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ani\OneDrive - Universidad Austral\Segundo Año - 2 Cuatrimestre\Buisiness Intelligence\"/>
    </mc:Choice>
  </mc:AlternateContent>
  <bookViews>
    <workbookView xWindow="0" yWindow="0" windowWidth="20490" windowHeight="7710"/>
  </bookViews>
  <sheets>
    <sheet name="Problema" sheetId="1" r:id="rId1"/>
    <sheet name="Aux" sheetId="2" r:id="rId2"/>
  </sheets>
  <definedNames>
    <definedName name="_xlnm._FilterDatabase" localSheetId="0" hidden="1">Problema!$A$1:$Z$1099</definedName>
    <definedName name="_xlchart.v1.0">Problema!$F$1</definedName>
    <definedName name="_xlchart.v1.1">Problema!$F$2:$F$1099</definedName>
    <definedName name="_xlchart.v1.10">Problema!$F$2:$F$1099</definedName>
    <definedName name="_xlchart.v1.11">Problema!$B$2:$B$1099</definedName>
    <definedName name="_xlchart.v1.12">Problema!$F$1</definedName>
    <definedName name="_xlchart.v1.13">Problema!$F$2:$F$1099</definedName>
    <definedName name="_xlchart.v1.14">Problema!$F$1</definedName>
    <definedName name="_xlchart.v1.15">Problema!$F$2:$F$1099</definedName>
    <definedName name="_xlchart.v1.16">Problema!$F$1</definedName>
    <definedName name="_xlchart.v1.17">Problema!$F$2:$F$1099</definedName>
    <definedName name="_xlchart.v1.18">Problema!$B$2:$B$1099</definedName>
    <definedName name="_xlchart.v1.19">Problema!$F$1</definedName>
    <definedName name="_xlchart.v1.2">Problema!$B$2:$B$1099</definedName>
    <definedName name="_xlchart.v1.20">Problema!$F$2:$F$1099</definedName>
    <definedName name="_xlchart.v1.3">Problema!$F$1</definedName>
    <definedName name="_xlchart.v1.4">Problema!$F$2:$F$1099</definedName>
    <definedName name="_xlchart.v1.5">Problema!$B$2:$B$1099</definedName>
    <definedName name="_xlchart.v1.6">Problema!$F$1</definedName>
    <definedName name="_xlchart.v1.7">Problema!$F$2:$F$1099</definedName>
    <definedName name="_xlchart.v1.8">Problema!$B$2:$B$1099</definedName>
    <definedName name="_xlchart.v1.9">Problema!$F$1</definedName>
    <definedName name="Porcentaje">Problema!$H$1:$H$1099</definedName>
    <definedName name="Prima">Problema!$F$1:$F$1099</definedName>
  </definedNames>
  <calcPr calcId="162913"/>
</workbook>
</file>

<file path=xl/calcChain.xml><?xml version="1.0" encoding="utf-8"?>
<calcChain xmlns="http://schemas.openxmlformats.org/spreadsheetml/2006/main">
  <c r="I563" i="1" l="1"/>
  <c r="I579" i="1"/>
  <c r="I595" i="1"/>
  <c r="I611" i="1"/>
  <c r="I627" i="1"/>
  <c r="I643" i="1"/>
  <c r="I659" i="1"/>
  <c r="I675" i="1"/>
  <c r="I691" i="1"/>
  <c r="I707" i="1"/>
  <c r="I977" i="1"/>
  <c r="I979" i="1"/>
  <c r="I981" i="1"/>
  <c r="I983" i="1"/>
  <c r="I985" i="1"/>
  <c r="I987" i="1"/>
  <c r="I989" i="1"/>
  <c r="I991" i="1"/>
  <c r="I993" i="1"/>
  <c r="I995" i="1"/>
  <c r="I997" i="1"/>
  <c r="I999" i="1"/>
  <c r="I1001" i="1"/>
  <c r="I1003" i="1"/>
  <c r="I1005" i="1"/>
  <c r="I1007" i="1"/>
  <c r="I1009" i="1"/>
  <c r="I1011" i="1"/>
  <c r="I1013" i="1"/>
  <c r="I1015" i="1"/>
  <c r="I1017" i="1"/>
  <c r="I1019" i="1"/>
  <c r="I1021" i="1"/>
  <c r="I1023" i="1"/>
  <c r="I1025" i="1"/>
  <c r="I1027" i="1"/>
  <c r="I1029" i="1"/>
  <c r="I1031" i="1"/>
  <c r="I1033" i="1"/>
  <c r="I1035" i="1"/>
  <c r="I1037" i="1"/>
  <c r="I1039" i="1"/>
  <c r="I1041" i="1"/>
  <c r="I1043" i="1"/>
  <c r="I1045" i="1"/>
  <c r="I1047" i="1"/>
  <c r="I1049" i="1"/>
  <c r="I1051" i="1"/>
  <c r="I1053" i="1"/>
  <c r="I1055" i="1"/>
  <c r="I1057" i="1"/>
  <c r="I1059" i="1"/>
  <c r="I1061" i="1"/>
  <c r="I1063" i="1"/>
  <c r="I1065" i="1"/>
  <c r="I1067" i="1"/>
  <c r="I1069" i="1"/>
  <c r="I1071" i="1"/>
  <c r="I1073" i="1"/>
  <c r="I1075" i="1"/>
  <c r="I1077" i="1"/>
  <c r="I1079" i="1"/>
  <c r="I1081" i="1"/>
  <c r="I1083" i="1"/>
  <c r="I1085" i="1"/>
  <c r="I1087" i="1"/>
  <c r="I1089" i="1"/>
  <c r="I1091" i="1"/>
  <c r="I1093" i="1"/>
  <c r="I1095" i="1"/>
  <c r="I1097" i="1"/>
  <c r="I1099" i="1"/>
  <c r="G552" i="1"/>
  <c r="I552" i="1" s="1"/>
  <c r="G553" i="1"/>
  <c r="I553" i="1" s="1"/>
  <c r="G554" i="1"/>
  <c r="I554" i="1" s="1"/>
  <c r="G555" i="1"/>
  <c r="I555" i="1" s="1"/>
  <c r="G556" i="1"/>
  <c r="I556" i="1" s="1"/>
  <c r="G557" i="1"/>
  <c r="I557" i="1" s="1"/>
  <c r="G558" i="1"/>
  <c r="I558" i="1" s="1"/>
  <c r="G559" i="1"/>
  <c r="I559" i="1" s="1"/>
  <c r="G560" i="1"/>
  <c r="I560" i="1" s="1"/>
  <c r="G561" i="1"/>
  <c r="I561" i="1" s="1"/>
  <c r="G562" i="1"/>
  <c r="I562" i="1" s="1"/>
  <c r="G563" i="1"/>
  <c r="G564" i="1"/>
  <c r="I564" i="1" s="1"/>
  <c r="G565" i="1"/>
  <c r="I565" i="1" s="1"/>
  <c r="G566" i="1"/>
  <c r="I566" i="1" s="1"/>
  <c r="G567" i="1"/>
  <c r="I567" i="1" s="1"/>
  <c r="G568" i="1"/>
  <c r="I568" i="1" s="1"/>
  <c r="G569" i="1"/>
  <c r="I569" i="1" s="1"/>
  <c r="G570" i="1"/>
  <c r="I570" i="1" s="1"/>
  <c r="G571" i="1"/>
  <c r="I571" i="1" s="1"/>
  <c r="G572" i="1"/>
  <c r="I572" i="1" s="1"/>
  <c r="G573" i="1"/>
  <c r="I573" i="1" s="1"/>
  <c r="G574" i="1"/>
  <c r="I574" i="1" s="1"/>
  <c r="G575" i="1"/>
  <c r="I575" i="1" s="1"/>
  <c r="G576" i="1"/>
  <c r="I576" i="1" s="1"/>
  <c r="G577" i="1"/>
  <c r="I577" i="1" s="1"/>
  <c r="G578" i="1"/>
  <c r="I578" i="1" s="1"/>
  <c r="G579" i="1"/>
  <c r="G580" i="1"/>
  <c r="I580" i="1" s="1"/>
  <c r="G581" i="1"/>
  <c r="I581" i="1" s="1"/>
  <c r="G582" i="1"/>
  <c r="I582" i="1" s="1"/>
  <c r="G583" i="1"/>
  <c r="I583" i="1" s="1"/>
  <c r="G584" i="1"/>
  <c r="I584" i="1" s="1"/>
  <c r="G585" i="1"/>
  <c r="I585" i="1" s="1"/>
  <c r="G586" i="1"/>
  <c r="I586" i="1" s="1"/>
  <c r="G587" i="1"/>
  <c r="I587" i="1" s="1"/>
  <c r="G588" i="1"/>
  <c r="I588" i="1" s="1"/>
  <c r="G589" i="1"/>
  <c r="I589" i="1" s="1"/>
  <c r="G590" i="1"/>
  <c r="I590" i="1" s="1"/>
  <c r="G591" i="1"/>
  <c r="I591" i="1" s="1"/>
  <c r="G592" i="1"/>
  <c r="I592" i="1" s="1"/>
  <c r="G593" i="1"/>
  <c r="I593" i="1" s="1"/>
  <c r="G594" i="1"/>
  <c r="I594" i="1" s="1"/>
  <c r="G595" i="1"/>
  <c r="G596" i="1"/>
  <c r="I596" i="1" s="1"/>
  <c r="G597" i="1"/>
  <c r="I597" i="1" s="1"/>
  <c r="G598" i="1"/>
  <c r="I598" i="1" s="1"/>
  <c r="G599" i="1"/>
  <c r="I599" i="1" s="1"/>
  <c r="G600" i="1"/>
  <c r="I600" i="1" s="1"/>
  <c r="G601" i="1"/>
  <c r="I601" i="1" s="1"/>
  <c r="G602" i="1"/>
  <c r="I602" i="1" s="1"/>
  <c r="G603" i="1"/>
  <c r="I603" i="1" s="1"/>
  <c r="G604" i="1"/>
  <c r="I604" i="1" s="1"/>
  <c r="G605" i="1"/>
  <c r="I605" i="1" s="1"/>
  <c r="G606" i="1"/>
  <c r="I606" i="1" s="1"/>
  <c r="G607" i="1"/>
  <c r="I607" i="1" s="1"/>
  <c r="G608" i="1"/>
  <c r="I608" i="1" s="1"/>
  <c r="G609" i="1"/>
  <c r="I609" i="1" s="1"/>
  <c r="G610" i="1"/>
  <c r="I610" i="1" s="1"/>
  <c r="G611" i="1"/>
  <c r="G612" i="1"/>
  <c r="I612" i="1" s="1"/>
  <c r="G613" i="1"/>
  <c r="I613" i="1" s="1"/>
  <c r="G614" i="1"/>
  <c r="I614" i="1" s="1"/>
  <c r="G615" i="1"/>
  <c r="I615" i="1" s="1"/>
  <c r="G616" i="1"/>
  <c r="I616" i="1" s="1"/>
  <c r="G617" i="1"/>
  <c r="I617" i="1" s="1"/>
  <c r="G618" i="1"/>
  <c r="I618" i="1" s="1"/>
  <c r="G619" i="1"/>
  <c r="I619" i="1" s="1"/>
  <c r="G620" i="1"/>
  <c r="I620" i="1" s="1"/>
  <c r="G621" i="1"/>
  <c r="I621" i="1" s="1"/>
  <c r="G622" i="1"/>
  <c r="I622" i="1" s="1"/>
  <c r="G623" i="1"/>
  <c r="I623" i="1" s="1"/>
  <c r="G624" i="1"/>
  <c r="I624" i="1" s="1"/>
  <c r="G625" i="1"/>
  <c r="I625" i="1" s="1"/>
  <c r="G626" i="1"/>
  <c r="I626" i="1" s="1"/>
  <c r="G627" i="1"/>
  <c r="G628" i="1"/>
  <c r="I628" i="1" s="1"/>
  <c r="G629" i="1"/>
  <c r="I629" i="1" s="1"/>
  <c r="G630" i="1"/>
  <c r="I630" i="1" s="1"/>
  <c r="G631" i="1"/>
  <c r="I631" i="1" s="1"/>
  <c r="G632" i="1"/>
  <c r="I632" i="1" s="1"/>
  <c r="G633" i="1"/>
  <c r="I633" i="1" s="1"/>
  <c r="G634" i="1"/>
  <c r="I634" i="1" s="1"/>
  <c r="G635" i="1"/>
  <c r="I635" i="1" s="1"/>
  <c r="G636" i="1"/>
  <c r="I636" i="1" s="1"/>
  <c r="G637" i="1"/>
  <c r="I637" i="1" s="1"/>
  <c r="G638" i="1"/>
  <c r="I638" i="1" s="1"/>
  <c r="G639" i="1"/>
  <c r="I639" i="1" s="1"/>
  <c r="G640" i="1"/>
  <c r="I640" i="1" s="1"/>
  <c r="G641" i="1"/>
  <c r="I641" i="1" s="1"/>
  <c r="G642" i="1"/>
  <c r="I642" i="1" s="1"/>
  <c r="G643" i="1"/>
  <c r="G644" i="1"/>
  <c r="I644" i="1" s="1"/>
  <c r="G645" i="1"/>
  <c r="I645" i="1" s="1"/>
  <c r="G646" i="1"/>
  <c r="I646" i="1" s="1"/>
  <c r="G647" i="1"/>
  <c r="I647" i="1" s="1"/>
  <c r="G648" i="1"/>
  <c r="I648" i="1" s="1"/>
  <c r="G649" i="1"/>
  <c r="I649" i="1" s="1"/>
  <c r="G650" i="1"/>
  <c r="I650" i="1" s="1"/>
  <c r="G651" i="1"/>
  <c r="I651" i="1" s="1"/>
  <c r="G652" i="1"/>
  <c r="I652" i="1" s="1"/>
  <c r="G653" i="1"/>
  <c r="I653" i="1" s="1"/>
  <c r="G654" i="1"/>
  <c r="I654" i="1" s="1"/>
  <c r="G655" i="1"/>
  <c r="I655" i="1" s="1"/>
  <c r="G656" i="1"/>
  <c r="I656" i="1" s="1"/>
  <c r="G657" i="1"/>
  <c r="I657" i="1" s="1"/>
  <c r="G658" i="1"/>
  <c r="I658" i="1" s="1"/>
  <c r="G659" i="1"/>
  <c r="G660" i="1"/>
  <c r="I660" i="1" s="1"/>
  <c r="G661" i="1"/>
  <c r="I661" i="1" s="1"/>
  <c r="G662" i="1"/>
  <c r="I662" i="1" s="1"/>
  <c r="G663" i="1"/>
  <c r="I663" i="1" s="1"/>
  <c r="G664" i="1"/>
  <c r="I664" i="1" s="1"/>
  <c r="G665" i="1"/>
  <c r="I665" i="1" s="1"/>
  <c r="G666" i="1"/>
  <c r="I666" i="1" s="1"/>
  <c r="G667" i="1"/>
  <c r="I667" i="1" s="1"/>
  <c r="G668" i="1"/>
  <c r="I668" i="1" s="1"/>
  <c r="G669" i="1"/>
  <c r="I669" i="1" s="1"/>
  <c r="G670" i="1"/>
  <c r="I670" i="1" s="1"/>
  <c r="G671" i="1"/>
  <c r="I671" i="1" s="1"/>
  <c r="G672" i="1"/>
  <c r="I672" i="1" s="1"/>
  <c r="G673" i="1"/>
  <c r="I673" i="1" s="1"/>
  <c r="G674" i="1"/>
  <c r="I674" i="1" s="1"/>
  <c r="G675" i="1"/>
  <c r="G676" i="1"/>
  <c r="I676" i="1" s="1"/>
  <c r="G677" i="1"/>
  <c r="I677" i="1" s="1"/>
  <c r="G678" i="1"/>
  <c r="I678" i="1" s="1"/>
  <c r="G679" i="1"/>
  <c r="I679" i="1" s="1"/>
  <c r="G680" i="1"/>
  <c r="I680" i="1" s="1"/>
  <c r="G681" i="1"/>
  <c r="I681" i="1" s="1"/>
  <c r="G682" i="1"/>
  <c r="I682" i="1" s="1"/>
  <c r="G683" i="1"/>
  <c r="I683" i="1" s="1"/>
  <c r="G684" i="1"/>
  <c r="I684" i="1" s="1"/>
  <c r="G685" i="1"/>
  <c r="I685" i="1" s="1"/>
  <c r="G686" i="1"/>
  <c r="I686" i="1" s="1"/>
  <c r="G687" i="1"/>
  <c r="I687" i="1" s="1"/>
  <c r="G688" i="1"/>
  <c r="I688" i="1" s="1"/>
  <c r="G689" i="1"/>
  <c r="I689" i="1" s="1"/>
  <c r="G690" i="1"/>
  <c r="I690" i="1" s="1"/>
  <c r="G691" i="1"/>
  <c r="G692" i="1"/>
  <c r="I692" i="1" s="1"/>
  <c r="G693" i="1"/>
  <c r="I693" i="1" s="1"/>
  <c r="G694" i="1"/>
  <c r="I694" i="1" s="1"/>
  <c r="G695" i="1"/>
  <c r="I695" i="1" s="1"/>
  <c r="G696" i="1"/>
  <c r="I696" i="1" s="1"/>
  <c r="G697" i="1"/>
  <c r="I697" i="1" s="1"/>
  <c r="G698" i="1"/>
  <c r="I698" i="1" s="1"/>
  <c r="G699" i="1"/>
  <c r="I699" i="1" s="1"/>
  <c r="G700" i="1"/>
  <c r="I700" i="1" s="1"/>
  <c r="G701" i="1"/>
  <c r="I701" i="1" s="1"/>
  <c r="G702" i="1"/>
  <c r="I702" i="1" s="1"/>
  <c r="G703" i="1"/>
  <c r="I703" i="1" s="1"/>
  <c r="G704" i="1"/>
  <c r="I704" i="1" s="1"/>
  <c r="G705" i="1"/>
  <c r="I705" i="1" s="1"/>
  <c r="G706" i="1"/>
  <c r="I706" i="1" s="1"/>
  <c r="G707" i="1"/>
  <c r="G708" i="1"/>
  <c r="I708" i="1" s="1"/>
  <c r="G709" i="1"/>
  <c r="I709" i="1" s="1"/>
  <c r="G710" i="1"/>
  <c r="I710" i="1" s="1"/>
  <c r="G711" i="1"/>
  <c r="I711" i="1" s="1"/>
  <c r="G712" i="1"/>
  <c r="I712" i="1" s="1"/>
  <c r="G713" i="1"/>
  <c r="I713" i="1" s="1"/>
  <c r="G714" i="1"/>
  <c r="I714" i="1" s="1"/>
  <c r="G715" i="1"/>
  <c r="I715" i="1" s="1"/>
  <c r="G716" i="1"/>
  <c r="I716" i="1" s="1"/>
  <c r="G717" i="1"/>
  <c r="I717" i="1" s="1"/>
  <c r="G718" i="1"/>
  <c r="I718" i="1" s="1"/>
  <c r="G719" i="1"/>
  <c r="I719" i="1" s="1"/>
  <c r="G720" i="1"/>
  <c r="I720" i="1" s="1"/>
  <c r="G721" i="1"/>
  <c r="I721" i="1" s="1"/>
  <c r="G722" i="1"/>
  <c r="I722" i="1" s="1"/>
  <c r="G723" i="1"/>
  <c r="I723" i="1" s="1"/>
  <c r="G724" i="1"/>
  <c r="I724" i="1" s="1"/>
  <c r="G725" i="1"/>
  <c r="I725" i="1" s="1"/>
  <c r="G726" i="1"/>
  <c r="I726" i="1" s="1"/>
  <c r="G727" i="1"/>
  <c r="I727" i="1" s="1"/>
  <c r="G728" i="1"/>
  <c r="I728" i="1" s="1"/>
  <c r="G729" i="1"/>
  <c r="I729" i="1" s="1"/>
  <c r="G730" i="1"/>
  <c r="I730" i="1" s="1"/>
  <c r="G731" i="1"/>
  <c r="I731" i="1" s="1"/>
  <c r="G732" i="1"/>
  <c r="I732" i="1" s="1"/>
  <c r="G733" i="1"/>
  <c r="I733" i="1" s="1"/>
  <c r="G734" i="1"/>
  <c r="I734" i="1" s="1"/>
  <c r="G735" i="1"/>
  <c r="I735" i="1" s="1"/>
  <c r="G736" i="1"/>
  <c r="I736" i="1" s="1"/>
  <c r="G737" i="1"/>
  <c r="I737" i="1" s="1"/>
  <c r="G738" i="1"/>
  <c r="I738" i="1" s="1"/>
  <c r="G739" i="1"/>
  <c r="I739" i="1" s="1"/>
  <c r="G740" i="1"/>
  <c r="I740" i="1" s="1"/>
  <c r="G741" i="1"/>
  <c r="I741" i="1" s="1"/>
  <c r="G742" i="1"/>
  <c r="I742" i="1" s="1"/>
  <c r="G743" i="1"/>
  <c r="I743" i="1" s="1"/>
  <c r="G744" i="1"/>
  <c r="I744" i="1" s="1"/>
  <c r="G745" i="1"/>
  <c r="I745" i="1" s="1"/>
  <c r="G746" i="1"/>
  <c r="I746" i="1" s="1"/>
  <c r="G747" i="1"/>
  <c r="I747" i="1" s="1"/>
  <c r="G748" i="1"/>
  <c r="I748" i="1" s="1"/>
  <c r="G749" i="1"/>
  <c r="I749" i="1" s="1"/>
  <c r="G750" i="1"/>
  <c r="I750" i="1" s="1"/>
  <c r="G751" i="1"/>
  <c r="I751" i="1" s="1"/>
  <c r="G752" i="1"/>
  <c r="I752" i="1" s="1"/>
  <c r="G753" i="1"/>
  <c r="I753" i="1" s="1"/>
  <c r="G754" i="1"/>
  <c r="I754" i="1" s="1"/>
  <c r="G755" i="1"/>
  <c r="I755" i="1" s="1"/>
  <c r="G756" i="1"/>
  <c r="I756" i="1" s="1"/>
  <c r="G757" i="1"/>
  <c r="I757" i="1" s="1"/>
  <c r="G758" i="1"/>
  <c r="I758" i="1" s="1"/>
  <c r="G759" i="1"/>
  <c r="I759" i="1" s="1"/>
  <c r="G760" i="1"/>
  <c r="I760" i="1" s="1"/>
  <c r="G761" i="1"/>
  <c r="I761" i="1" s="1"/>
  <c r="G762" i="1"/>
  <c r="I762" i="1" s="1"/>
  <c r="G763" i="1"/>
  <c r="I763" i="1" s="1"/>
  <c r="G764" i="1"/>
  <c r="I764" i="1" s="1"/>
  <c r="G765" i="1"/>
  <c r="I765" i="1" s="1"/>
  <c r="G766" i="1"/>
  <c r="I766" i="1" s="1"/>
  <c r="G767" i="1"/>
  <c r="I767" i="1" s="1"/>
  <c r="G768" i="1"/>
  <c r="I768" i="1" s="1"/>
  <c r="G769" i="1"/>
  <c r="I769" i="1" s="1"/>
  <c r="G770" i="1"/>
  <c r="I770" i="1" s="1"/>
  <c r="G771" i="1"/>
  <c r="I771" i="1" s="1"/>
  <c r="G772" i="1"/>
  <c r="I772" i="1" s="1"/>
  <c r="G773" i="1"/>
  <c r="I773" i="1" s="1"/>
  <c r="G774" i="1"/>
  <c r="I774" i="1" s="1"/>
  <c r="G775" i="1"/>
  <c r="I775" i="1" s="1"/>
  <c r="G776" i="1"/>
  <c r="I776" i="1" s="1"/>
  <c r="G777" i="1"/>
  <c r="I777" i="1" s="1"/>
  <c r="G778" i="1"/>
  <c r="I778" i="1" s="1"/>
  <c r="G779" i="1"/>
  <c r="I779" i="1" s="1"/>
  <c r="G780" i="1"/>
  <c r="I780" i="1" s="1"/>
  <c r="G781" i="1"/>
  <c r="I781" i="1" s="1"/>
  <c r="G782" i="1"/>
  <c r="I782" i="1" s="1"/>
  <c r="G783" i="1"/>
  <c r="I783" i="1" s="1"/>
  <c r="G784" i="1"/>
  <c r="I784" i="1" s="1"/>
  <c r="G785" i="1"/>
  <c r="I785" i="1" s="1"/>
  <c r="G786" i="1"/>
  <c r="I786" i="1" s="1"/>
  <c r="G787" i="1"/>
  <c r="I787" i="1" s="1"/>
  <c r="G788" i="1"/>
  <c r="I788" i="1" s="1"/>
  <c r="G789" i="1"/>
  <c r="I789" i="1" s="1"/>
  <c r="G790" i="1"/>
  <c r="I790" i="1" s="1"/>
  <c r="G791" i="1"/>
  <c r="I791" i="1" s="1"/>
  <c r="G792" i="1"/>
  <c r="I792" i="1" s="1"/>
  <c r="G793" i="1"/>
  <c r="I793" i="1" s="1"/>
  <c r="G794" i="1"/>
  <c r="I794" i="1" s="1"/>
  <c r="G795" i="1"/>
  <c r="I795" i="1" s="1"/>
  <c r="G796" i="1"/>
  <c r="I796" i="1" s="1"/>
  <c r="G797" i="1"/>
  <c r="I797" i="1" s="1"/>
  <c r="G798" i="1"/>
  <c r="I798" i="1" s="1"/>
  <c r="G799" i="1"/>
  <c r="I799" i="1" s="1"/>
  <c r="G800" i="1"/>
  <c r="I800" i="1" s="1"/>
  <c r="G801" i="1"/>
  <c r="I801" i="1" s="1"/>
  <c r="G802" i="1"/>
  <c r="I802" i="1" s="1"/>
  <c r="G803" i="1"/>
  <c r="I803" i="1" s="1"/>
  <c r="G804" i="1"/>
  <c r="I804" i="1" s="1"/>
  <c r="G805" i="1"/>
  <c r="I805" i="1" s="1"/>
  <c r="G806" i="1"/>
  <c r="I806" i="1" s="1"/>
  <c r="G807" i="1"/>
  <c r="I807" i="1" s="1"/>
  <c r="G808" i="1"/>
  <c r="I808" i="1" s="1"/>
  <c r="G809" i="1"/>
  <c r="I809" i="1" s="1"/>
  <c r="G810" i="1"/>
  <c r="I810" i="1" s="1"/>
  <c r="G811" i="1"/>
  <c r="I811" i="1" s="1"/>
  <c r="G812" i="1"/>
  <c r="I812" i="1" s="1"/>
  <c r="G813" i="1"/>
  <c r="I813" i="1" s="1"/>
  <c r="G814" i="1"/>
  <c r="I814" i="1" s="1"/>
  <c r="G815" i="1"/>
  <c r="I815" i="1" s="1"/>
  <c r="G816" i="1"/>
  <c r="I816" i="1" s="1"/>
  <c r="G817" i="1"/>
  <c r="I817" i="1" s="1"/>
  <c r="G818" i="1"/>
  <c r="I818" i="1" s="1"/>
  <c r="G819" i="1"/>
  <c r="I819" i="1" s="1"/>
  <c r="G820" i="1"/>
  <c r="I820" i="1" s="1"/>
  <c r="G821" i="1"/>
  <c r="I821" i="1" s="1"/>
  <c r="G822" i="1"/>
  <c r="I822" i="1" s="1"/>
  <c r="G823" i="1"/>
  <c r="I823" i="1" s="1"/>
  <c r="G824" i="1"/>
  <c r="I824" i="1" s="1"/>
  <c r="G825" i="1"/>
  <c r="I825" i="1" s="1"/>
  <c r="G826" i="1"/>
  <c r="I826" i="1" s="1"/>
  <c r="G827" i="1"/>
  <c r="I827" i="1" s="1"/>
  <c r="G828" i="1"/>
  <c r="I828" i="1" s="1"/>
  <c r="G829" i="1"/>
  <c r="I829" i="1" s="1"/>
  <c r="G830" i="1"/>
  <c r="I830" i="1" s="1"/>
  <c r="G831" i="1"/>
  <c r="I831" i="1" s="1"/>
  <c r="G832" i="1"/>
  <c r="I832" i="1" s="1"/>
  <c r="G833" i="1"/>
  <c r="I833" i="1" s="1"/>
  <c r="G834" i="1"/>
  <c r="I834" i="1" s="1"/>
  <c r="G835" i="1"/>
  <c r="I835" i="1" s="1"/>
  <c r="G836" i="1"/>
  <c r="I836" i="1" s="1"/>
  <c r="G837" i="1"/>
  <c r="I837" i="1" s="1"/>
  <c r="G838" i="1"/>
  <c r="I838" i="1" s="1"/>
  <c r="G839" i="1"/>
  <c r="I839" i="1" s="1"/>
  <c r="G840" i="1"/>
  <c r="I840" i="1" s="1"/>
  <c r="G841" i="1"/>
  <c r="I841" i="1" s="1"/>
  <c r="G842" i="1"/>
  <c r="I842" i="1" s="1"/>
  <c r="G843" i="1"/>
  <c r="I843" i="1" s="1"/>
  <c r="G844" i="1"/>
  <c r="I844" i="1" s="1"/>
  <c r="G845" i="1"/>
  <c r="I845" i="1" s="1"/>
  <c r="G846" i="1"/>
  <c r="I846" i="1" s="1"/>
  <c r="G847" i="1"/>
  <c r="I847" i="1" s="1"/>
  <c r="G848" i="1"/>
  <c r="I848" i="1" s="1"/>
  <c r="G849" i="1"/>
  <c r="I849" i="1" s="1"/>
  <c r="G850" i="1"/>
  <c r="I850" i="1" s="1"/>
  <c r="G851" i="1"/>
  <c r="I851" i="1" s="1"/>
  <c r="G852" i="1"/>
  <c r="I852" i="1" s="1"/>
  <c r="G853" i="1"/>
  <c r="I853" i="1" s="1"/>
  <c r="G854" i="1"/>
  <c r="I854" i="1" s="1"/>
  <c r="G855" i="1"/>
  <c r="I855" i="1" s="1"/>
  <c r="G856" i="1"/>
  <c r="I856" i="1" s="1"/>
  <c r="G857" i="1"/>
  <c r="I857" i="1" s="1"/>
  <c r="G858" i="1"/>
  <c r="I858" i="1" s="1"/>
  <c r="G859" i="1"/>
  <c r="I859" i="1" s="1"/>
  <c r="G860" i="1"/>
  <c r="I860" i="1" s="1"/>
  <c r="G861" i="1"/>
  <c r="I861" i="1" s="1"/>
  <c r="G862" i="1"/>
  <c r="I862" i="1" s="1"/>
  <c r="G863" i="1"/>
  <c r="I863" i="1" s="1"/>
  <c r="G864" i="1"/>
  <c r="I864" i="1" s="1"/>
  <c r="G865" i="1"/>
  <c r="I865" i="1" s="1"/>
  <c r="G866" i="1"/>
  <c r="I866" i="1" s="1"/>
  <c r="G867" i="1"/>
  <c r="I867" i="1" s="1"/>
  <c r="G868" i="1"/>
  <c r="I868" i="1" s="1"/>
  <c r="G869" i="1"/>
  <c r="I869" i="1" s="1"/>
  <c r="G870" i="1"/>
  <c r="I870" i="1" s="1"/>
  <c r="G871" i="1"/>
  <c r="I871" i="1" s="1"/>
  <c r="G872" i="1"/>
  <c r="I872" i="1" s="1"/>
  <c r="G873" i="1"/>
  <c r="I873" i="1" s="1"/>
  <c r="G874" i="1"/>
  <c r="I874" i="1" s="1"/>
  <c r="G875" i="1"/>
  <c r="I875" i="1" s="1"/>
  <c r="G876" i="1"/>
  <c r="I876" i="1" s="1"/>
  <c r="G877" i="1"/>
  <c r="I877" i="1" s="1"/>
  <c r="G878" i="1"/>
  <c r="I878" i="1" s="1"/>
  <c r="G879" i="1"/>
  <c r="I879" i="1" s="1"/>
  <c r="G880" i="1"/>
  <c r="I880" i="1" s="1"/>
  <c r="G881" i="1"/>
  <c r="I881" i="1" s="1"/>
  <c r="G882" i="1"/>
  <c r="I882" i="1" s="1"/>
  <c r="G883" i="1"/>
  <c r="I883" i="1" s="1"/>
  <c r="G884" i="1"/>
  <c r="I884" i="1" s="1"/>
  <c r="G885" i="1"/>
  <c r="I885" i="1" s="1"/>
  <c r="G886" i="1"/>
  <c r="I886" i="1" s="1"/>
  <c r="G887" i="1"/>
  <c r="I887" i="1" s="1"/>
  <c r="G888" i="1"/>
  <c r="I888" i="1" s="1"/>
  <c r="G889" i="1"/>
  <c r="I889" i="1" s="1"/>
  <c r="G890" i="1"/>
  <c r="I890" i="1" s="1"/>
  <c r="G891" i="1"/>
  <c r="I891" i="1" s="1"/>
  <c r="G892" i="1"/>
  <c r="I892" i="1" s="1"/>
  <c r="G893" i="1"/>
  <c r="I893" i="1" s="1"/>
  <c r="G894" i="1"/>
  <c r="I894" i="1" s="1"/>
  <c r="G895" i="1"/>
  <c r="I895" i="1" s="1"/>
  <c r="G896" i="1"/>
  <c r="I896" i="1" s="1"/>
  <c r="G897" i="1"/>
  <c r="I897" i="1" s="1"/>
  <c r="G898" i="1"/>
  <c r="I898" i="1" s="1"/>
  <c r="G899" i="1"/>
  <c r="I899" i="1" s="1"/>
  <c r="G900" i="1"/>
  <c r="I900" i="1" s="1"/>
  <c r="G901" i="1"/>
  <c r="I901" i="1" s="1"/>
  <c r="G902" i="1"/>
  <c r="I902" i="1" s="1"/>
  <c r="G903" i="1"/>
  <c r="I903" i="1" s="1"/>
  <c r="G904" i="1"/>
  <c r="I904" i="1" s="1"/>
  <c r="G905" i="1"/>
  <c r="I905" i="1" s="1"/>
  <c r="G906" i="1"/>
  <c r="I906" i="1" s="1"/>
  <c r="G907" i="1"/>
  <c r="I907" i="1" s="1"/>
  <c r="G908" i="1"/>
  <c r="I908" i="1" s="1"/>
  <c r="G909" i="1"/>
  <c r="I909" i="1" s="1"/>
  <c r="G910" i="1"/>
  <c r="I910" i="1" s="1"/>
  <c r="G911" i="1"/>
  <c r="I911" i="1" s="1"/>
  <c r="G912" i="1"/>
  <c r="I912" i="1" s="1"/>
  <c r="G913" i="1"/>
  <c r="I913" i="1" s="1"/>
  <c r="G914" i="1"/>
  <c r="I914" i="1" s="1"/>
  <c r="G915" i="1"/>
  <c r="I915" i="1" s="1"/>
  <c r="G916" i="1"/>
  <c r="I916" i="1" s="1"/>
  <c r="G917" i="1"/>
  <c r="I917" i="1" s="1"/>
  <c r="G918" i="1"/>
  <c r="I918" i="1" s="1"/>
  <c r="G919" i="1"/>
  <c r="I919" i="1" s="1"/>
  <c r="G920" i="1"/>
  <c r="I920" i="1" s="1"/>
  <c r="G921" i="1"/>
  <c r="I921" i="1" s="1"/>
  <c r="G922" i="1"/>
  <c r="I922" i="1" s="1"/>
  <c r="G923" i="1"/>
  <c r="I923" i="1" s="1"/>
  <c r="G924" i="1"/>
  <c r="I924" i="1" s="1"/>
  <c r="G925" i="1"/>
  <c r="I925" i="1" s="1"/>
  <c r="G926" i="1"/>
  <c r="I926" i="1" s="1"/>
  <c r="G927" i="1"/>
  <c r="I927" i="1" s="1"/>
  <c r="G928" i="1"/>
  <c r="I928" i="1" s="1"/>
  <c r="G929" i="1"/>
  <c r="I929" i="1" s="1"/>
  <c r="G930" i="1"/>
  <c r="I930" i="1" s="1"/>
  <c r="G931" i="1"/>
  <c r="I931" i="1" s="1"/>
  <c r="G932" i="1"/>
  <c r="I932" i="1" s="1"/>
  <c r="G933" i="1"/>
  <c r="I933" i="1" s="1"/>
  <c r="G934" i="1"/>
  <c r="I934" i="1" s="1"/>
  <c r="G935" i="1"/>
  <c r="I935" i="1" s="1"/>
  <c r="G936" i="1"/>
  <c r="I936" i="1" s="1"/>
  <c r="G937" i="1"/>
  <c r="I937" i="1" s="1"/>
  <c r="G938" i="1"/>
  <c r="I938" i="1" s="1"/>
  <c r="G939" i="1"/>
  <c r="I939" i="1" s="1"/>
  <c r="G940" i="1"/>
  <c r="I940" i="1" s="1"/>
  <c r="G941" i="1"/>
  <c r="I941" i="1" s="1"/>
  <c r="G942" i="1"/>
  <c r="I942" i="1" s="1"/>
  <c r="G943" i="1"/>
  <c r="I943" i="1" s="1"/>
  <c r="G944" i="1"/>
  <c r="I944" i="1" s="1"/>
  <c r="G945" i="1"/>
  <c r="I945" i="1" s="1"/>
  <c r="G946" i="1"/>
  <c r="I946" i="1" s="1"/>
  <c r="G947" i="1"/>
  <c r="I947" i="1" s="1"/>
  <c r="G948" i="1"/>
  <c r="I948" i="1" s="1"/>
  <c r="G949" i="1"/>
  <c r="I949" i="1" s="1"/>
  <c r="G950" i="1"/>
  <c r="I950" i="1" s="1"/>
  <c r="G951" i="1"/>
  <c r="I951" i="1" s="1"/>
  <c r="G952" i="1"/>
  <c r="I952" i="1" s="1"/>
  <c r="G953" i="1"/>
  <c r="I953" i="1" s="1"/>
  <c r="G954" i="1"/>
  <c r="I954" i="1" s="1"/>
  <c r="G955" i="1"/>
  <c r="I955" i="1" s="1"/>
  <c r="G956" i="1"/>
  <c r="I956" i="1" s="1"/>
  <c r="G957" i="1"/>
  <c r="I957" i="1" s="1"/>
  <c r="G958" i="1"/>
  <c r="I958" i="1" s="1"/>
  <c r="G959" i="1"/>
  <c r="I959" i="1" s="1"/>
  <c r="G960" i="1"/>
  <c r="I960" i="1" s="1"/>
  <c r="G961" i="1"/>
  <c r="I961" i="1" s="1"/>
  <c r="G962" i="1"/>
  <c r="I962" i="1" s="1"/>
  <c r="G963" i="1"/>
  <c r="I963" i="1" s="1"/>
  <c r="G964" i="1"/>
  <c r="I964" i="1" s="1"/>
  <c r="G965" i="1"/>
  <c r="I965" i="1" s="1"/>
  <c r="G966" i="1"/>
  <c r="I966" i="1" s="1"/>
  <c r="G967" i="1"/>
  <c r="I967" i="1" s="1"/>
  <c r="G968" i="1"/>
  <c r="I968" i="1" s="1"/>
  <c r="G969" i="1"/>
  <c r="I969" i="1" s="1"/>
  <c r="G970" i="1"/>
  <c r="I970" i="1" s="1"/>
  <c r="G971" i="1"/>
  <c r="I971" i="1" s="1"/>
  <c r="G972" i="1"/>
  <c r="I972" i="1" s="1"/>
  <c r="G973" i="1"/>
  <c r="I973" i="1" s="1"/>
  <c r="G974" i="1"/>
  <c r="I974" i="1" s="1"/>
  <c r="G975" i="1"/>
  <c r="I975" i="1" s="1"/>
  <c r="G976" i="1"/>
  <c r="I976" i="1" s="1"/>
  <c r="G977" i="1"/>
  <c r="G978" i="1"/>
  <c r="I978" i="1" s="1"/>
  <c r="G979" i="1"/>
  <c r="G980" i="1"/>
  <c r="I980" i="1" s="1"/>
  <c r="G981" i="1"/>
  <c r="G982" i="1"/>
  <c r="I982" i="1" s="1"/>
  <c r="G983" i="1"/>
  <c r="G984" i="1"/>
  <c r="I984" i="1" s="1"/>
  <c r="G985" i="1"/>
  <c r="G986" i="1"/>
  <c r="I986" i="1" s="1"/>
  <c r="G987" i="1"/>
  <c r="G988" i="1"/>
  <c r="I988" i="1" s="1"/>
  <c r="G989" i="1"/>
  <c r="G990" i="1"/>
  <c r="I990" i="1" s="1"/>
  <c r="G991" i="1"/>
  <c r="G992" i="1"/>
  <c r="I992" i="1" s="1"/>
  <c r="G993" i="1"/>
  <c r="G994" i="1"/>
  <c r="I994" i="1" s="1"/>
  <c r="G995" i="1"/>
  <c r="G996" i="1"/>
  <c r="I996" i="1" s="1"/>
  <c r="G997" i="1"/>
  <c r="G998" i="1"/>
  <c r="I998" i="1" s="1"/>
  <c r="G999" i="1"/>
  <c r="G1000" i="1"/>
  <c r="I1000" i="1" s="1"/>
  <c r="G1001" i="1"/>
  <c r="G1002" i="1"/>
  <c r="I1002" i="1" s="1"/>
  <c r="G1003" i="1"/>
  <c r="G1004" i="1"/>
  <c r="I1004" i="1" s="1"/>
  <c r="G1005" i="1"/>
  <c r="G1006" i="1"/>
  <c r="I1006" i="1" s="1"/>
  <c r="G1007" i="1"/>
  <c r="G1008" i="1"/>
  <c r="I1008" i="1" s="1"/>
  <c r="G1009" i="1"/>
  <c r="G1010" i="1"/>
  <c r="I1010" i="1" s="1"/>
  <c r="G1011" i="1"/>
  <c r="G1012" i="1"/>
  <c r="I1012" i="1" s="1"/>
  <c r="G1013" i="1"/>
  <c r="G1014" i="1"/>
  <c r="I1014" i="1" s="1"/>
  <c r="G1015" i="1"/>
  <c r="G1016" i="1"/>
  <c r="I1016" i="1" s="1"/>
  <c r="G1017" i="1"/>
  <c r="G1018" i="1"/>
  <c r="I1018" i="1" s="1"/>
  <c r="G1019" i="1"/>
  <c r="G1020" i="1"/>
  <c r="I1020" i="1" s="1"/>
  <c r="G1021" i="1"/>
  <c r="G1022" i="1"/>
  <c r="I1022" i="1" s="1"/>
  <c r="G1023" i="1"/>
  <c r="G1024" i="1"/>
  <c r="I1024" i="1" s="1"/>
  <c r="G1025" i="1"/>
  <c r="G1026" i="1"/>
  <c r="I1026" i="1" s="1"/>
  <c r="G1027" i="1"/>
  <c r="G1028" i="1"/>
  <c r="I1028" i="1" s="1"/>
  <c r="G1029" i="1"/>
  <c r="G1030" i="1"/>
  <c r="I1030" i="1" s="1"/>
  <c r="G1031" i="1"/>
  <c r="G1032" i="1"/>
  <c r="I1032" i="1" s="1"/>
  <c r="G1033" i="1"/>
  <c r="G1034" i="1"/>
  <c r="I1034" i="1" s="1"/>
  <c r="G1035" i="1"/>
  <c r="G1036" i="1"/>
  <c r="I1036" i="1" s="1"/>
  <c r="G1037" i="1"/>
  <c r="G1038" i="1"/>
  <c r="I1038" i="1" s="1"/>
  <c r="G1039" i="1"/>
  <c r="G1040" i="1"/>
  <c r="I1040" i="1" s="1"/>
  <c r="G1041" i="1"/>
  <c r="G1042" i="1"/>
  <c r="I1042" i="1" s="1"/>
  <c r="G1043" i="1"/>
  <c r="G1044" i="1"/>
  <c r="I1044" i="1" s="1"/>
  <c r="G1045" i="1"/>
  <c r="G1046" i="1"/>
  <c r="I1046" i="1" s="1"/>
  <c r="G1047" i="1"/>
  <c r="G1048" i="1"/>
  <c r="I1048" i="1" s="1"/>
  <c r="G1049" i="1"/>
  <c r="G1050" i="1"/>
  <c r="I1050" i="1" s="1"/>
  <c r="G1051" i="1"/>
  <c r="G1052" i="1"/>
  <c r="I1052" i="1" s="1"/>
  <c r="G1053" i="1"/>
  <c r="G1054" i="1"/>
  <c r="I1054" i="1" s="1"/>
  <c r="G1055" i="1"/>
  <c r="G1056" i="1"/>
  <c r="I1056" i="1" s="1"/>
  <c r="G1057" i="1"/>
  <c r="G1058" i="1"/>
  <c r="I1058" i="1" s="1"/>
  <c r="G1059" i="1"/>
  <c r="G1060" i="1"/>
  <c r="I1060" i="1" s="1"/>
  <c r="G1061" i="1"/>
  <c r="G1062" i="1"/>
  <c r="I1062" i="1" s="1"/>
  <c r="G1063" i="1"/>
  <c r="G1064" i="1"/>
  <c r="I1064" i="1" s="1"/>
  <c r="G1065" i="1"/>
  <c r="G1066" i="1"/>
  <c r="I1066" i="1" s="1"/>
  <c r="G1067" i="1"/>
  <c r="G1068" i="1"/>
  <c r="I1068" i="1" s="1"/>
  <c r="G1069" i="1"/>
  <c r="G1070" i="1"/>
  <c r="I1070" i="1" s="1"/>
  <c r="G1071" i="1"/>
  <c r="G1072" i="1"/>
  <c r="I1072" i="1" s="1"/>
  <c r="G1073" i="1"/>
  <c r="G1074" i="1"/>
  <c r="I1074" i="1" s="1"/>
  <c r="G1075" i="1"/>
  <c r="G1076" i="1"/>
  <c r="I1076" i="1" s="1"/>
  <c r="G1077" i="1"/>
  <c r="G1078" i="1"/>
  <c r="I1078" i="1" s="1"/>
  <c r="G1079" i="1"/>
  <c r="G1080" i="1"/>
  <c r="I1080" i="1" s="1"/>
  <c r="G1081" i="1"/>
  <c r="G1082" i="1"/>
  <c r="I1082" i="1" s="1"/>
  <c r="G1083" i="1"/>
  <c r="G1084" i="1"/>
  <c r="I1084" i="1" s="1"/>
  <c r="G1085" i="1"/>
  <c r="G1086" i="1"/>
  <c r="I1086" i="1" s="1"/>
  <c r="G1087" i="1"/>
  <c r="G1088" i="1"/>
  <c r="I1088" i="1" s="1"/>
  <c r="G1089" i="1"/>
  <c r="G1090" i="1"/>
  <c r="I1090" i="1" s="1"/>
  <c r="G1091" i="1"/>
  <c r="G1092" i="1"/>
  <c r="I1092" i="1" s="1"/>
  <c r="G1093" i="1"/>
  <c r="G1094" i="1"/>
  <c r="I1094" i="1" s="1"/>
  <c r="G1095" i="1"/>
  <c r="G1096" i="1"/>
  <c r="I1096" i="1" s="1"/>
  <c r="G1097" i="1"/>
  <c r="G1098" i="1"/>
  <c r="I1098" i="1" s="1"/>
  <c r="G1099" i="1"/>
  <c r="G551" i="1"/>
  <c r="I551" i="1" s="1"/>
  <c r="G3" i="1"/>
  <c r="I3" i="1" s="1"/>
  <c r="G4" i="1"/>
  <c r="I4" i="1" s="1"/>
  <c r="G5" i="1"/>
  <c r="I5" i="1" s="1"/>
  <c r="G6" i="1"/>
  <c r="I6" i="1" s="1"/>
  <c r="G7" i="1"/>
  <c r="I7" i="1" s="1"/>
  <c r="G8" i="1"/>
  <c r="I8" i="1" s="1"/>
  <c r="G9" i="1"/>
  <c r="I9" i="1" s="1"/>
  <c r="G10" i="1"/>
  <c r="I10" i="1" s="1"/>
  <c r="G11" i="1"/>
  <c r="I11" i="1" s="1"/>
  <c r="G12" i="1"/>
  <c r="I12" i="1" s="1"/>
  <c r="G13" i="1"/>
  <c r="I13" i="1" s="1"/>
  <c r="G14" i="1"/>
  <c r="I14" i="1" s="1"/>
  <c r="G15" i="1"/>
  <c r="I15" i="1" s="1"/>
  <c r="G16" i="1"/>
  <c r="I16" i="1" s="1"/>
  <c r="G17" i="1"/>
  <c r="I17" i="1" s="1"/>
  <c r="G18" i="1"/>
  <c r="I18" i="1" s="1"/>
  <c r="G19" i="1"/>
  <c r="I19" i="1" s="1"/>
  <c r="G20" i="1"/>
  <c r="I20" i="1" s="1"/>
  <c r="G21" i="1"/>
  <c r="I21" i="1" s="1"/>
  <c r="G22" i="1"/>
  <c r="I22" i="1" s="1"/>
  <c r="G23" i="1"/>
  <c r="I23" i="1" s="1"/>
  <c r="G24" i="1"/>
  <c r="I24" i="1" s="1"/>
  <c r="G25" i="1"/>
  <c r="I25" i="1" s="1"/>
  <c r="G26" i="1"/>
  <c r="I26" i="1" s="1"/>
  <c r="G27" i="1"/>
  <c r="I27" i="1" s="1"/>
  <c r="G28" i="1"/>
  <c r="I28" i="1" s="1"/>
  <c r="G29" i="1"/>
  <c r="I29" i="1" s="1"/>
  <c r="G30" i="1"/>
  <c r="I30" i="1" s="1"/>
  <c r="G31" i="1"/>
  <c r="I31" i="1" s="1"/>
  <c r="G32" i="1"/>
  <c r="I32" i="1" s="1"/>
  <c r="G33" i="1"/>
  <c r="I33" i="1" s="1"/>
  <c r="G34" i="1"/>
  <c r="I34" i="1" s="1"/>
  <c r="G35" i="1"/>
  <c r="I35" i="1" s="1"/>
  <c r="G36" i="1"/>
  <c r="I36" i="1" s="1"/>
  <c r="G37" i="1"/>
  <c r="I37" i="1" s="1"/>
  <c r="G38" i="1"/>
  <c r="I38" i="1" s="1"/>
  <c r="G39" i="1"/>
  <c r="I39" i="1" s="1"/>
  <c r="G40" i="1"/>
  <c r="I40" i="1" s="1"/>
  <c r="G41" i="1"/>
  <c r="I41" i="1" s="1"/>
  <c r="G42" i="1"/>
  <c r="I42" i="1" s="1"/>
  <c r="G43" i="1"/>
  <c r="I43" i="1" s="1"/>
  <c r="G44" i="1"/>
  <c r="I44" i="1" s="1"/>
  <c r="G45" i="1"/>
  <c r="I45" i="1" s="1"/>
  <c r="G46" i="1"/>
  <c r="I46" i="1" s="1"/>
  <c r="G47" i="1"/>
  <c r="I47" i="1" s="1"/>
  <c r="G48" i="1"/>
  <c r="I48" i="1" s="1"/>
  <c r="G49" i="1"/>
  <c r="I49" i="1" s="1"/>
  <c r="G50" i="1"/>
  <c r="I50" i="1" s="1"/>
  <c r="G51" i="1"/>
  <c r="I51" i="1" s="1"/>
  <c r="G52" i="1"/>
  <c r="I52" i="1" s="1"/>
  <c r="G53" i="1"/>
  <c r="I53" i="1" s="1"/>
  <c r="G54" i="1"/>
  <c r="I54" i="1" s="1"/>
  <c r="G55" i="1"/>
  <c r="I55" i="1" s="1"/>
  <c r="G56" i="1"/>
  <c r="I56" i="1" s="1"/>
  <c r="G57" i="1"/>
  <c r="I57" i="1" s="1"/>
  <c r="G58" i="1"/>
  <c r="I58" i="1" s="1"/>
  <c r="G59" i="1"/>
  <c r="I59" i="1" s="1"/>
  <c r="G60" i="1"/>
  <c r="I60" i="1" s="1"/>
  <c r="G61" i="1"/>
  <c r="I61" i="1" s="1"/>
  <c r="G62" i="1"/>
  <c r="I62" i="1" s="1"/>
  <c r="G63" i="1"/>
  <c r="I63" i="1" s="1"/>
  <c r="G64" i="1"/>
  <c r="I64" i="1" s="1"/>
  <c r="G65" i="1"/>
  <c r="I65" i="1" s="1"/>
  <c r="G66" i="1"/>
  <c r="I66" i="1" s="1"/>
  <c r="G67" i="1"/>
  <c r="I67" i="1" s="1"/>
  <c r="G68" i="1"/>
  <c r="I68" i="1" s="1"/>
  <c r="G69" i="1"/>
  <c r="I69" i="1" s="1"/>
  <c r="G70" i="1"/>
  <c r="I70" i="1" s="1"/>
  <c r="G71" i="1"/>
  <c r="I71" i="1" s="1"/>
  <c r="G72" i="1"/>
  <c r="I72" i="1" s="1"/>
  <c r="G73" i="1"/>
  <c r="I73" i="1" s="1"/>
  <c r="G74" i="1"/>
  <c r="I74" i="1" s="1"/>
  <c r="G75" i="1"/>
  <c r="I75" i="1" s="1"/>
  <c r="G76" i="1"/>
  <c r="I76" i="1" s="1"/>
  <c r="G77" i="1"/>
  <c r="I77" i="1" s="1"/>
  <c r="G78" i="1"/>
  <c r="I78" i="1" s="1"/>
  <c r="G79" i="1"/>
  <c r="I79" i="1" s="1"/>
  <c r="G80" i="1"/>
  <c r="I80" i="1" s="1"/>
  <c r="G81" i="1"/>
  <c r="I81" i="1" s="1"/>
  <c r="G82" i="1"/>
  <c r="I82" i="1" s="1"/>
  <c r="G83" i="1"/>
  <c r="I83" i="1" s="1"/>
  <c r="G84" i="1"/>
  <c r="I84" i="1" s="1"/>
  <c r="G85" i="1"/>
  <c r="I85" i="1" s="1"/>
  <c r="G86" i="1"/>
  <c r="I86" i="1" s="1"/>
  <c r="G87" i="1"/>
  <c r="I87" i="1" s="1"/>
  <c r="G88" i="1"/>
  <c r="I88" i="1" s="1"/>
  <c r="G89" i="1"/>
  <c r="I89" i="1" s="1"/>
  <c r="G90" i="1"/>
  <c r="I90" i="1" s="1"/>
  <c r="G91" i="1"/>
  <c r="I91" i="1" s="1"/>
  <c r="G92" i="1"/>
  <c r="I92" i="1" s="1"/>
  <c r="G93" i="1"/>
  <c r="I93" i="1" s="1"/>
  <c r="G94" i="1"/>
  <c r="I94" i="1" s="1"/>
  <c r="G95" i="1"/>
  <c r="I95" i="1" s="1"/>
  <c r="G96" i="1"/>
  <c r="I96" i="1" s="1"/>
  <c r="G97" i="1"/>
  <c r="I97" i="1" s="1"/>
  <c r="G98" i="1"/>
  <c r="I98" i="1" s="1"/>
  <c r="G99" i="1"/>
  <c r="I99" i="1" s="1"/>
  <c r="G100" i="1"/>
  <c r="I100" i="1" s="1"/>
  <c r="G101" i="1"/>
  <c r="I101" i="1" s="1"/>
  <c r="G102" i="1"/>
  <c r="I102" i="1" s="1"/>
  <c r="G103" i="1"/>
  <c r="I103" i="1" s="1"/>
  <c r="G104" i="1"/>
  <c r="I104" i="1" s="1"/>
  <c r="G105" i="1"/>
  <c r="I105" i="1" s="1"/>
  <c r="G106" i="1"/>
  <c r="I106" i="1" s="1"/>
  <c r="G107" i="1"/>
  <c r="I107" i="1" s="1"/>
  <c r="G108" i="1"/>
  <c r="I108" i="1" s="1"/>
  <c r="G109" i="1"/>
  <c r="I109" i="1" s="1"/>
  <c r="G110" i="1"/>
  <c r="I110" i="1" s="1"/>
  <c r="G111" i="1"/>
  <c r="I111" i="1" s="1"/>
  <c r="G112" i="1"/>
  <c r="I112" i="1" s="1"/>
  <c r="G113" i="1"/>
  <c r="I113" i="1" s="1"/>
  <c r="G114" i="1"/>
  <c r="I114" i="1" s="1"/>
  <c r="G115" i="1"/>
  <c r="I115" i="1" s="1"/>
  <c r="G116" i="1"/>
  <c r="I116" i="1" s="1"/>
  <c r="G117" i="1"/>
  <c r="I117" i="1" s="1"/>
  <c r="G118" i="1"/>
  <c r="I118" i="1" s="1"/>
  <c r="G119" i="1"/>
  <c r="I119" i="1" s="1"/>
  <c r="G120" i="1"/>
  <c r="I120" i="1" s="1"/>
  <c r="G121" i="1"/>
  <c r="I121" i="1" s="1"/>
  <c r="G122" i="1"/>
  <c r="I122" i="1" s="1"/>
  <c r="G123" i="1"/>
  <c r="I123" i="1" s="1"/>
  <c r="G124" i="1"/>
  <c r="I124" i="1" s="1"/>
  <c r="G125" i="1"/>
  <c r="I125" i="1" s="1"/>
  <c r="G126" i="1"/>
  <c r="I126" i="1" s="1"/>
  <c r="G127" i="1"/>
  <c r="I127" i="1" s="1"/>
  <c r="G128" i="1"/>
  <c r="I128" i="1" s="1"/>
  <c r="G129" i="1"/>
  <c r="I129" i="1" s="1"/>
  <c r="G130" i="1"/>
  <c r="I130" i="1" s="1"/>
  <c r="G131" i="1"/>
  <c r="I131" i="1" s="1"/>
  <c r="G132" i="1"/>
  <c r="I132" i="1" s="1"/>
  <c r="G133" i="1"/>
  <c r="I133" i="1" s="1"/>
  <c r="G134" i="1"/>
  <c r="I134" i="1" s="1"/>
  <c r="G135" i="1"/>
  <c r="I135" i="1" s="1"/>
  <c r="G136" i="1"/>
  <c r="I136" i="1" s="1"/>
  <c r="G137" i="1"/>
  <c r="I137" i="1" s="1"/>
  <c r="G138" i="1"/>
  <c r="I138" i="1" s="1"/>
  <c r="G139" i="1"/>
  <c r="I139" i="1" s="1"/>
  <c r="G140" i="1"/>
  <c r="I140" i="1" s="1"/>
  <c r="G141" i="1"/>
  <c r="I141" i="1" s="1"/>
  <c r="G142" i="1"/>
  <c r="I142" i="1" s="1"/>
  <c r="G143" i="1"/>
  <c r="I143" i="1" s="1"/>
  <c r="G144" i="1"/>
  <c r="I144" i="1" s="1"/>
  <c r="G145" i="1"/>
  <c r="I145" i="1" s="1"/>
  <c r="G146" i="1"/>
  <c r="I146" i="1" s="1"/>
  <c r="G147" i="1"/>
  <c r="I147" i="1" s="1"/>
  <c r="G148" i="1"/>
  <c r="I148" i="1" s="1"/>
  <c r="G149" i="1"/>
  <c r="I149" i="1" s="1"/>
  <c r="G150" i="1"/>
  <c r="I150" i="1" s="1"/>
  <c r="G151" i="1"/>
  <c r="I151" i="1" s="1"/>
  <c r="G152" i="1"/>
  <c r="I152" i="1" s="1"/>
  <c r="G153" i="1"/>
  <c r="I153" i="1" s="1"/>
  <c r="G154" i="1"/>
  <c r="I154" i="1" s="1"/>
  <c r="G155" i="1"/>
  <c r="I155" i="1" s="1"/>
  <c r="G156" i="1"/>
  <c r="I156" i="1" s="1"/>
  <c r="G157" i="1"/>
  <c r="I157" i="1" s="1"/>
  <c r="G158" i="1"/>
  <c r="I158" i="1" s="1"/>
  <c r="G159" i="1"/>
  <c r="I159" i="1" s="1"/>
  <c r="G160" i="1"/>
  <c r="I160" i="1" s="1"/>
  <c r="G161" i="1"/>
  <c r="I161" i="1" s="1"/>
  <c r="G162" i="1"/>
  <c r="I162" i="1" s="1"/>
  <c r="G163" i="1"/>
  <c r="I163" i="1" s="1"/>
  <c r="G164" i="1"/>
  <c r="I164" i="1" s="1"/>
  <c r="G165" i="1"/>
  <c r="I165" i="1" s="1"/>
  <c r="G166" i="1"/>
  <c r="I166" i="1" s="1"/>
  <c r="G167" i="1"/>
  <c r="I167" i="1" s="1"/>
  <c r="G168" i="1"/>
  <c r="I168" i="1" s="1"/>
  <c r="G169" i="1"/>
  <c r="I169" i="1" s="1"/>
  <c r="G170" i="1"/>
  <c r="I170" i="1" s="1"/>
  <c r="G171" i="1"/>
  <c r="I171" i="1" s="1"/>
  <c r="G172" i="1"/>
  <c r="I172" i="1" s="1"/>
  <c r="G173" i="1"/>
  <c r="I173" i="1" s="1"/>
  <c r="G174" i="1"/>
  <c r="I174" i="1" s="1"/>
  <c r="G175" i="1"/>
  <c r="I175" i="1" s="1"/>
  <c r="G176" i="1"/>
  <c r="I176" i="1" s="1"/>
  <c r="G177" i="1"/>
  <c r="I177" i="1" s="1"/>
  <c r="G178" i="1"/>
  <c r="I178" i="1" s="1"/>
  <c r="G179" i="1"/>
  <c r="I179" i="1" s="1"/>
  <c r="G180" i="1"/>
  <c r="I180" i="1" s="1"/>
  <c r="G181" i="1"/>
  <c r="I181" i="1" s="1"/>
  <c r="G182" i="1"/>
  <c r="I182" i="1" s="1"/>
  <c r="G183" i="1"/>
  <c r="I183" i="1" s="1"/>
  <c r="G184" i="1"/>
  <c r="I184" i="1" s="1"/>
  <c r="G185" i="1"/>
  <c r="I185" i="1" s="1"/>
  <c r="G186" i="1"/>
  <c r="I186" i="1" s="1"/>
  <c r="G187" i="1"/>
  <c r="I187" i="1" s="1"/>
  <c r="G188" i="1"/>
  <c r="I188" i="1" s="1"/>
  <c r="G189" i="1"/>
  <c r="I189" i="1" s="1"/>
  <c r="G190" i="1"/>
  <c r="I190" i="1" s="1"/>
  <c r="G191" i="1"/>
  <c r="I191" i="1" s="1"/>
  <c r="G192" i="1"/>
  <c r="I192" i="1" s="1"/>
  <c r="G193" i="1"/>
  <c r="I193" i="1" s="1"/>
  <c r="G194" i="1"/>
  <c r="I194" i="1" s="1"/>
  <c r="G195" i="1"/>
  <c r="I195" i="1" s="1"/>
  <c r="G196" i="1"/>
  <c r="I196" i="1" s="1"/>
  <c r="G197" i="1"/>
  <c r="I197" i="1" s="1"/>
  <c r="G198" i="1"/>
  <c r="I198" i="1" s="1"/>
  <c r="G199" i="1"/>
  <c r="I199" i="1" s="1"/>
  <c r="G200" i="1"/>
  <c r="I200" i="1" s="1"/>
  <c r="G201" i="1"/>
  <c r="I201" i="1" s="1"/>
  <c r="G202" i="1"/>
  <c r="I202" i="1" s="1"/>
  <c r="G203" i="1"/>
  <c r="I203" i="1" s="1"/>
  <c r="G204" i="1"/>
  <c r="I204" i="1" s="1"/>
  <c r="G205" i="1"/>
  <c r="I205" i="1" s="1"/>
  <c r="G206" i="1"/>
  <c r="I206" i="1" s="1"/>
  <c r="G207" i="1"/>
  <c r="I207" i="1" s="1"/>
  <c r="G208" i="1"/>
  <c r="I208" i="1" s="1"/>
  <c r="G209" i="1"/>
  <c r="I209" i="1" s="1"/>
  <c r="G210" i="1"/>
  <c r="I210" i="1" s="1"/>
  <c r="G211" i="1"/>
  <c r="I211" i="1" s="1"/>
  <c r="G212" i="1"/>
  <c r="I212" i="1" s="1"/>
  <c r="G213" i="1"/>
  <c r="I213" i="1" s="1"/>
  <c r="G214" i="1"/>
  <c r="I214" i="1" s="1"/>
  <c r="G215" i="1"/>
  <c r="I215" i="1" s="1"/>
  <c r="G216" i="1"/>
  <c r="I216" i="1" s="1"/>
  <c r="G217" i="1"/>
  <c r="I217" i="1" s="1"/>
  <c r="G218" i="1"/>
  <c r="I218" i="1" s="1"/>
  <c r="G219" i="1"/>
  <c r="I219" i="1" s="1"/>
  <c r="G220" i="1"/>
  <c r="I220" i="1" s="1"/>
  <c r="G221" i="1"/>
  <c r="I221" i="1" s="1"/>
  <c r="G222" i="1"/>
  <c r="I222" i="1" s="1"/>
  <c r="G223" i="1"/>
  <c r="I223" i="1" s="1"/>
  <c r="G224" i="1"/>
  <c r="I224" i="1" s="1"/>
  <c r="G225" i="1"/>
  <c r="I225" i="1" s="1"/>
  <c r="G226" i="1"/>
  <c r="I226" i="1" s="1"/>
  <c r="G227" i="1"/>
  <c r="I227" i="1" s="1"/>
  <c r="G228" i="1"/>
  <c r="I228" i="1" s="1"/>
  <c r="G229" i="1"/>
  <c r="I229" i="1" s="1"/>
  <c r="G230" i="1"/>
  <c r="I230" i="1" s="1"/>
  <c r="G231" i="1"/>
  <c r="I231" i="1" s="1"/>
  <c r="G232" i="1"/>
  <c r="I232" i="1" s="1"/>
  <c r="G233" i="1"/>
  <c r="I233" i="1" s="1"/>
  <c r="G234" i="1"/>
  <c r="I234" i="1" s="1"/>
  <c r="G235" i="1"/>
  <c r="I235" i="1" s="1"/>
  <c r="G236" i="1"/>
  <c r="I236" i="1" s="1"/>
  <c r="G237" i="1"/>
  <c r="I237" i="1" s="1"/>
  <c r="G238" i="1"/>
  <c r="I238" i="1" s="1"/>
  <c r="G239" i="1"/>
  <c r="I239" i="1" s="1"/>
  <c r="G240" i="1"/>
  <c r="I240" i="1" s="1"/>
  <c r="G241" i="1"/>
  <c r="I241" i="1" s="1"/>
  <c r="G242" i="1"/>
  <c r="I242" i="1" s="1"/>
  <c r="G243" i="1"/>
  <c r="I243" i="1" s="1"/>
  <c r="G244" i="1"/>
  <c r="I244" i="1" s="1"/>
  <c r="G245" i="1"/>
  <c r="I245" i="1" s="1"/>
  <c r="G246" i="1"/>
  <c r="I246" i="1" s="1"/>
  <c r="G247" i="1"/>
  <c r="I247" i="1" s="1"/>
  <c r="G248" i="1"/>
  <c r="I248" i="1" s="1"/>
  <c r="G249" i="1"/>
  <c r="I249" i="1" s="1"/>
  <c r="G250" i="1"/>
  <c r="I250" i="1" s="1"/>
  <c r="G251" i="1"/>
  <c r="I251" i="1" s="1"/>
  <c r="G252" i="1"/>
  <c r="I252" i="1" s="1"/>
  <c r="G253" i="1"/>
  <c r="I253" i="1" s="1"/>
  <c r="G254" i="1"/>
  <c r="I254" i="1" s="1"/>
  <c r="G255" i="1"/>
  <c r="I255" i="1" s="1"/>
  <c r="G256" i="1"/>
  <c r="I256" i="1" s="1"/>
  <c r="G257" i="1"/>
  <c r="I257" i="1" s="1"/>
  <c r="G258" i="1"/>
  <c r="I258" i="1" s="1"/>
  <c r="G259" i="1"/>
  <c r="I259" i="1" s="1"/>
  <c r="G260" i="1"/>
  <c r="I260" i="1" s="1"/>
  <c r="G261" i="1"/>
  <c r="I261" i="1" s="1"/>
  <c r="G262" i="1"/>
  <c r="I262" i="1" s="1"/>
  <c r="G263" i="1"/>
  <c r="I263" i="1" s="1"/>
  <c r="G264" i="1"/>
  <c r="I264" i="1" s="1"/>
  <c r="G265" i="1"/>
  <c r="I265" i="1" s="1"/>
  <c r="G266" i="1"/>
  <c r="I266" i="1" s="1"/>
  <c r="G267" i="1"/>
  <c r="I267" i="1" s="1"/>
  <c r="G268" i="1"/>
  <c r="I268" i="1" s="1"/>
  <c r="G269" i="1"/>
  <c r="I269" i="1" s="1"/>
  <c r="G270" i="1"/>
  <c r="I270" i="1" s="1"/>
  <c r="G271" i="1"/>
  <c r="I271" i="1" s="1"/>
  <c r="G272" i="1"/>
  <c r="I272" i="1" s="1"/>
  <c r="G273" i="1"/>
  <c r="I273" i="1" s="1"/>
  <c r="G274" i="1"/>
  <c r="I274" i="1" s="1"/>
  <c r="G275" i="1"/>
  <c r="I275" i="1" s="1"/>
  <c r="G276" i="1"/>
  <c r="I276" i="1" s="1"/>
  <c r="G277" i="1"/>
  <c r="I277" i="1" s="1"/>
  <c r="G278" i="1"/>
  <c r="I278" i="1" s="1"/>
  <c r="G279" i="1"/>
  <c r="I279" i="1" s="1"/>
  <c r="G280" i="1"/>
  <c r="I280" i="1" s="1"/>
  <c r="G281" i="1"/>
  <c r="I281" i="1" s="1"/>
  <c r="G282" i="1"/>
  <c r="I282" i="1" s="1"/>
  <c r="G283" i="1"/>
  <c r="I283" i="1" s="1"/>
  <c r="G284" i="1"/>
  <c r="I284" i="1" s="1"/>
  <c r="G285" i="1"/>
  <c r="I285" i="1" s="1"/>
  <c r="G286" i="1"/>
  <c r="I286" i="1" s="1"/>
  <c r="G287" i="1"/>
  <c r="I287" i="1" s="1"/>
  <c r="G288" i="1"/>
  <c r="I288" i="1" s="1"/>
  <c r="G289" i="1"/>
  <c r="I289" i="1" s="1"/>
  <c r="G290" i="1"/>
  <c r="I290" i="1" s="1"/>
  <c r="G291" i="1"/>
  <c r="I291" i="1" s="1"/>
  <c r="G292" i="1"/>
  <c r="I292" i="1" s="1"/>
  <c r="G293" i="1"/>
  <c r="I293" i="1" s="1"/>
  <c r="G294" i="1"/>
  <c r="I294" i="1" s="1"/>
  <c r="G295" i="1"/>
  <c r="I295" i="1" s="1"/>
  <c r="G296" i="1"/>
  <c r="I296" i="1" s="1"/>
  <c r="G297" i="1"/>
  <c r="I297" i="1" s="1"/>
  <c r="G298" i="1"/>
  <c r="I298" i="1" s="1"/>
  <c r="G299" i="1"/>
  <c r="I299" i="1" s="1"/>
  <c r="G300" i="1"/>
  <c r="I300" i="1" s="1"/>
  <c r="G301" i="1"/>
  <c r="I301" i="1" s="1"/>
  <c r="G302" i="1"/>
  <c r="I302" i="1" s="1"/>
  <c r="G303" i="1"/>
  <c r="I303" i="1" s="1"/>
  <c r="G304" i="1"/>
  <c r="I304" i="1" s="1"/>
  <c r="G305" i="1"/>
  <c r="I305" i="1" s="1"/>
  <c r="G306" i="1"/>
  <c r="I306" i="1" s="1"/>
  <c r="G307" i="1"/>
  <c r="I307" i="1" s="1"/>
  <c r="G308" i="1"/>
  <c r="I308" i="1" s="1"/>
  <c r="G309" i="1"/>
  <c r="I309" i="1" s="1"/>
  <c r="G310" i="1"/>
  <c r="I310" i="1" s="1"/>
  <c r="G311" i="1"/>
  <c r="I311" i="1" s="1"/>
  <c r="G312" i="1"/>
  <c r="I312" i="1" s="1"/>
  <c r="G313" i="1"/>
  <c r="I313" i="1" s="1"/>
  <c r="G314" i="1"/>
  <c r="I314" i="1" s="1"/>
  <c r="G315" i="1"/>
  <c r="I315" i="1" s="1"/>
  <c r="G316" i="1"/>
  <c r="I316" i="1" s="1"/>
  <c r="G317" i="1"/>
  <c r="I317" i="1" s="1"/>
  <c r="G318" i="1"/>
  <c r="I318" i="1" s="1"/>
  <c r="G319" i="1"/>
  <c r="I319" i="1" s="1"/>
  <c r="G320" i="1"/>
  <c r="I320" i="1" s="1"/>
  <c r="G321" i="1"/>
  <c r="I321" i="1" s="1"/>
  <c r="G322" i="1"/>
  <c r="I322" i="1" s="1"/>
  <c r="G323" i="1"/>
  <c r="I323" i="1" s="1"/>
  <c r="G324" i="1"/>
  <c r="I324" i="1" s="1"/>
  <c r="G325" i="1"/>
  <c r="I325" i="1" s="1"/>
  <c r="G326" i="1"/>
  <c r="I326" i="1" s="1"/>
  <c r="G327" i="1"/>
  <c r="I327" i="1" s="1"/>
  <c r="G328" i="1"/>
  <c r="I328" i="1" s="1"/>
  <c r="G329" i="1"/>
  <c r="I329" i="1" s="1"/>
  <c r="G330" i="1"/>
  <c r="I330" i="1" s="1"/>
  <c r="G331" i="1"/>
  <c r="I331" i="1" s="1"/>
  <c r="G332" i="1"/>
  <c r="I332" i="1" s="1"/>
  <c r="G333" i="1"/>
  <c r="I333" i="1" s="1"/>
  <c r="G334" i="1"/>
  <c r="I334" i="1" s="1"/>
  <c r="G335" i="1"/>
  <c r="I335" i="1" s="1"/>
  <c r="G336" i="1"/>
  <c r="I336" i="1" s="1"/>
  <c r="G337" i="1"/>
  <c r="I337" i="1" s="1"/>
  <c r="G338" i="1"/>
  <c r="I338" i="1" s="1"/>
  <c r="G339" i="1"/>
  <c r="I339" i="1" s="1"/>
  <c r="G340" i="1"/>
  <c r="I340" i="1" s="1"/>
  <c r="G341" i="1"/>
  <c r="I341" i="1" s="1"/>
  <c r="G342" i="1"/>
  <c r="I342" i="1" s="1"/>
  <c r="G343" i="1"/>
  <c r="I343" i="1" s="1"/>
  <c r="G344" i="1"/>
  <c r="I344" i="1" s="1"/>
  <c r="G345" i="1"/>
  <c r="I345" i="1" s="1"/>
  <c r="G346" i="1"/>
  <c r="I346" i="1" s="1"/>
  <c r="G347" i="1"/>
  <c r="I347" i="1" s="1"/>
  <c r="G348" i="1"/>
  <c r="I348" i="1" s="1"/>
  <c r="G349" i="1"/>
  <c r="I349" i="1" s="1"/>
  <c r="G350" i="1"/>
  <c r="I350" i="1" s="1"/>
  <c r="G351" i="1"/>
  <c r="I351" i="1" s="1"/>
  <c r="G352" i="1"/>
  <c r="I352" i="1" s="1"/>
  <c r="G353" i="1"/>
  <c r="I353" i="1" s="1"/>
  <c r="G354" i="1"/>
  <c r="I354" i="1" s="1"/>
  <c r="G355" i="1"/>
  <c r="I355" i="1" s="1"/>
  <c r="G356" i="1"/>
  <c r="I356" i="1" s="1"/>
  <c r="G357" i="1"/>
  <c r="I357" i="1" s="1"/>
  <c r="G358" i="1"/>
  <c r="I358" i="1" s="1"/>
  <c r="G359" i="1"/>
  <c r="I359" i="1" s="1"/>
  <c r="G360" i="1"/>
  <c r="I360" i="1" s="1"/>
  <c r="G361" i="1"/>
  <c r="I361" i="1" s="1"/>
  <c r="G362" i="1"/>
  <c r="I362" i="1" s="1"/>
  <c r="G363" i="1"/>
  <c r="I363" i="1" s="1"/>
  <c r="G364" i="1"/>
  <c r="I364" i="1" s="1"/>
  <c r="G365" i="1"/>
  <c r="I365" i="1" s="1"/>
  <c r="G366" i="1"/>
  <c r="I366" i="1" s="1"/>
  <c r="G367" i="1"/>
  <c r="I367" i="1" s="1"/>
  <c r="G368" i="1"/>
  <c r="I368" i="1" s="1"/>
  <c r="G369" i="1"/>
  <c r="I369" i="1" s="1"/>
  <c r="G370" i="1"/>
  <c r="I370" i="1" s="1"/>
  <c r="G371" i="1"/>
  <c r="I371" i="1" s="1"/>
  <c r="G372" i="1"/>
  <c r="I372" i="1" s="1"/>
  <c r="G373" i="1"/>
  <c r="I373" i="1" s="1"/>
  <c r="G374" i="1"/>
  <c r="I374" i="1" s="1"/>
  <c r="G375" i="1"/>
  <c r="I375" i="1" s="1"/>
  <c r="G376" i="1"/>
  <c r="I376" i="1" s="1"/>
  <c r="G377" i="1"/>
  <c r="I377" i="1" s="1"/>
  <c r="G378" i="1"/>
  <c r="I378" i="1" s="1"/>
  <c r="G379" i="1"/>
  <c r="I379" i="1" s="1"/>
  <c r="G380" i="1"/>
  <c r="I380" i="1" s="1"/>
  <c r="G381" i="1"/>
  <c r="I381" i="1" s="1"/>
  <c r="G382" i="1"/>
  <c r="I382" i="1" s="1"/>
  <c r="G383" i="1"/>
  <c r="I383" i="1" s="1"/>
  <c r="G384" i="1"/>
  <c r="I384" i="1" s="1"/>
  <c r="G385" i="1"/>
  <c r="I385" i="1" s="1"/>
  <c r="G386" i="1"/>
  <c r="I386" i="1" s="1"/>
  <c r="G387" i="1"/>
  <c r="I387" i="1" s="1"/>
  <c r="G388" i="1"/>
  <c r="I388" i="1" s="1"/>
  <c r="G389" i="1"/>
  <c r="I389" i="1" s="1"/>
  <c r="G390" i="1"/>
  <c r="I390" i="1" s="1"/>
  <c r="G391" i="1"/>
  <c r="I391" i="1" s="1"/>
  <c r="G392" i="1"/>
  <c r="I392" i="1" s="1"/>
  <c r="G393" i="1"/>
  <c r="I393" i="1" s="1"/>
  <c r="G394" i="1"/>
  <c r="I394" i="1" s="1"/>
  <c r="G395" i="1"/>
  <c r="I395" i="1" s="1"/>
  <c r="G396" i="1"/>
  <c r="I396" i="1" s="1"/>
  <c r="G397" i="1"/>
  <c r="I397" i="1" s="1"/>
  <c r="G398" i="1"/>
  <c r="I398" i="1" s="1"/>
  <c r="G399" i="1"/>
  <c r="I399" i="1" s="1"/>
  <c r="G400" i="1"/>
  <c r="I400" i="1" s="1"/>
  <c r="G401" i="1"/>
  <c r="I401" i="1" s="1"/>
  <c r="G402" i="1"/>
  <c r="I402" i="1" s="1"/>
  <c r="G403" i="1"/>
  <c r="I403" i="1" s="1"/>
  <c r="G404" i="1"/>
  <c r="I404" i="1" s="1"/>
  <c r="G405" i="1"/>
  <c r="I405" i="1" s="1"/>
  <c r="G406" i="1"/>
  <c r="I406" i="1" s="1"/>
  <c r="G407" i="1"/>
  <c r="I407" i="1" s="1"/>
  <c r="G408" i="1"/>
  <c r="I408" i="1" s="1"/>
  <c r="G409" i="1"/>
  <c r="I409" i="1" s="1"/>
  <c r="G410" i="1"/>
  <c r="I410" i="1" s="1"/>
  <c r="G411" i="1"/>
  <c r="I411" i="1" s="1"/>
  <c r="G412" i="1"/>
  <c r="I412" i="1" s="1"/>
  <c r="G413" i="1"/>
  <c r="I413" i="1" s="1"/>
  <c r="G414" i="1"/>
  <c r="I414" i="1" s="1"/>
  <c r="G415" i="1"/>
  <c r="I415" i="1" s="1"/>
  <c r="G416" i="1"/>
  <c r="I416" i="1" s="1"/>
  <c r="G417" i="1"/>
  <c r="I417" i="1" s="1"/>
  <c r="G418" i="1"/>
  <c r="I418" i="1" s="1"/>
  <c r="G419" i="1"/>
  <c r="I419" i="1" s="1"/>
  <c r="G420" i="1"/>
  <c r="I420" i="1" s="1"/>
  <c r="G421" i="1"/>
  <c r="I421" i="1" s="1"/>
  <c r="G422" i="1"/>
  <c r="I422" i="1" s="1"/>
  <c r="G423" i="1"/>
  <c r="I423" i="1" s="1"/>
  <c r="G424" i="1"/>
  <c r="I424" i="1" s="1"/>
  <c r="G425" i="1"/>
  <c r="I425" i="1" s="1"/>
  <c r="G426" i="1"/>
  <c r="I426" i="1" s="1"/>
  <c r="G427" i="1"/>
  <c r="I427" i="1" s="1"/>
  <c r="G428" i="1"/>
  <c r="I428" i="1" s="1"/>
  <c r="G429" i="1"/>
  <c r="I429" i="1" s="1"/>
  <c r="G430" i="1"/>
  <c r="I430" i="1" s="1"/>
  <c r="G431" i="1"/>
  <c r="I431" i="1" s="1"/>
  <c r="G432" i="1"/>
  <c r="I432" i="1" s="1"/>
  <c r="G433" i="1"/>
  <c r="I433" i="1" s="1"/>
  <c r="G434" i="1"/>
  <c r="I434" i="1" s="1"/>
  <c r="G435" i="1"/>
  <c r="I435" i="1" s="1"/>
  <c r="G436" i="1"/>
  <c r="I436" i="1" s="1"/>
  <c r="G437" i="1"/>
  <c r="I437" i="1" s="1"/>
  <c r="G438" i="1"/>
  <c r="I438" i="1" s="1"/>
  <c r="G439" i="1"/>
  <c r="I439" i="1" s="1"/>
  <c r="G440" i="1"/>
  <c r="I440" i="1" s="1"/>
  <c r="G441" i="1"/>
  <c r="I441" i="1" s="1"/>
  <c r="G442" i="1"/>
  <c r="I442" i="1" s="1"/>
  <c r="G443" i="1"/>
  <c r="I443" i="1" s="1"/>
  <c r="G444" i="1"/>
  <c r="I444" i="1" s="1"/>
  <c r="G445" i="1"/>
  <c r="I445" i="1" s="1"/>
  <c r="G446" i="1"/>
  <c r="I446" i="1" s="1"/>
  <c r="G447" i="1"/>
  <c r="I447" i="1" s="1"/>
  <c r="G448" i="1"/>
  <c r="I448" i="1" s="1"/>
  <c r="G449" i="1"/>
  <c r="I449" i="1" s="1"/>
  <c r="G450" i="1"/>
  <c r="I450" i="1" s="1"/>
  <c r="G451" i="1"/>
  <c r="I451" i="1" s="1"/>
  <c r="G452" i="1"/>
  <c r="I452" i="1" s="1"/>
  <c r="G453" i="1"/>
  <c r="I453" i="1" s="1"/>
  <c r="G454" i="1"/>
  <c r="I454" i="1" s="1"/>
  <c r="G455" i="1"/>
  <c r="I455" i="1" s="1"/>
  <c r="G456" i="1"/>
  <c r="I456" i="1" s="1"/>
  <c r="G457" i="1"/>
  <c r="I457" i="1" s="1"/>
  <c r="G458" i="1"/>
  <c r="I458" i="1" s="1"/>
  <c r="G459" i="1"/>
  <c r="I459" i="1" s="1"/>
  <c r="G460" i="1"/>
  <c r="I460" i="1" s="1"/>
  <c r="G461" i="1"/>
  <c r="I461" i="1" s="1"/>
  <c r="G462" i="1"/>
  <c r="I462" i="1" s="1"/>
  <c r="G463" i="1"/>
  <c r="I463" i="1" s="1"/>
  <c r="G464" i="1"/>
  <c r="I464" i="1" s="1"/>
  <c r="G465" i="1"/>
  <c r="I465" i="1" s="1"/>
  <c r="G466" i="1"/>
  <c r="I466" i="1" s="1"/>
  <c r="G467" i="1"/>
  <c r="I467" i="1" s="1"/>
  <c r="G468" i="1"/>
  <c r="I468" i="1" s="1"/>
  <c r="G469" i="1"/>
  <c r="I469" i="1" s="1"/>
  <c r="G470" i="1"/>
  <c r="I470" i="1" s="1"/>
  <c r="G471" i="1"/>
  <c r="I471" i="1" s="1"/>
  <c r="G472" i="1"/>
  <c r="I472" i="1" s="1"/>
  <c r="G473" i="1"/>
  <c r="I473" i="1" s="1"/>
  <c r="G474" i="1"/>
  <c r="I474" i="1" s="1"/>
  <c r="G475" i="1"/>
  <c r="I475" i="1" s="1"/>
  <c r="G476" i="1"/>
  <c r="I476" i="1" s="1"/>
  <c r="G477" i="1"/>
  <c r="I477" i="1" s="1"/>
  <c r="G478" i="1"/>
  <c r="I478" i="1" s="1"/>
  <c r="G479" i="1"/>
  <c r="I479" i="1" s="1"/>
  <c r="G480" i="1"/>
  <c r="I480" i="1" s="1"/>
  <c r="G481" i="1"/>
  <c r="I481" i="1" s="1"/>
  <c r="G482" i="1"/>
  <c r="I482" i="1" s="1"/>
  <c r="G483" i="1"/>
  <c r="I483" i="1" s="1"/>
  <c r="G484" i="1"/>
  <c r="I484" i="1" s="1"/>
  <c r="G485" i="1"/>
  <c r="I485" i="1" s="1"/>
  <c r="G486" i="1"/>
  <c r="I486" i="1" s="1"/>
  <c r="G487" i="1"/>
  <c r="I487" i="1" s="1"/>
  <c r="G488" i="1"/>
  <c r="I488" i="1" s="1"/>
  <c r="G489" i="1"/>
  <c r="I489" i="1" s="1"/>
  <c r="G490" i="1"/>
  <c r="I490" i="1" s="1"/>
  <c r="G491" i="1"/>
  <c r="I491" i="1" s="1"/>
  <c r="G492" i="1"/>
  <c r="I492" i="1" s="1"/>
  <c r="G493" i="1"/>
  <c r="I493" i="1" s="1"/>
  <c r="G494" i="1"/>
  <c r="I494" i="1" s="1"/>
  <c r="G495" i="1"/>
  <c r="I495" i="1" s="1"/>
  <c r="G496" i="1"/>
  <c r="I496" i="1" s="1"/>
  <c r="G497" i="1"/>
  <c r="I497" i="1" s="1"/>
  <c r="G498" i="1"/>
  <c r="I498" i="1" s="1"/>
  <c r="G499" i="1"/>
  <c r="I499" i="1" s="1"/>
  <c r="G500" i="1"/>
  <c r="I500" i="1" s="1"/>
  <c r="G501" i="1"/>
  <c r="I501" i="1" s="1"/>
  <c r="G502" i="1"/>
  <c r="I502" i="1" s="1"/>
  <c r="G503" i="1"/>
  <c r="I503" i="1" s="1"/>
  <c r="G504" i="1"/>
  <c r="I504" i="1" s="1"/>
  <c r="G505" i="1"/>
  <c r="I505" i="1" s="1"/>
  <c r="G506" i="1"/>
  <c r="I506" i="1" s="1"/>
  <c r="G507" i="1"/>
  <c r="I507" i="1" s="1"/>
  <c r="G508" i="1"/>
  <c r="I508" i="1" s="1"/>
  <c r="G509" i="1"/>
  <c r="I509" i="1" s="1"/>
  <c r="G510" i="1"/>
  <c r="I510" i="1" s="1"/>
  <c r="G511" i="1"/>
  <c r="I511" i="1" s="1"/>
  <c r="G512" i="1"/>
  <c r="I512" i="1" s="1"/>
  <c r="G513" i="1"/>
  <c r="I513" i="1" s="1"/>
  <c r="G514" i="1"/>
  <c r="I514" i="1" s="1"/>
  <c r="G515" i="1"/>
  <c r="I515" i="1" s="1"/>
  <c r="G516" i="1"/>
  <c r="I516" i="1" s="1"/>
  <c r="G517" i="1"/>
  <c r="I517" i="1" s="1"/>
  <c r="G518" i="1"/>
  <c r="I518" i="1" s="1"/>
  <c r="G519" i="1"/>
  <c r="I519" i="1" s="1"/>
  <c r="G520" i="1"/>
  <c r="I520" i="1" s="1"/>
  <c r="G521" i="1"/>
  <c r="I521" i="1" s="1"/>
  <c r="G522" i="1"/>
  <c r="I522" i="1" s="1"/>
  <c r="G523" i="1"/>
  <c r="I523" i="1" s="1"/>
  <c r="G524" i="1"/>
  <c r="I524" i="1" s="1"/>
  <c r="G525" i="1"/>
  <c r="I525" i="1" s="1"/>
  <c r="G526" i="1"/>
  <c r="I526" i="1" s="1"/>
  <c r="G527" i="1"/>
  <c r="I527" i="1" s="1"/>
  <c r="G528" i="1"/>
  <c r="I528" i="1" s="1"/>
  <c r="G529" i="1"/>
  <c r="I529" i="1" s="1"/>
  <c r="G530" i="1"/>
  <c r="I530" i="1" s="1"/>
  <c r="G531" i="1"/>
  <c r="I531" i="1" s="1"/>
  <c r="G532" i="1"/>
  <c r="I532" i="1" s="1"/>
  <c r="G533" i="1"/>
  <c r="I533" i="1" s="1"/>
  <c r="G534" i="1"/>
  <c r="I534" i="1" s="1"/>
  <c r="G535" i="1"/>
  <c r="I535" i="1" s="1"/>
  <c r="G536" i="1"/>
  <c r="I536" i="1" s="1"/>
  <c r="G537" i="1"/>
  <c r="I537" i="1" s="1"/>
  <c r="G538" i="1"/>
  <c r="I538" i="1" s="1"/>
  <c r="G539" i="1"/>
  <c r="I539" i="1" s="1"/>
  <c r="G540" i="1"/>
  <c r="I540" i="1" s="1"/>
  <c r="G541" i="1"/>
  <c r="I541" i="1" s="1"/>
  <c r="G542" i="1"/>
  <c r="I542" i="1" s="1"/>
  <c r="G543" i="1"/>
  <c r="I543" i="1" s="1"/>
  <c r="G544" i="1"/>
  <c r="I544" i="1" s="1"/>
  <c r="G545" i="1"/>
  <c r="I545" i="1" s="1"/>
  <c r="G546" i="1"/>
  <c r="I546" i="1" s="1"/>
  <c r="G547" i="1"/>
  <c r="I547" i="1" s="1"/>
  <c r="G548" i="1"/>
  <c r="I548" i="1" s="1"/>
  <c r="G549" i="1"/>
  <c r="I549" i="1" s="1"/>
  <c r="G550" i="1"/>
  <c r="I550" i="1" s="1"/>
  <c r="G2" i="1"/>
  <c r="I2" i="1" s="1"/>
  <c r="C570" i="1"/>
  <c r="C580" i="1" s="1"/>
  <c r="C590" i="1" s="1"/>
  <c r="C600" i="1" s="1"/>
  <c r="C610" i="1" s="1"/>
  <c r="C620" i="1" s="1"/>
  <c r="C630" i="1" s="1"/>
  <c r="C640" i="1" s="1"/>
  <c r="C650" i="1" s="1"/>
  <c r="C660" i="1" s="1"/>
  <c r="C670" i="1" s="1"/>
  <c r="C680" i="1" s="1"/>
  <c r="C690" i="1" s="1"/>
  <c r="C700" i="1" s="1"/>
  <c r="C710" i="1" s="1"/>
  <c r="C720" i="1" s="1"/>
  <c r="C730" i="1" s="1"/>
  <c r="C740" i="1" s="1"/>
  <c r="C750" i="1" s="1"/>
  <c r="C760" i="1" s="1"/>
  <c r="C770" i="1" s="1"/>
  <c r="C780" i="1" s="1"/>
  <c r="C790" i="1" s="1"/>
  <c r="C800" i="1" s="1"/>
  <c r="C810" i="1" s="1"/>
  <c r="C820" i="1" s="1"/>
  <c r="C830" i="1" s="1"/>
  <c r="C840" i="1" s="1"/>
  <c r="C850" i="1" s="1"/>
  <c r="C860" i="1" s="1"/>
  <c r="C870" i="1" s="1"/>
  <c r="C880" i="1" s="1"/>
  <c r="C890" i="1" s="1"/>
  <c r="C900" i="1" s="1"/>
  <c r="C910" i="1" s="1"/>
  <c r="C920" i="1" s="1"/>
  <c r="C930" i="1" s="1"/>
  <c r="C940" i="1" s="1"/>
  <c r="C950" i="1" s="1"/>
  <c r="C960" i="1" s="1"/>
  <c r="C970" i="1" s="1"/>
  <c r="C980" i="1" s="1"/>
  <c r="C990" i="1" s="1"/>
  <c r="C1000" i="1" s="1"/>
  <c r="C1010" i="1" s="1"/>
  <c r="C1020" i="1" s="1"/>
  <c r="C1030" i="1" s="1"/>
  <c r="C1040" i="1" s="1"/>
  <c r="C1050" i="1" s="1"/>
  <c r="C1060" i="1" s="1"/>
  <c r="C1070" i="1" s="1"/>
  <c r="C1080" i="1" s="1"/>
  <c r="C1090" i="1" s="1"/>
  <c r="C569" i="1"/>
  <c r="C579" i="1" s="1"/>
  <c r="C589" i="1" s="1"/>
  <c r="C599" i="1" s="1"/>
  <c r="C609" i="1" s="1"/>
  <c r="C619" i="1" s="1"/>
  <c r="C629" i="1" s="1"/>
  <c r="C639" i="1" s="1"/>
  <c r="C649" i="1" s="1"/>
  <c r="C659" i="1" s="1"/>
  <c r="C669" i="1" s="1"/>
  <c r="C679" i="1" s="1"/>
  <c r="C689" i="1" s="1"/>
  <c r="C699" i="1" s="1"/>
  <c r="C709" i="1" s="1"/>
  <c r="C719" i="1" s="1"/>
  <c r="C729" i="1" s="1"/>
  <c r="C739" i="1" s="1"/>
  <c r="C749" i="1" s="1"/>
  <c r="C759" i="1" s="1"/>
  <c r="C769" i="1" s="1"/>
  <c r="C779" i="1" s="1"/>
  <c r="C789" i="1" s="1"/>
  <c r="C799" i="1" s="1"/>
  <c r="C809" i="1" s="1"/>
  <c r="C819" i="1" s="1"/>
  <c r="C829" i="1" s="1"/>
  <c r="C839" i="1" s="1"/>
  <c r="C849" i="1" s="1"/>
  <c r="C859" i="1" s="1"/>
  <c r="C869" i="1" s="1"/>
  <c r="C879" i="1" s="1"/>
  <c r="C889" i="1" s="1"/>
  <c r="C899" i="1" s="1"/>
  <c r="C909" i="1" s="1"/>
  <c r="C919" i="1" s="1"/>
  <c r="C929" i="1" s="1"/>
  <c r="C939" i="1" s="1"/>
  <c r="C949" i="1" s="1"/>
  <c r="C959" i="1" s="1"/>
  <c r="C969" i="1" s="1"/>
  <c r="C979" i="1" s="1"/>
  <c r="C989" i="1" s="1"/>
  <c r="C999" i="1" s="1"/>
  <c r="C1009" i="1" s="1"/>
  <c r="C1019" i="1" s="1"/>
  <c r="C1029" i="1" s="1"/>
  <c r="C1039" i="1" s="1"/>
  <c r="C1049" i="1" s="1"/>
  <c r="C1059" i="1" s="1"/>
  <c r="C1069" i="1" s="1"/>
  <c r="C1079" i="1" s="1"/>
  <c r="C1089" i="1" s="1"/>
  <c r="C1099" i="1" s="1"/>
  <c r="C568" i="1"/>
  <c r="C578" i="1" s="1"/>
  <c r="C588" i="1" s="1"/>
  <c r="C598" i="1" s="1"/>
  <c r="C608" i="1" s="1"/>
  <c r="C618" i="1" s="1"/>
  <c r="C628" i="1" s="1"/>
  <c r="C638" i="1" s="1"/>
  <c r="C648" i="1" s="1"/>
  <c r="C658" i="1" s="1"/>
  <c r="C668" i="1" s="1"/>
  <c r="C678" i="1" s="1"/>
  <c r="C688" i="1" s="1"/>
  <c r="C698" i="1" s="1"/>
  <c r="C708" i="1" s="1"/>
  <c r="C718" i="1" s="1"/>
  <c r="C728" i="1" s="1"/>
  <c r="C738" i="1" s="1"/>
  <c r="C748" i="1" s="1"/>
  <c r="C758" i="1" s="1"/>
  <c r="C768" i="1" s="1"/>
  <c r="C778" i="1" s="1"/>
  <c r="C788" i="1" s="1"/>
  <c r="C798" i="1" s="1"/>
  <c r="C808" i="1" s="1"/>
  <c r="C818" i="1" s="1"/>
  <c r="C828" i="1" s="1"/>
  <c r="C838" i="1" s="1"/>
  <c r="C848" i="1" s="1"/>
  <c r="C858" i="1" s="1"/>
  <c r="C868" i="1" s="1"/>
  <c r="C878" i="1" s="1"/>
  <c r="C888" i="1" s="1"/>
  <c r="C898" i="1" s="1"/>
  <c r="C908" i="1" s="1"/>
  <c r="C918" i="1" s="1"/>
  <c r="C928" i="1" s="1"/>
  <c r="C938" i="1" s="1"/>
  <c r="C948" i="1" s="1"/>
  <c r="C958" i="1" s="1"/>
  <c r="C968" i="1" s="1"/>
  <c r="C978" i="1" s="1"/>
  <c r="C988" i="1" s="1"/>
  <c r="C998" i="1" s="1"/>
  <c r="C1008" i="1" s="1"/>
  <c r="C1018" i="1" s="1"/>
  <c r="C1028" i="1" s="1"/>
  <c r="C1038" i="1" s="1"/>
  <c r="C1048" i="1" s="1"/>
  <c r="C1058" i="1" s="1"/>
  <c r="C1068" i="1" s="1"/>
  <c r="C1078" i="1" s="1"/>
  <c r="C1088" i="1" s="1"/>
  <c r="C1098" i="1" s="1"/>
  <c r="A568" i="1"/>
  <c r="A577" i="1" s="1"/>
  <c r="A586" i="1" s="1"/>
  <c r="A595" i="1" s="1"/>
  <c r="A604" i="1" s="1"/>
  <c r="A613" i="1" s="1"/>
  <c r="A622" i="1" s="1"/>
  <c r="A631" i="1" s="1"/>
  <c r="A640" i="1" s="1"/>
  <c r="A649" i="1" s="1"/>
  <c r="A658" i="1" s="1"/>
  <c r="A667" i="1" s="1"/>
  <c r="A676" i="1" s="1"/>
  <c r="A685" i="1" s="1"/>
  <c r="A694" i="1" s="1"/>
  <c r="A703" i="1" s="1"/>
  <c r="A712" i="1" s="1"/>
  <c r="A721" i="1" s="1"/>
  <c r="A730" i="1" s="1"/>
  <c r="A739" i="1" s="1"/>
  <c r="A748" i="1" s="1"/>
  <c r="A757" i="1" s="1"/>
  <c r="A766" i="1" s="1"/>
  <c r="A775" i="1" s="1"/>
  <c r="A784" i="1" s="1"/>
  <c r="A793" i="1" s="1"/>
  <c r="A802" i="1" s="1"/>
  <c r="A811" i="1" s="1"/>
  <c r="A820" i="1" s="1"/>
  <c r="A829" i="1" s="1"/>
  <c r="A838" i="1" s="1"/>
  <c r="A847" i="1" s="1"/>
  <c r="A856" i="1" s="1"/>
  <c r="A865" i="1" s="1"/>
  <c r="A874" i="1" s="1"/>
  <c r="A883" i="1" s="1"/>
  <c r="A892" i="1" s="1"/>
  <c r="A901" i="1" s="1"/>
  <c r="A910" i="1" s="1"/>
  <c r="A919" i="1" s="1"/>
  <c r="A928" i="1" s="1"/>
  <c r="A937" i="1" s="1"/>
  <c r="A946" i="1" s="1"/>
  <c r="A955" i="1" s="1"/>
  <c r="A964" i="1" s="1"/>
  <c r="A973" i="1" s="1"/>
  <c r="A982" i="1" s="1"/>
  <c r="A991" i="1" s="1"/>
  <c r="A1000" i="1" s="1"/>
  <c r="A1009" i="1" s="1"/>
  <c r="A1018" i="1" s="1"/>
  <c r="A1027" i="1" s="1"/>
  <c r="A1036" i="1" s="1"/>
  <c r="A1045" i="1" s="1"/>
  <c r="A1054" i="1" s="1"/>
  <c r="A1063" i="1" s="1"/>
  <c r="A1072" i="1" s="1"/>
  <c r="A1081" i="1" s="1"/>
  <c r="A1090" i="1" s="1"/>
  <c r="A1099" i="1" s="1"/>
  <c r="C567" i="1"/>
  <c r="C577" i="1" s="1"/>
  <c r="C587" i="1" s="1"/>
  <c r="C597" i="1" s="1"/>
  <c r="C607" i="1" s="1"/>
  <c r="C617" i="1" s="1"/>
  <c r="C627" i="1" s="1"/>
  <c r="C637" i="1" s="1"/>
  <c r="C647" i="1" s="1"/>
  <c r="C657" i="1" s="1"/>
  <c r="C667" i="1" s="1"/>
  <c r="C677" i="1" s="1"/>
  <c r="C687" i="1" s="1"/>
  <c r="C697" i="1" s="1"/>
  <c r="C707" i="1" s="1"/>
  <c r="C717" i="1" s="1"/>
  <c r="C727" i="1" s="1"/>
  <c r="C737" i="1" s="1"/>
  <c r="C747" i="1" s="1"/>
  <c r="C757" i="1" s="1"/>
  <c r="C767" i="1" s="1"/>
  <c r="C777" i="1" s="1"/>
  <c r="C787" i="1" s="1"/>
  <c r="C797" i="1" s="1"/>
  <c r="C807" i="1" s="1"/>
  <c r="C817" i="1" s="1"/>
  <c r="C827" i="1" s="1"/>
  <c r="C837" i="1" s="1"/>
  <c r="C847" i="1" s="1"/>
  <c r="C857" i="1" s="1"/>
  <c r="C867" i="1" s="1"/>
  <c r="C877" i="1" s="1"/>
  <c r="C887" i="1" s="1"/>
  <c r="C897" i="1" s="1"/>
  <c r="C907" i="1" s="1"/>
  <c r="C917" i="1" s="1"/>
  <c r="C927" i="1" s="1"/>
  <c r="C937" i="1" s="1"/>
  <c r="C947" i="1" s="1"/>
  <c r="C957" i="1" s="1"/>
  <c r="C967" i="1" s="1"/>
  <c r="C977" i="1" s="1"/>
  <c r="C987" i="1" s="1"/>
  <c r="C997" i="1" s="1"/>
  <c r="C1007" i="1" s="1"/>
  <c r="C1017" i="1" s="1"/>
  <c r="C1027" i="1" s="1"/>
  <c r="C1037" i="1" s="1"/>
  <c r="C1047" i="1" s="1"/>
  <c r="C1057" i="1" s="1"/>
  <c r="C1067" i="1" s="1"/>
  <c r="C1077" i="1" s="1"/>
  <c r="C1087" i="1" s="1"/>
  <c r="C1097" i="1" s="1"/>
  <c r="A567" i="1"/>
  <c r="A576" i="1" s="1"/>
  <c r="A585" i="1" s="1"/>
  <c r="A594" i="1" s="1"/>
  <c r="A603" i="1" s="1"/>
  <c r="A612" i="1" s="1"/>
  <c r="A621" i="1" s="1"/>
  <c r="A630" i="1" s="1"/>
  <c r="A639" i="1" s="1"/>
  <c r="A648" i="1" s="1"/>
  <c r="A657" i="1" s="1"/>
  <c r="A666" i="1" s="1"/>
  <c r="A675" i="1" s="1"/>
  <c r="A684" i="1" s="1"/>
  <c r="A693" i="1" s="1"/>
  <c r="A702" i="1" s="1"/>
  <c r="A711" i="1" s="1"/>
  <c r="A720" i="1" s="1"/>
  <c r="A729" i="1" s="1"/>
  <c r="A738" i="1" s="1"/>
  <c r="A747" i="1" s="1"/>
  <c r="A756" i="1" s="1"/>
  <c r="A765" i="1" s="1"/>
  <c r="A774" i="1" s="1"/>
  <c r="A783" i="1" s="1"/>
  <c r="A792" i="1" s="1"/>
  <c r="A801" i="1" s="1"/>
  <c r="A810" i="1" s="1"/>
  <c r="A819" i="1" s="1"/>
  <c r="A828" i="1" s="1"/>
  <c r="A837" i="1" s="1"/>
  <c r="A846" i="1" s="1"/>
  <c r="A855" i="1" s="1"/>
  <c r="A864" i="1" s="1"/>
  <c r="A873" i="1" s="1"/>
  <c r="A882" i="1" s="1"/>
  <c r="A891" i="1" s="1"/>
  <c r="A900" i="1" s="1"/>
  <c r="A909" i="1" s="1"/>
  <c r="A918" i="1" s="1"/>
  <c r="A927" i="1" s="1"/>
  <c r="A936" i="1" s="1"/>
  <c r="A945" i="1" s="1"/>
  <c r="A954" i="1" s="1"/>
  <c r="A963" i="1" s="1"/>
  <c r="A972" i="1" s="1"/>
  <c r="A981" i="1" s="1"/>
  <c r="A990" i="1" s="1"/>
  <c r="A999" i="1" s="1"/>
  <c r="A1008" i="1" s="1"/>
  <c r="A1017" i="1" s="1"/>
  <c r="A1026" i="1" s="1"/>
  <c r="A1035" i="1" s="1"/>
  <c r="A1044" i="1" s="1"/>
  <c r="A1053" i="1" s="1"/>
  <c r="A1062" i="1" s="1"/>
  <c r="A1071" i="1" s="1"/>
  <c r="A1080" i="1" s="1"/>
  <c r="A1089" i="1" s="1"/>
  <c r="A1098" i="1" s="1"/>
  <c r="C566" i="1"/>
  <c r="C576" i="1" s="1"/>
  <c r="C586" i="1" s="1"/>
  <c r="C596" i="1" s="1"/>
  <c r="C606" i="1" s="1"/>
  <c r="C616" i="1" s="1"/>
  <c r="C626" i="1" s="1"/>
  <c r="C636" i="1" s="1"/>
  <c r="C646" i="1" s="1"/>
  <c r="C656" i="1" s="1"/>
  <c r="C666" i="1" s="1"/>
  <c r="C676" i="1" s="1"/>
  <c r="C686" i="1" s="1"/>
  <c r="C696" i="1" s="1"/>
  <c r="C706" i="1" s="1"/>
  <c r="C716" i="1" s="1"/>
  <c r="C726" i="1" s="1"/>
  <c r="C736" i="1" s="1"/>
  <c r="C746" i="1" s="1"/>
  <c r="C756" i="1" s="1"/>
  <c r="C766" i="1" s="1"/>
  <c r="C776" i="1" s="1"/>
  <c r="C786" i="1" s="1"/>
  <c r="C796" i="1" s="1"/>
  <c r="C806" i="1" s="1"/>
  <c r="C816" i="1" s="1"/>
  <c r="C826" i="1" s="1"/>
  <c r="C836" i="1" s="1"/>
  <c r="C846" i="1" s="1"/>
  <c r="C856" i="1" s="1"/>
  <c r="C866" i="1" s="1"/>
  <c r="C876" i="1" s="1"/>
  <c r="C886" i="1" s="1"/>
  <c r="C896" i="1" s="1"/>
  <c r="C906" i="1" s="1"/>
  <c r="C916" i="1" s="1"/>
  <c r="C926" i="1" s="1"/>
  <c r="C936" i="1" s="1"/>
  <c r="C946" i="1" s="1"/>
  <c r="C956" i="1" s="1"/>
  <c r="C966" i="1" s="1"/>
  <c r="C976" i="1" s="1"/>
  <c r="C986" i="1" s="1"/>
  <c r="C996" i="1" s="1"/>
  <c r="C1006" i="1" s="1"/>
  <c r="C1016" i="1" s="1"/>
  <c r="C1026" i="1" s="1"/>
  <c r="C1036" i="1" s="1"/>
  <c r="C1046" i="1" s="1"/>
  <c r="C1056" i="1" s="1"/>
  <c r="C1066" i="1" s="1"/>
  <c r="C1076" i="1" s="1"/>
  <c r="C1086" i="1" s="1"/>
  <c r="C1096" i="1" s="1"/>
  <c r="A566" i="1"/>
  <c r="A575" i="1" s="1"/>
  <c r="A584" i="1" s="1"/>
  <c r="A593" i="1" s="1"/>
  <c r="A602" i="1" s="1"/>
  <c r="A611" i="1" s="1"/>
  <c r="A620" i="1" s="1"/>
  <c r="A629" i="1" s="1"/>
  <c r="A638" i="1" s="1"/>
  <c r="A647" i="1" s="1"/>
  <c r="A656" i="1" s="1"/>
  <c r="A665" i="1" s="1"/>
  <c r="A674" i="1" s="1"/>
  <c r="A683" i="1" s="1"/>
  <c r="A692" i="1" s="1"/>
  <c r="A701" i="1" s="1"/>
  <c r="A710" i="1" s="1"/>
  <c r="A719" i="1" s="1"/>
  <c r="A728" i="1" s="1"/>
  <c r="A737" i="1" s="1"/>
  <c r="A746" i="1" s="1"/>
  <c r="A755" i="1" s="1"/>
  <c r="A764" i="1" s="1"/>
  <c r="A773" i="1" s="1"/>
  <c r="A782" i="1" s="1"/>
  <c r="A791" i="1" s="1"/>
  <c r="A800" i="1" s="1"/>
  <c r="A809" i="1" s="1"/>
  <c r="A818" i="1" s="1"/>
  <c r="A827" i="1" s="1"/>
  <c r="A836" i="1" s="1"/>
  <c r="A845" i="1" s="1"/>
  <c r="A854" i="1" s="1"/>
  <c r="A863" i="1" s="1"/>
  <c r="A872" i="1" s="1"/>
  <c r="A881" i="1" s="1"/>
  <c r="A890" i="1" s="1"/>
  <c r="A899" i="1" s="1"/>
  <c r="A908" i="1" s="1"/>
  <c r="A917" i="1" s="1"/>
  <c r="A926" i="1" s="1"/>
  <c r="A935" i="1" s="1"/>
  <c r="A944" i="1" s="1"/>
  <c r="A953" i="1" s="1"/>
  <c r="A962" i="1" s="1"/>
  <c r="A971" i="1" s="1"/>
  <c r="A980" i="1" s="1"/>
  <c r="A989" i="1" s="1"/>
  <c r="A998" i="1" s="1"/>
  <c r="A1007" i="1" s="1"/>
  <c r="A1016" i="1" s="1"/>
  <c r="A1025" i="1" s="1"/>
  <c r="A1034" i="1" s="1"/>
  <c r="A1043" i="1" s="1"/>
  <c r="A1052" i="1" s="1"/>
  <c r="A1061" i="1" s="1"/>
  <c r="A1070" i="1" s="1"/>
  <c r="A1079" i="1" s="1"/>
  <c r="A1088" i="1" s="1"/>
  <c r="A1097" i="1" s="1"/>
  <c r="C565" i="1"/>
  <c r="C575" i="1" s="1"/>
  <c r="C585" i="1" s="1"/>
  <c r="C595" i="1" s="1"/>
  <c r="C605" i="1" s="1"/>
  <c r="C615" i="1" s="1"/>
  <c r="C625" i="1" s="1"/>
  <c r="C635" i="1" s="1"/>
  <c r="C645" i="1" s="1"/>
  <c r="C655" i="1" s="1"/>
  <c r="C665" i="1" s="1"/>
  <c r="C675" i="1" s="1"/>
  <c r="C685" i="1" s="1"/>
  <c r="C695" i="1" s="1"/>
  <c r="C705" i="1" s="1"/>
  <c r="C715" i="1" s="1"/>
  <c r="C725" i="1" s="1"/>
  <c r="C735" i="1" s="1"/>
  <c r="C745" i="1" s="1"/>
  <c r="C755" i="1" s="1"/>
  <c r="C765" i="1" s="1"/>
  <c r="C775" i="1" s="1"/>
  <c r="C785" i="1" s="1"/>
  <c r="C795" i="1" s="1"/>
  <c r="C805" i="1" s="1"/>
  <c r="C815" i="1" s="1"/>
  <c r="C825" i="1" s="1"/>
  <c r="C835" i="1" s="1"/>
  <c r="C845" i="1" s="1"/>
  <c r="C855" i="1" s="1"/>
  <c r="C865" i="1" s="1"/>
  <c r="C875" i="1" s="1"/>
  <c r="C885" i="1" s="1"/>
  <c r="C895" i="1" s="1"/>
  <c r="C905" i="1" s="1"/>
  <c r="C915" i="1" s="1"/>
  <c r="C925" i="1" s="1"/>
  <c r="C935" i="1" s="1"/>
  <c r="C945" i="1" s="1"/>
  <c r="C955" i="1" s="1"/>
  <c r="C965" i="1" s="1"/>
  <c r="C975" i="1" s="1"/>
  <c r="C985" i="1" s="1"/>
  <c r="C995" i="1" s="1"/>
  <c r="C1005" i="1" s="1"/>
  <c r="C1015" i="1" s="1"/>
  <c r="C1025" i="1" s="1"/>
  <c r="C1035" i="1" s="1"/>
  <c r="C1045" i="1" s="1"/>
  <c r="C1055" i="1" s="1"/>
  <c r="C1065" i="1" s="1"/>
  <c r="C1075" i="1" s="1"/>
  <c r="C1085" i="1" s="1"/>
  <c r="C1095" i="1" s="1"/>
  <c r="A565" i="1"/>
  <c r="A574" i="1" s="1"/>
  <c r="A583" i="1" s="1"/>
  <c r="A592" i="1" s="1"/>
  <c r="A601" i="1" s="1"/>
  <c r="A610" i="1" s="1"/>
  <c r="A619" i="1" s="1"/>
  <c r="A628" i="1" s="1"/>
  <c r="A637" i="1" s="1"/>
  <c r="A646" i="1" s="1"/>
  <c r="A655" i="1" s="1"/>
  <c r="A664" i="1" s="1"/>
  <c r="A673" i="1" s="1"/>
  <c r="A682" i="1" s="1"/>
  <c r="A691" i="1" s="1"/>
  <c r="A700" i="1" s="1"/>
  <c r="A709" i="1" s="1"/>
  <c r="A718" i="1" s="1"/>
  <c r="A727" i="1" s="1"/>
  <c r="A736" i="1" s="1"/>
  <c r="A745" i="1" s="1"/>
  <c r="A754" i="1" s="1"/>
  <c r="A763" i="1" s="1"/>
  <c r="A772" i="1" s="1"/>
  <c r="A781" i="1" s="1"/>
  <c r="A790" i="1" s="1"/>
  <c r="A799" i="1" s="1"/>
  <c r="A808" i="1" s="1"/>
  <c r="A817" i="1" s="1"/>
  <c r="A826" i="1" s="1"/>
  <c r="A835" i="1" s="1"/>
  <c r="A844" i="1" s="1"/>
  <c r="A853" i="1" s="1"/>
  <c r="A862" i="1" s="1"/>
  <c r="A871" i="1" s="1"/>
  <c r="A880" i="1" s="1"/>
  <c r="A889" i="1" s="1"/>
  <c r="A898" i="1" s="1"/>
  <c r="A907" i="1" s="1"/>
  <c r="A916" i="1" s="1"/>
  <c r="A925" i="1" s="1"/>
  <c r="A934" i="1" s="1"/>
  <c r="A943" i="1" s="1"/>
  <c r="A952" i="1" s="1"/>
  <c r="A961" i="1" s="1"/>
  <c r="A970" i="1" s="1"/>
  <c r="A979" i="1" s="1"/>
  <c r="A988" i="1" s="1"/>
  <c r="A997" i="1" s="1"/>
  <c r="A1006" i="1" s="1"/>
  <c r="A1015" i="1" s="1"/>
  <c r="A1024" i="1" s="1"/>
  <c r="A1033" i="1" s="1"/>
  <c r="A1042" i="1" s="1"/>
  <c r="A1051" i="1" s="1"/>
  <c r="A1060" i="1" s="1"/>
  <c r="A1069" i="1" s="1"/>
  <c r="A1078" i="1" s="1"/>
  <c r="A1087" i="1" s="1"/>
  <c r="A1096" i="1" s="1"/>
  <c r="C564" i="1"/>
  <c r="C574" i="1" s="1"/>
  <c r="C584" i="1" s="1"/>
  <c r="C594" i="1" s="1"/>
  <c r="C604" i="1" s="1"/>
  <c r="C614" i="1" s="1"/>
  <c r="C624" i="1" s="1"/>
  <c r="C634" i="1" s="1"/>
  <c r="C644" i="1" s="1"/>
  <c r="C654" i="1" s="1"/>
  <c r="C664" i="1" s="1"/>
  <c r="C674" i="1" s="1"/>
  <c r="C684" i="1" s="1"/>
  <c r="C694" i="1" s="1"/>
  <c r="C704" i="1" s="1"/>
  <c r="C714" i="1" s="1"/>
  <c r="C724" i="1" s="1"/>
  <c r="C734" i="1" s="1"/>
  <c r="C744" i="1" s="1"/>
  <c r="C754" i="1" s="1"/>
  <c r="C764" i="1" s="1"/>
  <c r="C774" i="1" s="1"/>
  <c r="C784" i="1" s="1"/>
  <c r="C794" i="1" s="1"/>
  <c r="C804" i="1" s="1"/>
  <c r="C814" i="1" s="1"/>
  <c r="C824" i="1" s="1"/>
  <c r="C834" i="1" s="1"/>
  <c r="C844" i="1" s="1"/>
  <c r="C854" i="1" s="1"/>
  <c r="C864" i="1" s="1"/>
  <c r="C874" i="1" s="1"/>
  <c r="C884" i="1" s="1"/>
  <c r="C894" i="1" s="1"/>
  <c r="C904" i="1" s="1"/>
  <c r="C914" i="1" s="1"/>
  <c r="C924" i="1" s="1"/>
  <c r="C934" i="1" s="1"/>
  <c r="C944" i="1" s="1"/>
  <c r="C954" i="1" s="1"/>
  <c r="C964" i="1" s="1"/>
  <c r="C974" i="1" s="1"/>
  <c r="C984" i="1" s="1"/>
  <c r="C994" i="1" s="1"/>
  <c r="C1004" i="1" s="1"/>
  <c r="C1014" i="1" s="1"/>
  <c r="C1024" i="1" s="1"/>
  <c r="C1034" i="1" s="1"/>
  <c r="C1044" i="1" s="1"/>
  <c r="C1054" i="1" s="1"/>
  <c r="C1064" i="1" s="1"/>
  <c r="C1074" i="1" s="1"/>
  <c r="C1084" i="1" s="1"/>
  <c r="C1094" i="1" s="1"/>
  <c r="A564" i="1"/>
  <c r="A573" i="1" s="1"/>
  <c r="A582" i="1" s="1"/>
  <c r="A591" i="1" s="1"/>
  <c r="A600" i="1" s="1"/>
  <c r="A609" i="1" s="1"/>
  <c r="A618" i="1" s="1"/>
  <c r="A627" i="1" s="1"/>
  <c r="A636" i="1" s="1"/>
  <c r="A645" i="1" s="1"/>
  <c r="A654" i="1" s="1"/>
  <c r="A663" i="1" s="1"/>
  <c r="A672" i="1" s="1"/>
  <c r="A681" i="1" s="1"/>
  <c r="A690" i="1" s="1"/>
  <c r="A699" i="1" s="1"/>
  <c r="A708" i="1" s="1"/>
  <c r="A717" i="1" s="1"/>
  <c r="A726" i="1" s="1"/>
  <c r="A735" i="1" s="1"/>
  <c r="A744" i="1" s="1"/>
  <c r="A753" i="1" s="1"/>
  <c r="A762" i="1" s="1"/>
  <c r="A771" i="1" s="1"/>
  <c r="A780" i="1" s="1"/>
  <c r="A789" i="1" s="1"/>
  <c r="A798" i="1" s="1"/>
  <c r="A807" i="1" s="1"/>
  <c r="A816" i="1" s="1"/>
  <c r="A825" i="1" s="1"/>
  <c r="A834" i="1" s="1"/>
  <c r="A843" i="1" s="1"/>
  <c r="A852" i="1" s="1"/>
  <c r="A861" i="1" s="1"/>
  <c r="A870" i="1" s="1"/>
  <c r="A879" i="1" s="1"/>
  <c r="A888" i="1" s="1"/>
  <c r="A897" i="1" s="1"/>
  <c r="A906" i="1" s="1"/>
  <c r="A915" i="1" s="1"/>
  <c r="A924" i="1" s="1"/>
  <c r="A933" i="1" s="1"/>
  <c r="A942" i="1" s="1"/>
  <c r="A951" i="1" s="1"/>
  <c r="A960" i="1" s="1"/>
  <c r="A969" i="1" s="1"/>
  <c r="A978" i="1" s="1"/>
  <c r="A987" i="1" s="1"/>
  <c r="A996" i="1" s="1"/>
  <c r="A1005" i="1" s="1"/>
  <c r="A1014" i="1" s="1"/>
  <c r="A1023" i="1" s="1"/>
  <c r="A1032" i="1" s="1"/>
  <c r="A1041" i="1" s="1"/>
  <c r="A1050" i="1" s="1"/>
  <c r="A1059" i="1" s="1"/>
  <c r="A1068" i="1" s="1"/>
  <c r="A1077" i="1" s="1"/>
  <c r="A1086" i="1" s="1"/>
  <c r="A1095" i="1" s="1"/>
  <c r="C563" i="1"/>
  <c r="C573" i="1" s="1"/>
  <c r="C583" i="1" s="1"/>
  <c r="C593" i="1" s="1"/>
  <c r="C603" i="1" s="1"/>
  <c r="C613" i="1" s="1"/>
  <c r="C623" i="1" s="1"/>
  <c r="C633" i="1" s="1"/>
  <c r="C643" i="1" s="1"/>
  <c r="C653" i="1" s="1"/>
  <c r="C663" i="1" s="1"/>
  <c r="C673" i="1" s="1"/>
  <c r="C683" i="1" s="1"/>
  <c r="C693" i="1" s="1"/>
  <c r="C703" i="1" s="1"/>
  <c r="C713" i="1" s="1"/>
  <c r="C723" i="1" s="1"/>
  <c r="C733" i="1" s="1"/>
  <c r="C743" i="1" s="1"/>
  <c r="C753" i="1" s="1"/>
  <c r="C763" i="1" s="1"/>
  <c r="C773" i="1" s="1"/>
  <c r="C783" i="1" s="1"/>
  <c r="C793" i="1" s="1"/>
  <c r="C803" i="1" s="1"/>
  <c r="C813" i="1" s="1"/>
  <c r="C823" i="1" s="1"/>
  <c r="C833" i="1" s="1"/>
  <c r="C843" i="1" s="1"/>
  <c r="C853" i="1" s="1"/>
  <c r="C863" i="1" s="1"/>
  <c r="C873" i="1" s="1"/>
  <c r="C883" i="1" s="1"/>
  <c r="C893" i="1" s="1"/>
  <c r="C903" i="1" s="1"/>
  <c r="C913" i="1" s="1"/>
  <c r="C923" i="1" s="1"/>
  <c r="C933" i="1" s="1"/>
  <c r="C943" i="1" s="1"/>
  <c r="C953" i="1" s="1"/>
  <c r="C963" i="1" s="1"/>
  <c r="C973" i="1" s="1"/>
  <c r="C983" i="1" s="1"/>
  <c r="C993" i="1" s="1"/>
  <c r="C1003" i="1" s="1"/>
  <c r="C1013" i="1" s="1"/>
  <c r="C1023" i="1" s="1"/>
  <c r="C1033" i="1" s="1"/>
  <c r="C1043" i="1" s="1"/>
  <c r="C1053" i="1" s="1"/>
  <c r="C1063" i="1" s="1"/>
  <c r="C1073" i="1" s="1"/>
  <c r="C1083" i="1" s="1"/>
  <c r="C1093" i="1" s="1"/>
  <c r="A563" i="1"/>
  <c r="A572" i="1" s="1"/>
  <c r="A581" i="1" s="1"/>
  <c r="A590" i="1" s="1"/>
  <c r="A599" i="1" s="1"/>
  <c r="A608" i="1" s="1"/>
  <c r="A617" i="1" s="1"/>
  <c r="A626" i="1" s="1"/>
  <c r="A635" i="1" s="1"/>
  <c r="A644" i="1" s="1"/>
  <c r="A653" i="1" s="1"/>
  <c r="A662" i="1" s="1"/>
  <c r="A671" i="1" s="1"/>
  <c r="A680" i="1" s="1"/>
  <c r="A689" i="1" s="1"/>
  <c r="A698" i="1" s="1"/>
  <c r="A707" i="1" s="1"/>
  <c r="A716" i="1" s="1"/>
  <c r="A725" i="1" s="1"/>
  <c r="A734" i="1" s="1"/>
  <c r="A743" i="1" s="1"/>
  <c r="A752" i="1" s="1"/>
  <c r="A761" i="1" s="1"/>
  <c r="A770" i="1" s="1"/>
  <c r="A779" i="1" s="1"/>
  <c r="A788" i="1" s="1"/>
  <c r="A797" i="1" s="1"/>
  <c r="A806" i="1" s="1"/>
  <c r="A815" i="1" s="1"/>
  <c r="A824" i="1" s="1"/>
  <c r="A833" i="1" s="1"/>
  <c r="A842" i="1" s="1"/>
  <c r="A851" i="1" s="1"/>
  <c r="A860" i="1" s="1"/>
  <c r="A869" i="1" s="1"/>
  <c r="A878" i="1" s="1"/>
  <c r="A887" i="1" s="1"/>
  <c r="A896" i="1" s="1"/>
  <c r="A905" i="1" s="1"/>
  <c r="A914" i="1" s="1"/>
  <c r="A923" i="1" s="1"/>
  <c r="A932" i="1" s="1"/>
  <c r="A941" i="1" s="1"/>
  <c r="A950" i="1" s="1"/>
  <c r="A959" i="1" s="1"/>
  <c r="A968" i="1" s="1"/>
  <c r="A977" i="1" s="1"/>
  <c r="A986" i="1" s="1"/>
  <c r="A995" i="1" s="1"/>
  <c r="A1004" i="1" s="1"/>
  <c r="A1013" i="1" s="1"/>
  <c r="A1022" i="1" s="1"/>
  <c r="A1031" i="1" s="1"/>
  <c r="A1040" i="1" s="1"/>
  <c r="A1049" i="1" s="1"/>
  <c r="A1058" i="1" s="1"/>
  <c r="A1067" i="1" s="1"/>
  <c r="A1076" i="1" s="1"/>
  <c r="A1085" i="1" s="1"/>
  <c r="A1094" i="1" s="1"/>
  <c r="C562" i="1"/>
  <c r="C572" i="1" s="1"/>
  <c r="C582" i="1" s="1"/>
  <c r="C592" i="1" s="1"/>
  <c r="C602" i="1" s="1"/>
  <c r="C612" i="1" s="1"/>
  <c r="C622" i="1" s="1"/>
  <c r="C632" i="1" s="1"/>
  <c r="C642" i="1" s="1"/>
  <c r="C652" i="1" s="1"/>
  <c r="C662" i="1" s="1"/>
  <c r="C672" i="1" s="1"/>
  <c r="C682" i="1" s="1"/>
  <c r="C692" i="1" s="1"/>
  <c r="C702" i="1" s="1"/>
  <c r="C712" i="1" s="1"/>
  <c r="C722" i="1" s="1"/>
  <c r="C732" i="1" s="1"/>
  <c r="C742" i="1" s="1"/>
  <c r="C752" i="1" s="1"/>
  <c r="C762" i="1" s="1"/>
  <c r="C772" i="1" s="1"/>
  <c r="C782" i="1" s="1"/>
  <c r="C792" i="1" s="1"/>
  <c r="C802" i="1" s="1"/>
  <c r="C812" i="1" s="1"/>
  <c r="C822" i="1" s="1"/>
  <c r="C832" i="1" s="1"/>
  <c r="C842" i="1" s="1"/>
  <c r="C852" i="1" s="1"/>
  <c r="C862" i="1" s="1"/>
  <c r="C872" i="1" s="1"/>
  <c r="C882" i="1" s="1"/>
  <c r="C892" i="1" s="1"/>
  <c r="C902" i="1" s="1"/>
  <c r="C912" i="1" s="1"/>
  <c r="C922" i="1" s="1"/>
  <c r="C932" i="1" s="1"/>
  <c r="C942" i="1" s="1"/>
  <c r="C952" i="1" s="1"/>
  <c r="C962" i="1" s="1"/>
  <c r="C972" i="1" s="1"/>
  <c r="C982" i="1" s="1"/>
  <c r="C992" i="1" s="1"/>
  <c r="C1002" i="1" s="1"/>
  <c r="C1012" i="1" s="1"/>
  <c r="C1022" i="1" s="1"/>
  <c r="C1032" i="1" s="1"/>
  <c r="C1042" i="1" s="1"/>
  <c r="C1052" i="1" s="1"/>
  <c r="C1062" i="1" s="1"/>
  <c r="C1072" i="1" s="1"/>
  <c r="C1082" i="1" s="1"/>
  <c r="C1092" i="1" s="1"/>
  <c r="A562" i="1"/>
  <c r="A571" i="1" s="1"/>
  <c r="A580" i="1" s="1"/>
  <c r="A589" i="1" s="1"/>
  <c r="A598" i="1" s="1"/>
  <c r="A607" i="1" s="1"/>
  <c r="A616" i="1" s="1"/>
  <c r="A625" i="1" s="1"/>
  <c r="A634" i="1" s="1"/>
  <c r="A643" i="1" s="1"/>
  <c r="A652" i="1" s="1"/>
  <c r="A661" i="1" s="1"/>
  <c r="A670" i="1" s="1"/>
  <c r="A679" i="1" s="1"/>
  <c r="A688" i="1" s="1"/>
  <c r="A697" i="1" s="1"/>
  <c r="A706" i="1" s="1"/>
  <c r="A715" i="1" s="1"/>
  <c r="A724" i="1" s="1"/>
  <c r="A733" i="1" s="1"/>
  <c r="A742" i="1" s="1"/>
  <c r="A751" i="1" s="1"/>
  <c r="A760" i="1" s="1"/>
  <c r="A769" i="1" s="1"/>
  <c r="A778" i="1" s="1"/>
  <c r="A787" i="1" s="1"/>
  <c r="A796" i="1" s="1"/>
  <c r="A805" i="1" s="1"/>
  <c r="A814" i="1" s="1"/>
  <c r="A823" i="1" s="1"/>
  <c r="A832" i="1" s="1"/>
  <c r="A841" i="1" s="1"/>
  <c r="A850" i="1" s="1"/>
  <c r="A859" i="1" s="1"/>
  <c r="A868" i="1" s="1"/>
  <c r="A877" i="1" s="1"/>
  <c r="A886" i="1" s="1"/>
  <c r="A895" i="1" s="1"/>
  <c r="A904" i="1" s="1"/>
  <c r="A913" i="1" s="1"/>
  <c r="A922" i="1" s="1"/>
  <c r="A931" i="1" s="1"/>
  <c r="A940" i="1" s="1"/>
  <c r="A949" i="1" s="1"/>
  <c r="A958" i="1" s="1"/>
  <c r="A967" i="1" s="1"/>
  <c r="A976" i="1" s="1"/>
  <c r="A985" i="1" s="1"/>
  <c r="A994" i="1" s="1"/>
  <c r="A1003" i="1" s="1"/>
  <c r="A1012" i="1" s="1"/>
  <c r="A1021" i="1" s="1"/>
  <c r="A1030" i="1" s="1"/>
  <c r="A1039" i="1" s="1"/>
  <c r="A1048" i="1" s="1"/>
  <c r="A1057" i="1" s="1"/>
  <c r="A1066" i="1" s="1"/>
  <c r="A1075" i="1" s="1"/>
  <c r="A1084" i="1" s="1"/>
  <c r="A1093" i="1" s="1"/>
  <c r="C561" i="1"/>
  <c r="C571" i="1" s="1"/>
  <c r="C581" i="1" s="1"/>
  <c r="C591" i="1" s="1"/>
  <c r="C601" i="1" s="1"/>
  <c r="C611" i="1" s="1"/>
  <c r="C621" i="1" s="1"/>
  <c r="C631" i="1" s="1"/>
  <c r="C641" i="1" s="1"/>
  <c r="C651" i="1" s="1"/>
  <c r="C661" i="1" s="1"/>
  <c r="C671" i="1" s="1"/>
  <c r="C681" i="1" s="1"/>
  <c r="C691" i="1" s="1"/>
  <c r="C701" i="1" s="1"/>
  <c r="C711" i="1" s="1"/>
  <c r="C721" i="1" s="1"/>
  <c r="C731" i="1" s="1"/>
  <c r="C741" i="1" s="1"/>
  <c r="C751" i="1" s="1"/>
  <c r="C761" i="1" s="1"/>
  <c r="C771" i="1" s="1"/>
  <c r="C781" i="1" s="1"/>
  <c r="C791" i="1" s="1"/>
  <c r="C801" i="1" s="1"/>
  <c r="C811" i="1" s="1"/>
  <c r="C821" i="1" s="1"/>
  <c r="C831" i="1" s="1"/>
  <c r="C841" i="1" s="1"/>
  <c r="C851" i="1" s="1"/>
  <c r="C861" i="1" s="1"/>
  <c r="C871" i="1" s="1"/>
  <c r="C881" i="1" s="1"/>
  <c r="C891" i="1" s="1"/>
  <c r="C901" i="1" s="1"/>
  <c r="C911" i="1" s="1"/>
  <c r="C921" i="1" s="1"/>
  <c r="C931" i="1" s="1"/>
  <c r="C941" i="1" s="1"/>
  <c r="C951" i="1" s="1"/>
  <c r="C961" i="1" s="1"/>
  <c r="C971" i="1" s="1"/>
  <c r="C981" i="1" s="1"/>
  <c r="C991" i="1" s="1"/>
  <c r="C1001" i="1" s="1"/>
  <c r="C1011" i="1" s="1"/>
  <c r="C1021" i="1" s="1"/>
  <c r="C1031" i="1" s="1"/>
  <c r="C1041" i="1" s="1"/>
  <c r="C1051" i="1" s="1"/>
  <c r="C1061" i="1" s="1"/>
  <c r="C1071" i="1" s="1"/>
  <c r="C1081" i="1" s="1"/>
  <c r="C1091" i="1" s="1"/>
  <c r="A561" i="1"/>
  <c r="A570" i="1" s="1"/>
  <c r="A579" i="1" s="1"/>
  <c r="A588" i="1" s="1"/>
  <c r="A597" i="1" s="1"/>
  <c r="A606" i="1" s="1"/>
  <c r="A615" i="1" s="1"/>
  <c r="A624" i="1" s="1"/>
  <c r="A633" i="1" s="1"/>
  <c r="A642" i="1" s="1"/>
  <c r="A651" i="1" s="1"/>
  <c r="A660" i="1" s="1"/>
  <c r="A669" i="1" s="1"/>
  <c r="A678" i="1" s="1"/>
  <c r="A687" i="1" s="1"/>
  <c r="A696" i="1" s="1"/>
  <c r="A705" i="1" s="1"/>
  <c r="A714" i="1" s="1"/>
  <c r="A723" i="1" s="1"/>
  <c r="A732" i="1" s="1"/>
  <c r="A741" i="1" s="1"/>
  <c r="A750" i="1" s="1"/>
  <c r="A759" i="1" s="1"/>
  <c r="A768" i="1" s="1"/>
  <c r="A777" i="1" s="1"/>
  <c r="A786" i="1" s="1"/>
  <c r="A795" i="1" s="1"/>
  <c r="A804" i="1" s="1"/>
  <c r="A813" i="1" s="1"/>
  <c r="A822" i="1" s="1"/>
  <c r="A831" i="1" s="1"/>
  <c r="A840" i="1" s="1"/>
  <c r="A849" i="1" s="1"/>
  <c r="A858" i="1" s="1"/>
  <c r="A867" i="1" s="1"/>
  <c r="A876" i="1" s="1"/>
  <c r="A885" i="1" s="1"/>
  <c r="A894" i="1" s="1"/>
  <c r="A903" i="1" s="1"/>
  <c r="A912" i="1" s="1"/>
  <c r="A921" i="1" s="1"/>
  <c r="A930" i="1" s="1"/>
  <c r="A939" i="1" s="1"/>
  <c r="A948" i="1" s="1"/>
  <c r="A957" i="1" s="1"/>
  <c r="A966" i="1" s="1"/>
  <c r="A975" i="1" s="1"/>
  <c r="A984" i="1" s="1"/>
  <c r="A993" i="1" s="1"/>
  <c r="A1002" i="1" s="1"/>
  <c r="A1011" i="1" s="1"/>
  <c r="A1020" i="1" s="1"/>
  <c r="A1029" i="1" s="1"/>
  <c r="A1038" i="1" s="1"/>
  <c r="A1047" i="1" s="1"/>
  <c r="A1056" i="1" s="1"/>
  <c r="A1065" i="1" s="1"/>
  <c r="A1074" i="1" s="1"/>
  <c r="A1083" i="1" s="1"/>
  <c r="A1092" i="1" s="1"/>
  <c r="A560" i="1"/>
  <c r="A569" i="1" s="1"/>
  <c r="A578" i="1" s="1"/>
  <c r="A587" i="1" s="1"/>
  <c r="A596" i="1" s="1"/>
  <c r="A605" i="1" s="1"/>
  <c r="A614" i="1" s="1"/>
  <c r="A623" i="1" s="1"/>
  <c r="A632" i="1" s="1"/>
  <c r="A641" i="1" s="1"/>
  <c r="A650" i="1" s="1"/>
  <c r="A659" i="1" s="1"/>
  <c r="A668" i="1" s="1"/>
  <c r="A677" i="1" s="1"/>
  <c r="A686" i="1" s="1"/>
  <c r="A695" i="1" s="1"/>
  <c r="A704" i="1" s="1"/>
  <c r="A713" i="1" s="1"/>
  <c r="A722" i="1" s="1"/>
  <c r="A731" i="1" s="1"/>
  <c r="A740" i="1" s="1"/>
  <c r="A749" i="1" s="1"/>
  <c r="A758" i="1" s="1"/>
  <c r="A767" i="1" s="1"/>
  <c r="A776" i="1" s="1"/>
  <c r="A785" i="1" s="1"/>
  <c r="A794" i="1" s="1"/>
  <c r="A803" i="1" s="1"/>
  <c r="A812" i="1" s="1"/>
  <c r="A821" i="1" s="1"/>
  <c r="A830" i="1" s="1"/>
  <c r="A839" i="1" s="1"/>
  <c r="A848" i="1" s="1"/>
  <c r="A857" i="1" s="1"/>
  <c r="A866" i="1" s="1"/>
  <c r="A875" i="1" s="1"/>
  <c r="A884" i="1" s="1"/>
  <c r="A893" i="1" s="1"/>
  <c r="A902" i="1" s="1"/>
  <c r="A911" i="1" s="1"/>
  <c r="A920" i="1" s="1"/>
  <c r="A929" i="1" s="1"/>
  <c r="A938" i="1" s="1"/>
  <c r="A947" i="1" s="1"/>
  <c r="A956" i="1" s="1"/>
  <c r="A965" i="1" s="1"/>
  <c r="A974" i="1" s="1"/>
  <c r="A983" i="1" s="1"/>
  <c r="A992" i="1" s="1"/>
  <c r="A1001" i="1" s="1"/>
  <c r="A1010" i="1" s="1"/>
  <c r="A1019" i="1" s="1"/>
  <c r="A1028" i="1" s="1"/>
  <c r="A1037" i="1" s="1"/>
  <c r="A1046" i="1" s="1"/>
  <c r="A1055" i="1" s="1"/>
  <c r="A1064" i="1" s="1"/>
  <c r="A1073" i="1" s="1"/>
  <c r="A1082" i="1" s="1"/>
  <c r="A1091" i="1" s="1"/>
  <c r="C21" i="1"/>
  <c r="C31" i="1" s="1"/>
  <c r="C41" i="1" s="1"/>
  <c r="C51" i="1" s="1"/>
  <c r="C61" i="1" s="1"/>
  <c r="C71" i="1" s="1"/>
  <c r="C81" i="1" s="1"/>
  <c r="C91" i="1" s="1"/>
  <c r="C101" i="1" s="1"/>
  <c r="C111" i="1" s="1"/>
  <c r="C121" i="1" s="1"/>
  <c r="C131" i="1" s="1"/>
  <c r="C141" i="1" s="1"/>
  <c r="C151" i="1" s="1"/>
  <c r="C161" i="1" s="1"/>
  <c r="C171" i="1" s="1"/>
  <c r="C181" i="1" s="1"/>
  <c r="C191" i="1" s="1"/>
  <c r="C201" i="1" s="1"/>
  <c r="C211" i="1" s="1"/>
  <c r="C221" i="1" s="1"/>
  <c r="C231" i="1" s="1"/>
  <c r="C241" i="1" s="1"/>
  <c r="C251" i="1" s="1"/>
  <c r="C261" i="1" s="1"/>
  <c r="C271" i="1" s="1"/>
  <c r="C281" i="1" s="1"/>
  <c r="C291" i="1" s="1"/>
  <c r="C301" i="1" s="1"/>
  <c r="C311" i="1" s="1"/>
  <c r="C321" i="1" s="1"/>
  <c r="C331" i="1" s="1"/>
  <c r="C341" i="1" s="1"/>
  <c r="C351" i="1" s="1"/>
  <c r="C361" i="1" s="1"/>
  <c r="C371" i="1" s="1"/>
  <c r="C381" i="1" s="1"/>
  <c r="C391" i="1" s="1"/>
  <c r="C401" i="1" s="1"/>
  <c r="C411" i="1" s="1"/>
  <c r="C421" i="1" s="1"/>
  <c r="C431" i="1" s="1"/>
  <c r="C441" i="1" s="1"/>
  <c r="C451" i="1" s="1"/>
  <c r="C461" i="1" s="1"/>
  <c r="C471" i="1" s="1"/>
  <c r="C481" i="1" s="1"/>
  <c r="C491" i="1" s="1"/>
  <c r="C501" i="1" s="1"/>
  <c r="C511" i="1" s="1"/>
  <c r="C521" i="1" s="1"/>
  <c r="C531" i="1" s="1"/>
  <c r="C541" i="1" s="1"/>
  <c r="C20" i="1"/>
  <c r="C30" i="1" s="1"/>
  <c r="C40" i="1" s="1"/>
  <c r="C50" i="1" s="1"/>
  <c r="C60" i="1" s="1"/>
  <c r="C70" i="1" s="1"/>
  <c r="C80" i="1" s="1"/>
  <c r="C90" i="1" s="1"/>
  <c r="C100" i="1" s="1"/>
  <c r="C110" i="1" s="1"/>
  <c r="C120" i="1" s="1"/>
  <c r="C130" i="1" s="1"/>
  <c r="C140" i="1" s="1"/>
  <c r="C150" i="1" s="1"/>
  <c r="C160" i="1" s="1"/>
  <c r="C170" i="1" s="1"/>
  <c r="C180" i="1" s="1"/>
  <c r="C190" i="1" s="1"/>
  <c r="C200" i="1" s="1"/>
  <c r="C210" i="1" s="1"/>
  <c r="C220" i="1" s="1"/>
  <c r="C230" i="1" s="1"/>
  <c r="C240" i="1" s="1"/>
  <c r="C250" i="1" s="1"/>
  <c r="C260" i="1" s="1"/>
  <c r="C270" i="1" s="1"/>
  <c r="C280" i="1" s="1"/>
  <c r="C290" i="1" s="1"/>
  <c r="C300" i="1" s="1"/>
  <c r="C310" i="1" s="1"/>
  <c r="C320" i="1" s="1"/>
  <c r="C330" i="1" s="1"/>
  <c r="C340" i="1" s="1"/>
  <c r="C350" i="1" s="1"/>
  <c r="C360" i="1" s="1"/>
  <c r="C370" i="1" s="1"/>
  <c r="C380" i="1" s="1"/>
  <c r="C390" i="1" s="1"/>
  <c r="C400" i="1" s="1"/>
  <c r="C410" i="1" s="1"/>
  <c r="C420" i="1" s="1"/>
  <c r="C430" i="1" s="1"/>
  <c r="C440" i="1" s="1"/>
  <c r="C450" i="1" s="1"/>
  <c r="C460" i="1" s="1"/>
  <c r="C470" i="1" s="1"/>
  <c r="C480" i="1" s="1"/>
  <c r="C490" i="1" s="1"/>
  <c r="C500" i="1" s="1"/>
  <c r="C510" i="1" s="1"/>
  <c r="C520" i="1" s="1"/>
  <c r="C530" i="1" s="1"/>
  <c r="C540" i="1" s="1"/>
  <c r="C550" i="1" s="1"/>
  <c r="C19" i="1"/>
  <c r="C29" i="1" s="1"/>
  <c r="C39" i="1" s="1"/>
  <c r="C49" i="1" s="1"/>
  <c r="C59" i="1" s="1"/>
  <c r="C69" i="1" s="1"/>
  <c r="C79" i="1" s="1"/>
  <c r="C89" i="1" s="1"/>
  <c r="C99" i="1" s="1"/>
  <c r="C109" i="1" s="1"/>
  <c r="C119" i="1" s="1"/>
  <c r="C129" i="1" s="1"/>
  <c r="C139" i="1" s="1"/>
  <c r="C149" i="1" s="1"/>
  <c r="C159" i="1" s="1"/>
  <c r="C169" i="1" s="1"/>
  <c r="C179" i="1" s="1"/>
  <c r="C189" i="1" s="1"/>
  <c r="C199" i="1" s="1"/>
  <c r="C209" i="1" s="1"/>
  <c r="C219" i="1" s="1"/>
  <c r="C229" i="1" s="1"/>
  <c r="C239" i="1" s="1"/>
  <c r="C249" i="1" s="1"/>
  <c r="C259" i="1" s="1"/>
  <c r="C269" i="1" s="1"/>
  <c r="C279" i="1" s="1"/>
  <c r="C289" i="1" s="1"/>
  <c r="C299" i="1" s="1"/>
  <c r="C309" i="1" s="1"/>
  <c r="C319" i="1" s="1"/>
  <c r="C329" i="1" s="1"/>
  <c r="C339" i="1" s="1"/>
  <c r="C349" i="1" s="1"/>
  <c r="C359" i="1" s="1"/>
  <c r="C369" i="1" s="1"/>
  <c r="C379" i="1" s="1"/>
  <c r="C389" i="1" s="1"/>
  <c r="C399" i="1" s="1"/>
  <c r="C409" i="1" s="1"/>
  <c r="C419" i="1" s="1"/>
  <c r="C429" i="1" s="1"/>
  <c r="C439" i="1" s="1"/>
  <c r="C449" i="1" s="1"/>
  <c r="C459" i="1" s="1"/>
  <c r="C469" i="1" s="1"/>
  <c r="C479" i="1" s="1"/>
  <c r="C489" i="1" s="1"/>
  <c r="C499" i="1" s="1"/>
  <c r="C509" i="1" s="1"/>
  <c r="C519" i="1" s="1"/>
  <c r="C529" i="1" s="1"/>
  <c r="C539" i="1" s="1"/>
  <c r="C549" i="1" s="1"/>
  <c r="A19" i="1"/>
  <c r="A28" i="1" s="1"/>
  <c r="A37" i="1" s="1"/>
  <c r="A46" i="1" s="1"/>
  <c r="A55" i="1" s="1"/>
  <c r="A64" i="1" s="1"/>
  <c r="A73" i="1" s="1"/>
  <c r="A82" i="1" s="1"/>
  <c r="A91" i="1" s="1"/>
  <c r="A100" i="1" s="1"/>
  <c r="A109" i="1" s="1"/>
  <c r="A118" i="1" s="1"/>
  <c r="A127" i="1" s="1"/>
  <c r="A136" i="1" s="1"/>
  <c r="A145" i="1" s="1"/>
  <c r="A154" i="1" s="1"/>
  <c r="A163" i="1" s="1"/>
  <c r="A172" i="1" s="1"/>
  <c r="A181" i="1" s="1"/>
  <c r="A190" i="1" s="1"/>
  <c r="A199" i="1" s="1"/>
  <c r="A208" i="1" s="1"/>
  <c r="A217" i="1" s="1"/>
  <c r="A226" i="1" s="1"/>
  <c r="A235" i="1" s="1"/>
  <c r="A244" i="1" s="1"/>
  <c r="A253" i="1" s="1"/>
  <c r="A262" i="1" s="1"/>
  <c r="A271" i="1" s="1"/>
  <c r="A280" i="1" s="1"/>
  <c r="A289" i="1" s="1"/>
  <c r="A298" i="1" s="1"/>
  <c r="A307" i="1" s="1"/>
  <c r="A316" i="1" s="1"/>
  <c r="A325" i="1" s="1"/>
  <c r="A334" i="1" s="1"/>
  <c r="A343" i="1" s="1"/>
  <c r="A352" i="1" s="1"/>
  <c r="A361" i="1" s="1"/>
  <c r="A370" i="1" s="1"/>
  <c r="A379" i="1" s="1"/>
  <c r="A388" i="1" s="1"/>
  <c r="A397" i="1" s="1"/>
  <c r="A406" i="1" s="1"/>
  <c r="A415" i="1" s="1"/>
  <c r="A424" i="1" s="1"/>
  <c r="A433" i="1" s="1"/>
  <c r="A442" i="1" s="1"/>
  <c r="A451" i="1" s="1"/>
  <c r="A460" i="1" s="1"/>
  <c r="A469" i="1" s="1"/>
  <c r="A478" i="1" s="1"/>
  <c r="A487" i="1" s="1"/>
  <c r="A496" i="1" s="1"/>
  <c r="A505" i="1" s="1"/>
  <c r="A514" i="1" s="1"/>
  <c r="A523" i="1" s="1"/>
  <c r="A532" i="1" s="1"/>
  <c r="A541" i="1" s="1"/>
  <c r="A550" i="1" s="1"/>
  <c r="C18" i="1"/>
  <c r="C28" i="1" s="1"/>
  <c r="C38" i="1" s="1"/>
  <c r="C48" i="1" s="1"/>
  <c r="C58" i="1" s="1"/>
  <c r="C68" i="1" s="1"/>
  <c r="C78" i="1" s="1"/>
  <c r="C88" i="1" s="1"/>
  <c r="C98" i="1" s="1"/>
  <c r="C108" i="1" s="1"/>
  <c r="C118" i="1" s="1"/>
  <c r="C128" i="1" s="1"/>
  <c r="C138" i="1" s="1"/>
  <c r="C148" i="1" s="1"/>
  <c r="C158" i="1" s="1"/>
  <c r="C168" i="1" s="1"/>
  <c r="C178" i="1" s="1"/>
  <c r="C188" i="1" s="1"/>
  <c r="C198" i="1" s="1"/>
  <c r="C208" i="1" s="1"/>
  <c r="C218" i="1" s="1"/>
  <c r="C228" i="1" s="1"/>
  <c r="C238" i="1" s="1"/>
  <c r="C248" i="1" s="1"/>
  <c r="C258" i="1" s="1"/>
  <c r="C268" i="1" s="1"/>
  <c r="C278" i="1" s="1"/>
  <c r="C288" i="1" s="1"/>
  <c r="C298" i="1" s="1"/>
  <c r="C308" i="1" s="1"/>
  <c r="C318" i="1" s="1"/>
  <c r="C328" i="1" s="1"/>
  <c r="C338" i="1" s="1"/>
  <c r="C348" i="1" s="1"/>
  <c r="C358" i="1" s="1"/>
  <c r="C368" i="1" s="1"/>
  <c r="C378" i="1" s="1"/>
  <c r="C388" i="1" s="1"/>
  <c r="C398" i="1" s="1"/>
  <c r="C408" i="1" s="1"/>
  <c r="C418" i="1" s="1"/>
  <c r="C428" i="1" s="1"/>
  <c r="C438" i="1" s="1"/>
  <c r="C448" i="1" s="1"/>
  <c r="C458" i="1" s="1"/>
  <c r="C468" i="1" s="1"/>
  <c r="C478" i="1" s="1"/>
  <c r="C488" i="1" s="1"/>
  <c r="C498" i="1" s="1"/>
  <c r="C508" i="1" s="1"/>
  <c r="C518" i="1" s="1"/>
  <c r="C528" i="1" s="1"/>
  <c r="C538" i="1" s="1"/>
  <c r="C548" i="1" s="1"/>
  <c r="A18" i="1"/>
  <c r="A27" i="1" s="1"/>
  <c r="A36" i="1" s="1"/>
  <c r="A45" i="1" s="1"/>
  <c r="A54" i="1" s="1"/>
  <c r="A63" i="1" s="1"/>
  <c r="A72" i="1" s="1"/>
  <c r="A81" i="1" s="1"/>
  <c r="A90" i="1" s="1"/>
  <c r="A99" i="1" s="1"/>
  <c r="A108" i="1" s="1"/>
  <c r="A117" i="1" s="1"/>
  <c r="A126" i="1" s="1"/>
  <c r="A135" i="1" s="1"/>
  <c r="A144" i="1" s="1"/>
  <c r="A153" i="1" s="1"/>
  <c r="A162" i="1" s="1"/>
  <c r="A171" i="1" s="1"/>
  <c r="A180" i="1" s="1"/>
  <c r="A189" i="1" s="1"/>
  <c r="A198" i="1" s="1"/>
  <c r="A207" i="1" s="1"/>
  <c r="A216" i="1" s="1"/>
  <c r="A225" i="1" s="1"/>
  <c r="A234" i="1" s="1"/>
  <c r="A243" i="1" s="1"/>
  <c r="A252" i="1" s="1"/>
  <c r="A261" i="1" s="1"/>
  <c r="A270" i="1" s="1"/>
  <c r="A279" i="1" s="1"/>
  <c r="A288" i="1" s="1"/>
  <c r="A297" i="1" s="1"/>
  <c r="A306" i="1" s="1"/>
  <c r="A315" i="1" s="1"/>
  <c r="A324" i="1" s="1"/>
  <c r="A333" i="1" s="1"/>
  <c r="A342" i="1" s="1"/>
  <c r="A351" i="1" s="1"/>
  <c r="A360" i="1" s="1"/>
  <c r="A369" i="1" s="1"/>
  <c r="A378" i="1" s="1"/>
  <c r="A387" i="1" s="1"/>
  <c r="A396" i="1" s="1"/>
  <c r="A405" i="1" s="1"/>
  <c r="A414" i="1" s="1"/>
  <c r="A423" i="1" s="1"/>
  <c r="A432" i="1" s="1"/>
  <c r="A441" i="1" s="1"/>
  <c r="A450" i="1" s="1"/>
  <c r="A459" i="1" s="1"/>
  <c r="A468" i="1" s="1"/>
  <c r="A477" i="1" s="1"/>
  <c r="A486" i="1" s="1"/>
  <c r="A495" i="1" s="1"/>
  <c r="A504" i="1" s="1"/>
  <c r="A513" i="1" s="1"/>
  <c r="A522" i="1" s="1"/>
  <c r="A531" i="1" s="1"/>
  <c r="A540" i="1" s="1"/>
  <c r="A549" i="1" s="1"/>
  <c r="C17" i="1"/>
  <c r="C27" i="1" s="1"/>
  <c r="C37" i="1" s="1"/>
  <c r="C47" i="1" s="1"/>
  <c r="C57" i="1" s="1"/>
  <c r="C67" i="1" s="1"/>
  <c r="C77" i="1" s="1"/>
  <c r="C87" i="1" s="1"/>
  <c r="C97" i="1" s="1"/>
  <c r="C107" i="1" s="1"/>
  <c r="C117" i="1" s="1"/>
  <c r="C127" i="1" s="1"/>
  <c r="C137" i="1" s="1"/>
  <c r="C147" i="1" s="1"/>
  <c r="C157" i="1" s="1"/>
  <c r="C167" i="1" s="1"/>
  <c r="C177" i="1" s="1"/>
  <c r="C187" i="1" s="1"/>
  <c r="C197" i="1" s="1"/>
  <c r="C207" i="1" s="1"/>
  <c r="C217" i="1" s="1"/>
  <c r="C227" i="1" s="1"/>
  <c r="C237" i="1" s="1"/>
  <c r="C247" i="1" s="1"/>
  <c r="C257" i="1" s="1"/>
  <c r="C267" i="1" s="1"/>
  <c r="C277" i="1" s="1"/>
  <c r="C287" i="1" s="1"/>
  <c r="C297" i="1" s="1"/>
  <c r="C307" i="1" s="1"/>
  <c r="C317" i="1" s="1"/>
  <c r="C327" i="1" s="1"/>
  <c r="C337" i="1" s="1"/>
  <c r="C347" i="1" s="1"/>
  <c r="C357" i="1" s="1"/>
  <c r="C367" i="1" s="1"/>
  <c r="C377" i="1" s="1"/>
  <c r="C387" i="1" s="1"/>
  <c r="C397" i="1" s="1"/>
  <c r="C407" i="1" s="1"/>
  <c r="C417" i="1" s="1"/>
  <c r="C427" i="1" s="1"/>
  <c r="C437" i="1" s="1"/>
  <c r="C447" i="1" s="1"/>
  <c r="C457" i="1" s="1"/>
  <c r="C467" i="1" s="1"/>
  <c r="C477" i="1" s="1"/>
  <c r="C487" i="1" s="1"/>
  <c r="C497" i="1" s="1"/>
  <c r="C507" i="1" s="1"/>
  <c r="C517" i="1" s="1"/>
  <c r="C527" i="1" s="1"/>
  <c r="C537" i="1" s="1"/>
  <c r="C547" i="1" s="1"/>
  <c r="A17" i="1"/>
  <c r="A26" i="1" s="1"/>
  <c r="A35" i="1" s="1"/>
  <c r="A44" i="1" s="1"/>
  <c r="A53" i="1" s="1"/>
  <c r="A62" i="1" s="1"/>
  <c r="A71" i="1" s="1"/>
  <c r="A80" i="1" s="1"/>
  <c r="A89" i="1" s="1"/>
  <c r="A98" i="1" s="1"/>
  <c r="A107" i="1" s="1"/>
  <c r="A116" i="1" s="1"/>
  <c r="A125" i="1" s="1"/>
  <c r="A134" i="1" s="1"/>
  <c r="A143" i="1" s="1"/>
  <c r="A152" i="1" s="1"/>
  <c r="A161" i="1" s="1"/>
  <c r="A170" i="1" s="1"/>
  <c r="A179" i="1" s="1"/>
  <c r="A188" i="1" s="1"/>
  <c r="A197" i="1" s="1"/>
  <c r="A206" i="1" s="1"/>
  <c r="A215" i="1" s="1"/>
  <c r="A224" i="1" s="1"/>
  <c r="A233" i="1" s="1"/>
  <c r="A242" i="1" s="1"/>
  <c r="A251" i="1" s="1"/>
  <c r="A260" i="1" s="1"/>
  <c r="A269" i="1" s="1"/>
  <c r="A278" i="1" s="1"/>
  <c r="A287" i="1" s="1"/>
  <c r="A296" i="1" s="1"/>
  <c r="A305" i="1" s="1"/>
  <c r="A314" i="1" s="1"/>
  <c r="A323" i="1" s="1"/>
  <c r="A332" i="1" s="1"/>
  <c r="A341" i="1" s="1"/>
  <c r="A350" i="1" s="1"/>
  <c r="A359" i="1" s="1"/>
  <c r="A368" i="1" s="1"/>
  <c r="A377" i="1" s="1"/>
  <c r="A386" i="1" s="1"/>
  <c r="A395" i="1" s="1"/>
  <c r="A404" i="1" s="1"/>
  <c r="A413" i="1" s="1"/>
  <c r="A422" i="1" s="1"/>
  <c r="A431" i="1" s="1"/>
  <c r="A440" i="1" s="1"/>
  <c r="A449" i="1" s="1"/>
  <c r="A458" i="1" s="1"/>
  <c r="A467" i="1" s="1"/>
  <c r="A476" i="1" s="1"/>
  <c r="A485" i="1" s="1"/>
  <c r="A494" i="1" s="1"/>
  <c r="A503" i="1" s="1"/>
  <c r="A512" i="1" s="1"/>
  <c r="A521" i="1" s="1"/>
  <c r="A530" i="1" s="1"/>
  <c r="A539" i="1" s="1"/>
  <c r="A548" i="1" s="1"/>
  <c r="C16" i="1"/>
  <c r="C26" i="1" s="1"/>
  <c r="C36" i="1" s="1"/>
  <c r="C46" i="1" s="1"/>
  <c r="C56" i="1" s="1"/>
  <c r="C66" i="1" s="1"/>
  <c r="C76" i="1" s="1"/>
  <c r="C86" i="1" s="1"/>
  <c r="C96" i="1" s="1"/>
  <c r="C106" i="1" s="1"/>
  <c r="C116" i="1" s="1"/>
  <c r="C126" i="1" s="1"/>
  <c r="C136" i="1" s="1"/>
  <c r="C146" i="1" s="1"/>
  <c r="C156" i="1" s="1"/>
  <c r="C166" i="1" s="1"/>
  <c r="C176" i="1" s="1"/>
  <c r="C186" i="1" s="1"/>
  <c r="C196" i="1" s="1"/>
  <c r="C206" i="1" s="1"/>
  <c r="C216" i="1" s="1"/>
  <c r="C226" i="1" s="1"/>
  <c r="C236" i="1" s="1"/>
  <c r="C246" i="1" s="1"/>
  <c r="C256" i="1" s="1"/>
  <c r="C266" i="1" s="1"/>
  <c r="C276" i="1" s="1"/>
  <c r="C286" i="1" s="1"/>
  <c r="C296" i="1" s="1"/>
  <c r="C306" i="1" s="1"/>
  <c r="C316" i="1" s="1"/>
  <c r="C326" i="1" s="1"/>
  <c r="C336" i="1" s="1"/>
  <c r="C346" i="1" s="1"/>
  <c r="C356" i="1" s="1"/>
  <c r="C366" i="1" s="1"/>
  <c r="C376" i="1" s="1"/>
  <c r="C386" i="1" s="1"/>
  <c r="C396" i="1" s="1"/>
  <c r="C406" i="1" s="1"/>
  <c r="C416" i="1" s="1"/>
  <c r="C426" i="1" s="1"/>
  <c r="C436" i="1" s="1"/>
  <c r="C446" i="1" s="1"/>
  <c r="C456" i="1" s="1"/>
  <c r="C466" i="1" s="1"/>
  <c r="C476" i="1" s="1"/>
  <c r="C486" i="1" s="1"/>
  <c r="C496" i="1" s="1"/>
  <c r="C506" i="1" s="1"/>
  <c r="C516" i="1" s="1"/>
  <c r="C526" i="1" s="1"/>
  <c r="C536" i="1" s="1"/>
  <c r="C546" i="1" s="1"/>
  <c r="A16" i="1"/>
  <c r="A25" i="1" s="1"/>
  <c r="A34" i="1" s="1"/>
  <c r="A43" i="1" s="1"/>
  <c r="A52" i="1" s="1"/>
  <c r="A61" i="1" s="1"/>
  <c r="A70" i="1" s="1"/>
  <c r="A79" i="1" s="1"/>
  <c r="A88" i="1" s="1"/>
  <c r="A97" i="1" s="1"/>
  <c r="A106" i="1" s="1"/>
  <c r="A115" i="1" s="1"/>
  <c r="A124" i="1" s="1"/>
  <c r="A133" i="1" s="1"/>
  <c r="A142" i="1" s="1"/>
  <c r="A151" i="1" s="1"/>
  <c r="A160" i="1" s="1"/>
  <c r="A169" i="1" s="1"/>
  <c r="A178" i="1" s="1"/>
  <c r="A187" i="1" s="1"/>
  <c r="A196" i="1" s="1"/>
  <c r="A205" i="1" s="1"/>
  <c r="A214" i="1" s="1"/>
  <c r="A223" i="1" s="1"/>
  <c r="A232" i="1" s="1"/>
  <c r="A241" i="1" s="1"/>
  <c r="A250" i="1" s="1"/>
  <c r="A259" i="1" s="1"/>
  <c r="A268" i="1" s="1"/>
  <c r="A277" i="1" s="1"/>
  <c r="A286" i="1" s="1"/>
  <c r="A295" i="1" s="1"/>
  <c r="A304" i="1" s="1"/>
  <c r="A313" i="1" s="1"/>
  <c r="A322" i="1" s="1"/>
  <c r="A331" i="1" s="1"/>
  <c r="A340" i="1" s="1"/>
  <c r="A349" i="1" s="1"/>
  <c r="A358" i="1" s="1"/>
  <c r="A367" i="1" s="1"/>
  <c r="A376" i="1" s="1"/>
  <c r="A385" i="1" s="1"/>
  <c r="A394" i="1" s="1"/>
  <c r="A403" i="1" s="1"/>
  <c r="A412" i="1" s="1"/>
  <c r="A421" i="1" s="1"/>
  <c r="A430" i="1" s="1"/>
  <c r="A439" i="1" s="1"/>
  <c r="A448" i="1" s="1"/>
  <c r="A457" i="1" s="1"/>
  <c r="A466" i="1" s="1"/>
  <c r="A475" i="1" s="1"/>
  <c r="A484" i="1" s="1"/>
  <c r="A493" i="1" s="1"/>
  <c r="A502" i="1" s="1"/>
  <c r="A511" i="1" s="1"/>
  <c r="A520" i="1" s="1"/>
  <c r="A529" i="1" s="1"/>
  <c r="A538" i="1" s="1"/>
  <c r="A547" i="1" s="1"/>
  <c r="C15" i="1"/>
  <c r="C25" i="1" s="1"/>
  <c r="C35" i="1" s="1"/>
  <c r="C45" i="1" s="1"/>
  <c r="C55" i="1" s="1"/>
  <c r="C65" i="1" s="1"/>
  <c r="C75" i="1" s="1"/>
  <c r="C85" i="1" s="1"/>
  <c r="C95" i="1" s="1"/>
  <c r="C105" i="1" s="1"/>
  <c r="C115" i="1" s="1"/>
  <c r="C125" i="1" s="1"/>
  <c r="C135" i="1" s="1"/>
  <c r="C145" i="1" s="1"/>
  <c r="C155" i="1" s="1"/>
  <c r="C165" i="1" s="1"/>
  <c r="C175" i="1" s="1"/>
  <c r="C185" i="1" s="1"/>
  <c r="C195" i="1" s="1"/>
  <c r="C205" i="1" s="1"/>
  <c r="C215" i="1" s="1"/>
  <c r="C225" i="1" s="1"/>
  <c r="C235" i="1" s="1"/>
  <c r="C245" i="1" s="1"/>
  <c r="C255" i="1" s="1"/>
  <c r="C265" i="1" s="1"/>
  <c r="C275" i="1" s="1"/>
  <c r="C285" i="1" s="1"/>
  <c r="C295" i="1" s="1"/>
  <c r="C305" i="1" s="1"/>
  <c r="C315" i="1" s="1"/>
  <c r="C325" i="1" s="1"/>
  <c r="C335" i="1" s="1"/>
  <c r="C345" i="1" s="1"/>
  <c r="C355" i="1" s="1"/>
  <c r="C365" i="1" s="1"/>
  <c r="C375" i="1" s="1"/>
  <c r="C385" i="1" s="1"/>
  <c r="C395" i="1" s="1"/>
  <c r="C405" i="1" s="1"/>
  <c r="C415" i="1" s="1"/>
  <c r="C425" i="1" s="1"/>
  <c r="C435" i="1" s="1"/>
  <c r="C445" i="1" s="1"/>
  <c r="C455" i="1" s="1"/>
  <c r="C465" i="1" s="1"/>
  <c r="C475" i="1" s="1"/>
  <c r="C485" i="1" s="1"/>
  <c r="C495" i="1" s="1"/>
  <c r="C505" i="1" s="1"/>
  <c r="C515" i="1" s="1"/>
  <c r="C525" i="1" s="1"/>
  <c r="C535" i="1" s="1"/>
  <c r="C545" i="1" s="1"/>
  <c r="A15" i="1"/>
  <c r="A24" i="1" s="1"/>
  <c r="A33" i="1" s="1"/>
  <c r="A42" i="1" s="1"/>
  <c r="A51" i="1" s="1"/>
  <c r="A60" i="1" s="1"/>
  <c r="A69" i="1" s="1"/>
  <c r="A78" i="1" s="1"/>
  <c r="A87" i="1" s="1"/>
  <c r="A96" i="1" s="1"/>
  <c r="A105" i="1" s="1"/>
  <c r="A114" i="1" s="1"/>
  <c r="A123" i="1" s="1"/>
  <c r="A132" i="1" s="1"/>
  <c r="A141" i="1" s="1"/>
  <c r="A150" i="1" s="1"/>
  <c r="A159" i="1" s="1"/>
  <c r="A168" i="1" s="1"/>
  <c r="A177" i="1" s="1"/>
  <c r="A186" i="1" s="1"/>
  <c r="A195" i="1" s="1"/>
  <c r="A204" i="1" s="1"/>
  <c r="A213" i="1" s="1"/>
  <c r="A222" i="1" s="1"/>
  <c r="A231" i="1" s="1"/>
  <c r="A240" i="1" s="1"/>
  <c r="A249" i="1" s="1"/>
  <c r="A258" i="1" s="1"/>
  <c r="A267" i="1" s="1"/>
  <c r="A276" i="1" s="1"/>
  <c r="A285" i="1" s="1"/>
  <c r="A294" i="1" s="1"/>
  <c r="A303" i="1" s="1"/>
  <c r="A312" i="1" s="1"/>
  <c r="A321" i="1" s="1"/>
  <c r="A330" i="1" s="1"/>
  <c r="A339" i="1" s="1"/>
  <c r="A348" i="1" s="1"/>
  <c r="A357" i="1" s="1"/>
  <c r="A366" i="1" s="1"/>
  <c r="A375" i="1" s="1"/>
  <c r="A384" i="1" s="1"/>
  <c r="A393" i="1" s="1"/>
  <c r="A402" i="1" s="1"/>
  <c r="A411" i="1" s="1"/>
  <c r="A420" i="1" s="1"/>
  <c r="A429" i="1" s="1"/>
  <c r="A438" i="1" s="1"/>
  <c r="A447" i="1" s="1"/>
  <c r="A456" i="1" s="1"/>
  <c r="A465" i="1" s="1"/>
  <c r="A474" i="1" s="1"/>
  <c r="A483" i="1" s="1"/>
  <c r="A492" i="1" s="1"/>
  <c r="A501" i="1" s="1"/>
  <c r="A510" i="1" s="1"/>
  <c r="A519" i="1" s="1"/>
  <c r="A528" i="1" s="1"/>
  <c r="A537" i="1" s="1"/>
  <c r="A546" i="1" s="1"/>
  <c r="C14" i="1"/>
  <c r="C24" i="1" s="1"/>
  <c r="C34" i="1" s="1"/>
  <c r="C44" i="1" s="1"/>
  <c r="C54" i="1" s="1"/>
  <c r="C64" i="1" s="1"/>
  <c r="C74" i="1" s="1"/>
  <c r="C84" i="1" s="1"/>
  <c r="C94" i="1" s="1"/>
  <c r="C104" i="1" s="1"/>
  <c r="C114" i="1" s="1"/>
  <c r="C124" i="1" s="1"/>
  <c r="C134" i="1" s="1"/>
  <c r="C144" i="1" s="1"/>
  <c r="C154" i="1" s="1"/>
  <c r="C164" i="1" s="1"/>
  <c r="C174" i="1" s="1"/>
  <c r="C184" i="1" s="1"/>
  <c r="C194" i="1" s="1"/>
  <c r="C204" i="1" s="1"/>
  <c r="C214" i="1" s="1"/>
  <c r="C224" i="1" s="1"/>
  <c r="C234" i="1" s="1"/>
  <c r="C244" i="1" s="1"/>
  <c r="C254" i="1" s="1"/>
  <c r="C264" i="1" s="1"/>
  <c r="C274" i="1" s="1"/>
  <c r="C284" i="1" s="1"/>
  <c r="C294" i="1" s="1"/>
  <c r="C304" i="1" s="1"/>
  <c r="C314" i="1" s="1"/>
  <c r="C324" i="1" s="1"/>
  <c r="C334" i="1" s="1"/>
  <c r="C344" i="1" s="1"/>
  <c r="C354" i="1" s="1"/>
  <c r="C364" i="1" s="1"/>
  <c r="C374" i="1" s="1"/>
  <c r="C384" i="1" s="1"/>
  <c r="C394" i="1" s="1"/>
  <c r="C404" i="1" s="1"/>
  <c r="C414" i="1" s="1"/>
  <c r="C424" i="1" s="1"/>
  <c r="C434" i="1" s="1"/>
  <c r="C444" i="1" s="1"/>
  <c r="C454" i="1" s="1"/>
  <c r="C464" i="1" s="1"/>
  <c r="C474" i="1" s="1"/>
  <c r="C484" i="1" s="1"/>
  <c r="C494" i="1" s="1"/>
  <c r="C504" i="1" s="1"/>
  <c r="C514" i="1" s="1"/>
  <c r="C524" i="1" s="1"/>
  <c r="C534" i="1" s="1"/>
  <c r="C544" i="1" s="1"/>
  <c r="A14" i="1"/>
  <c r="A23" i="1" s="1"/>
  <c r="A32" i="1" s="1"/>
  <c r="A41" i="1" s="1"/>
  <c r="A50" i="1" s="1"/>
  <c r="A59" i="1" s="1"/>
  <c r="A68" i="1" s="1"/>
  <c r="A77" i="1" s="1"/>
  <c r="A86" i="1" s="1"/>
  <c r="A95" i="1" s="1"/>
  <c r="A104" i="1" s="1"/>
  <c r="A113" i="1" s="1"/>
  <c r="A122" i="1" s="1"/>
  <c r="A131" i="1" s="1"/>
  <c r="A140" i="1" s="1"/>
  <c r="A149" i="1" s="1"/>
  <c r="A158" i="1" s="1"/>
  <c r="A167" i="1" s="1"/>
  <c r="A176" i="1" s="1"/>
  <c r="A185" i="1" s="1"/>
  <c r="A194" i="1" s="1"/>
  <c r="A203" i="1" s="1"/>
  <c r="A212" i="1" s="1"/>
  <c r="A221" i="1" s="1"/>
  <c r="A230" i="1" s="1"/>
  <c r="A239" i="1" s="1"/>
  <c r="A248" i="1" s="1"/>
  <c r="A257" i="1" s="1"/>
  <c r="A266" i="1" s="1"/>
  <c r="A275" i="1" s="1"/>
  <c r="A284" i="1" s="1"/>
  <c r="A293" i="1" s="1"/>
  <c r="A302" i="1" s="1"/>
  <c r="A311" i="1" s="1"/>
  <c r="A320" i="1" s="1"/>
  <c r="A329" i="1" s="1"/>
  <c r="A338" i="1" s="1"/>
  <c r="A347" i="1" s="1"/>
  <c r="A356" i="1" s="1"/>
  <c r="A365" i="1" s="1"/>
  <c r="A374" i="1" s="1"/>
  <c r="A383" i="1" s="1"/>
  <c r="A392" i="1" s="1"/>
  <c r="A401" i="1" s="1"/>
  <c r="A410" i="1" s="1"/>
  <c r="A419" i="1" s="1"/>
  <c r="A428" i="1" s="1"/>
  <c r="A437" i="1" s="1"/>
  <c r="A446" i="1" s="1"/>
  <c r="A455" i="1" s="1"/>
  <c r="A464" i="1" s="1"/>
  <c r="A473" i="1" s="1"/>
  <c r="A482" i="1" s="1"/>
  <c r="A491" i="1" s="1"/>
  <c r="A500" i="1" s="1"/>
  <c r="A509" i="1" s="1"/>
  <c r="A518" i="1" s="1"/>
  <c r="A527" i="1" s="1"/>
  <c r="A536" i="1" s="1"/>
  <c r="A545" i="1" s="1"/>
  <c r="C13" i="1"/>
  <c r="C23" i="1" s="1"/>
  <c r="C33" i="1" s="1"/>
  <c r="C43" i="1" s="1"/>
  <c r="C53" i="1" s="1"/>
  <c r="C63" i="1" s="1"/>
  <c r="C73" i="1" s="1"/>
  <c r="C83" i="1" s="1"/>
  <c r="C93" i="1" s="1"/>
  <c r="C103" i="1" s="1"/>
  <c r="C113" i="1" s="1"/>
  <c r="C123" i="1" s="1"/>
  <c r="C133" i="1" s="1"/>
  <c r="C143" i="1" s="1"/>
  <c r="C153" i="1" s="1"/>
  <c r="C163" i="1" s="1"/>
  <c r="C173" i="1" s="1"/>
  <c r="C183" i="1" s="1"/>
  <c r="C193" i="1" s="1"/>
  <c r="C203" i="1" s="1"/>
  <c r="C213" i="1" s="1"/>
  <c r="C223" i="1" s="1"/>
  <c r="C233" i="1" s="1"/>
  <c r="C243" i="1" s="1"/>
  <c r="C253" i="1" s="1"/>
  <c r="C263" i="1" s="1"/>
  <c r="C273" i="1" s="1"/>
  <c r="C283" i="1" s="1"/>
  <c r="C293" i="1" s="1"/>
  <c r="C303" i="1" s="1"/>
  <c r="C313" i="1" s="1"/>
  <c r="C323" i="1" s="1"/>
  <c r="C333" i="1" s="1"/>
  <c r="C343" i="1" s="1"/>
  <c r="C353" i="1" s="1"/>
  <c r="C363" i="1" s="1"/>
  <c r="C373" i="1" s="1"/>
  <c r="C383" i="1" s="1"/>
  <c r="C393" i="1" s="1"/>
  <c r="C403" i="1" s="1"/>
  <c r="C413" i="1" s="1"/>
  <c r="C423" i="1" s="1"/>
  <c r="C433" i="1" s="1"/>
  <c r="C443" i="1" s="1"/>
  <c r="C453" i="1" s="1"/>
  <c r="C463" i="1" s="1"/>
  <c r="C473" i="1" s="1"/>
  <c r="C483" i="1" s="1"/>
  <c r="C493" i="1" s="1"/>
  <c r="C503" i="1" s="1"/>
  <c r="C513" i="1" s="1"/>
  <c r="C523" i="1" s="1"/>
  <c r="C533" i="1" s="1"/>
  <c r="C543" i="1" s="1"/>
  <c r="A13" i="1"/>
  <c r="A22" i="1" s="1"/>
  <c r="A31" i="1" s="1"/>
  <c r="A40" i="1" s="1"/>
  <c r="A49" i="1" s="1"/>
  <c r="A58" i="1" s="1"/>
  <c r="A67" i="1" s="1"/>
  <c r="A76" i="1" s="1"/>
  <c r="A85" i="1" s="1"/>
  <c r="A94" i="1" s="1"/>
  <c r="A103" i="1" s="1"/>
  <c r="A112" i="1" s="1"/>
  <c r="A121" i="1" s="1"/>
  <c r="A130" i="1" s="1"/>
  <c r="A139" i="1" s="1"/>
  <c r="A148" i="1" s="1"/>
  <c r="A157" i="1" s="1"/>
  <c r="A166" i="1" s="1"/>
  <c r="A175" i="1" s="1"/>
  <c r="A184" i="1" s="1"/>
  <c r="A193" i="1" s="1"/>
  <c r="A202" i="1" s="1"/>
  <c r="A211" i="1" s="1"/>
  <c r="A220" i="1" s="1"/>
  <c r="A229" i="1" s="1"/>
  <c r="A238" i="1" s="1"/>
  <c r="A247" i="1" s="1"/>
  <c r="A256" i="1" s="1"/>
  <c r="A265" i="1" s="1"/>
  <c r="A274" i="1" s="1"/>
  <c r="A283" i="1" s="1"/>
  <c r="A292" i="1" s="1"/>
  <c r="A301" i="1" s="1"/>
  <c r="A310" i="1" s="1"/>
  <c r="A319" i="1" s="1"/>
  <c r="A328" i="1" s="1"/>
  <c r="A337" i="1" s="1"/>
  <c r="A346" i="1" s="1"/>
  <c r="A355" i="1" s="1"/>
  <c r="A364" i="1" s="1"/>
  <c r="A373" i="1" s="1"/>
  <c r="A382" i="1" s="1"/>
  <c r="A391" i="1" s="1"/>
  <c r="A400" i="1" s="1"/>
  <c r="A409" i="1" s="1"/>
  <c r="A418" i="1" s="1"/>
  <c r="A427" i="1" s="1"/>
  <c r="A436" i="1" s="1"/>
  <c r="A445" i="1" s="1"/>
  <c r="A454" i="1" s="1"/>
  <c r="A463" i="1" s="1"/>
  <c r="A472" i="1" s="1"/>
  <c r="A481" i="1" s="1"/>
  <c r="A490" i="1" s="1"/>
  <c r="A499" i="1" s="1"/>
  <c r="A508" i="1" s="1"/>
  <c r="A517" i="1" s="1"/>
  <c r="A526" i="1" s="1"/>
  <c r="A535" i="1" s="1"/>
  <c r="A544" i="1" s="1"/>
  <c r="C12" i="1"/>
  <c r="C22" i="1" s="1"/>
  <c r="C32" i="1" s="1"/>
  <c r="C42" i="1" s="1"/>
  <c r="C52" i="1" s="1"/>
  <c r="C62" i="1" s="1"/>
  <c r="C72" i="1" s="1"/>
  <c r="C82" i="1" s="1"/>
  <c r="C92" i="1" s="1"/>
  <c r="C102" i="1" s="1"/>
  <c r="C112" i="1" s="1"/>
  <c r="C122" i="1" s="1"/>
  <c r="C132" i="1" s="1"/>
  <c r="C142" i="1" s="1"/>
  <c r="C152" i="1" s="1"/>
  <c r="C162" i="1" s="1"/>
  <c r="C172" i="1" s="1"/>
  <c r="C182" i="1" s="1"/>
  <c r="C192" i="1" s="1"/>
  <c r="C202" i="1" s="1"/>
  <c r="C212" i="1" s="1"/>
  <c r="C222" i="1" s="1"/>
  <c r="C232" i="1" s="1"/>
  <c r="C242" i="1" s="1"/>
  <c r="C252" i="1" s="1"/>
  <c r="C262" i="1" s="1"/>
  <c r="C272" i="1" s="1"/>
  <c r="C282" i="1" s="1"/>
  <c r="C292" i="1" s="1"/>
  <c r="C302" i="1" s="1"/>
  <c r="C312" i="1" s="1"/>
  <c r="C322" i="1" s="1"/>
  <c r="C332" i="1" s="1"/>
  <c r="C342" i="1" s="1"/>
  <c r="C352" i="1" s="1"/>
  <c r="C362" i="1" s="1"/>
  <c r="C372" i="1" s="1"/>
  <c r="C382" i="1" s="1"/>
  <c r="C392" i="1" s="1"/>
  <c r="C402" i="1" s="1"/>
  <c r="C412" i="1" s="1"/>
  <c r="C422" i="1" s="1"/>
  <c r="C432" i="1" s="1"/>
  <c r="C442" i="1" s="1"/>
  <c r="C452" i="1" s="1"/>
  <c r="C462" i="1" s="1"/>
  <c r="C472" i="1" s="1"/>
  <c r="C482" i="1" s="1"/>
  <c r="C492" i="1" s="1"/>
  <c r="C502" i="1" s="1"/>
  <c r="C512" i="1" s="1"/>
  <c r="C522" i="1" s="1"/>
  <c r="C532" i="1" s="1"/>
  <c r="C542" i="1" s="1"/>
  <c r="A12" i="1"/>
  <c r="A21" i="1" s="1"/>
  <c r="A30" i="1" s="1"/>
  <c r="A39" i="1" s="1"/>
  <c r="A48" i="1" s="1"/>
  <c r="A57" i="1" s="1"/>
  <c r="A66" i="1" s="1"/>
  <c r="A75" i="1" s="1"/>
  <c r="A84" i="1" s="1"/>
  <c r="A93" i="1" s="1"/>
  <c r="A102" i="1" s="1"/>
  <c r="A111" i="1" s="1"/>
  <c r="A120" i="1" s="1"/>
  <c r="A129" i="1" s="1"/>
  <c r="A138" i="1" s="1"/>
  <c r="A147" i="1" s="1"/>
  <c r="A156" i="1" s="1"/>
  <c r="A165" i="1" s="1"/>
  <c r="A174" i="1" s="1"/>
  <c r="A183" i="1" s="1"/>
  <c r="A192" i="1" s="1"/>
  <c r="A201" i="1" s="1"/>
  <c r="A210" i="1" s="1"/>
  <c r="A219" i="1" s="1"/>
  <c r="A228" i="1" s="1"/>
  <c r="A237" i="1" s="1"/>
  <c r="A246" i="1" s="1"/>
  <c r="A255" i="1" s="1"/>
  <c r="A264" i="1" s="1"/>
  <c r="A273" i="1" s="1"/>
  <c r="A282" i="1" s="1"/>
  <c r="A291" i="1" s="1"/>
  <c r="A300" i="1" s="1"/>
  <c r="A309" i="1" s="1"/>
  <c r="A318" i="1" s="1"/>
  <c r="A327" i="1" s="1"/>
  <c r="A336" i="1" s="1"/>
  <c r="A345" i="1" s="1"/>
  <c r="A354" i="1" s="1"/>
  <c r="A363" i="1" s="1"/>
  <c r="A372" i="1" s="1"/>
  <c r="A381" i="1" s="1"/>
  <c r="A390" i="1" s="1"/>
  <c r="A399" i="1" s="1"/>
  <c r="A408" i="1" s="1"/>
  <c r="A417" i="1" s="1"/>
  <c r="A426" i="1" s="1"/>
  <c r="A435" i="1" s="1"/>
  <c r="A444" i="1" s="1"/>
  <c r="A453" i="1" s="1"/>
  <c r="A462" i="1" s="1"/>
  <c r="A471" i="1" s="1"/>
  <c r="A480" i="1" s="1"/>
  <c r="A489" i="1" s="1"/>
  <c r="A498" i="1" s="1"/>
  <c r="A507" i="1" s="1"/>
  <c r="A516" i="1" s="1"/>
  <c r="A525" i="1" s="1"/>
  <c r="A534" i="1" s="1"/>
  <c r="A543" i="1" s="1"/>
  <c r="A11" i="1"/>
  <c r="A20" i="1" s="1"/>
  <c r="A29" i="1" s="1"/>
  <c r="A38" i="1" s="1"/>
  <c r="A47" i="1" s="1"/>
  <c r="A56" i="1" s="1"/>
  <c r="A65" i="1" s="1"/>
  <c r="A74" i="1" s="1"/>
  <c r="A83" i="1" s="1"/>
  <c r="A92" i="1" s="1"/>
  <c r="A101" i="1" s="1"/>
  <c r="A110" i="1" s="1"/>
  <c r="A119" i="1" s="1"/>
  <c r="A128" i="1" s="1"/>
  <c r="A137" i="1" s="1"/>
  <c r="A146" i="1" s="1"/>
  <c r="A155" i="1" s="1"/>
  <c r="A164" i="1" s="1"/>
  <c r="A173" i="1" s="1"/>
  <c r="A182" i="1" s="1"/>
  <c r="A191" i="1" s="1"/>
  <c r="A200" i="1" s="1"/>
  <c r="A209" i="1" s="1"/>
  <c r="A218" i="1" s="1"/>
  <c r="A227" i="1" s="1"/>
  <c r="A236" i="1" s="1"/>
  <c r="A245" i="1" s="1"/>
  <c r="A254" i="1" s="1"/>
  <c r="A263" i="1" s="1"/>
  <c r="A272" i="1" s="1"/>
  <c r="A281" i="1" s="1"/>
  <c r="A290" i="1" s="1"/>
  <c r="A299" i="1" s="1"/>
  <c r="A308" i="1" s="1"/>
  <c r="A317" i="1" s="1"/>
  <c r="A326" i="1" s="1"/>
  <c r="A335" i="1" s="1"/>
  <c r="A344" i="1" s="1"/>
  <c r="A353" i="1" s="1"/>
  <c r="A362" i="1" s="1"/>
  <c r="A371" i="1" s="1"/>
  <c r="A380" i="1" s="1"/>
  <c r="A389" i="1" s="1"/>
  <c r="A398" i="1" s="1"/>
  <c r="A407" i="1" s="1"/>
  <c r="A416" i="1" s="1"/>
  <c r="A425" i="1" s="1"/>
  <c r="A434" i="1" s="1"/>
  <c r="A443" i="1" s="1"/>
  <c r="A452" i="1" s="1"/>
  <c r="A461" i="1" s="1"/>
  <c r="A470" i="1" s="1"/>
  <c r="A479" i="1" s="1"/>
  <c r="A488" i="1" s="1"/>
  <c r="A497" i="1" s="1"/>
  <c r="A506" i="1" s="1"/>
  <c r="A515" i="1" s="1"/>
  <c r="A524" i="1" s="1"/>
  <c r="A533" i="1" s="1"/>
  <c r="A542" i="1" s="1"/>
</calcChain>
</file>

<file path=xl/sharedStrings.xml><?xml version="1.0" encoding="utf-8"?>
<sst xmlns="http://schemas.openxmlformats.org/spreadsheetml/2006/main" count="2243" uniqueCount="33">
  <si>
    <t>Fecha Venta</t>
  </si>
  <si>
    <t>Provincia</t>
  </si>
  <si>
    <t>Sucursales</t>
  </si>
  <si>
    <t>Tipo de Seguro</t>
  </si>
  <si>
    <t>Cantidad</t>
  </si>
  <si>
    <t>Prima</t>
  </si>
  <si>
    <t>Descuento</t>
  </si>
  <si>
    <t>Porcentaje</t>
  </si>
  <si>
    <t>Total</t>
  </si>
  <si>
    <t>Hogar</t>
  </si>
  <si>
    <t>3</t>
  </si>
  <si>
    <t>1</t>
  </si>
  <si>
    <t>10</t>
  </si>
  <si>
    <t>9</t>
  </si>
  <si>
    <t>8</t>
  </si>
  <si>
    <t>4</t>
  </si>
  <si>
    <t>5</t>
  </si>
  <si>
    <t>7</t>
  </si>
  <si>
    <t>Celular</t>
  </si>
  <si>
    <t>6</t>
  </si>
  <si>
    <t>2</t>
  </si>
  <si>
    <t>Sucursal</t>
  </si>
  <si>
    <t>Tipo</t>
  </si>
  <si>
    <t>Buenos Aires</t>
  </si>
  <si>
    <t>Santa Fe</t>
  </si>
  <si>
    <t>Entre Ríos</t>
  </si>
  <si>
    <t>Cordoba</t>
  </si>
  <si>
    <t>Tucuman</t>
  </si>
  <si>
    <t>Tierra del Fuego</t>
  </si>
  <si>
    <t>Salta</t>
  </si>
  <si>
    <t>Jujuy</t>
  </si>
  <si>
    <t>Misiones</t>
  </si>
  <si>
    <t>Neuquén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</si>
</sst>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scheme val="minor"/>
    </font>
    <font>
      <b/>
      <sz val="18"/>
      <color theme="0"/>
      <name val="Calibri"/>
    </font>
    <font>
      <b/>
      <sz val="18"/>
      <color rgb="FFFFFFFF"/>
      <name val="Calibri"/>
    </font>
    <font>
      <sz val="12"/>
      <color theme="1"/>
      <name val="Calibri"/>
    </font>
    <font>
      <sz val="12"/>
      <color theme="1"/>
      <name val="Calibri"/>
    </font>
    <font>
      <b/>
      <i/>
      <u/>
      <sz val="18"/>
      <color theme="1"/>
      <name val="Calibri"/>
    </font>
    <font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95959"/>
        <bgColor rgb="FF595959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14">
    <xf numFmtId="0" fontId="0" fillId="0" borderId="0" xfId="0" applyFont="1" applyAlignment="1"/>
    <xf numFmtId="0" fontId="1" fillId="2" borderId="1" xfId="0" applyFont="1" applyFill="1" applyBorder="1"/>
    <xf numFmtId="0" fontId="1" fillId="3" borderId="1" xfId="0" applyFont="1" applyFill="1" applyBorder="1"/>
    <xf numFmtId="0" fontId="2" fillId="3" borderId="1" xfId="0" applyFont="1" applyFill="1" applyBorder="1"/>
    <xf numFmtId="14" fontId="3" fillId="0" borderId="0" xfId="0" applyNumberFormat="1" applyFont="1"/>
    <xf numFmtId="0" fontId="4" fillId="0" borderId="0" xfId="0" applyFont="1"/>
    <xf numFmtId="0" fontId="3" fillId="0" borderId="0" xfId="0" quotePrefix="1" applyFont="1"/>
    <xf numFmtId="3" fontId="4" fillId="0" borderId="0" xfId="0" applyNumberFormat="1" applyFont="1"/>
    <xf numFmtId="0" fontId="5" fillId="0" borderId="0" xfId="0" applyFont="1"/>
    <xf numFmtId="0" fontId="4" fillId="0" borderId="0" xfId="0" quotePrefix="1" applyFont="1"/>
    <xf numFmtId="9" fontId="3" fillId="0" borderId="0" xfId="0" applyNumberFormat="1" applyFont="1"/>
    <xf numFmtId="0" fontId="2" fillId="2" borderId="1" xfId="0" applyFont="1" applyFill="1" applyBorder="1"/>
    <xf numFmtId="0" fontId="3" fillId="0" borderId="0" xfId="0" applyFont="1"/>
    <xf numFmtId="9" fontId="3" fillId="0" borderId="0" xfId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99"/>
  <sheetViews>
    <sheetView tabSelected="1" topLeftCell="C1" workbookViewId="0">
      <selection activeCell="J1097" sqref="J1097"/>
    </sheetView>
  </sheetViews>
  <sheetFormatPr baseColWidth="10" defaultColWidth="11.25" defaultRowHeight="15" customHeight="1" x14ac:dyDescent="0.25"/>
  <cols>
    <col min="1" max="7" width="23.5" customWidth="1"/>
    <col min="8" max="8" width="18.75" customWidth="1"/>
    <col min="9" max="9" width="10.5" customWidth="1"/>
    <col min="10" max="10" width="16.75" customWidth="1"/>
    <col min="11" max="26" width="10.5" customWidth="1"/>
  </cols>
  <sheetData>
    <row r="1" spans="1:10" ht="24.75" customHeight="1" x14ac:dyDescent="0.3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2" t="s">
        <v>7</v>
      </c>
      <c r="I1" s="2" t="s">
        <v>8</v>
      </c>
    </row>
    <row r="2" spans="1:10" ht="15.75" customHeight="1" x14ac:dyDescent="0.25">
      <c r="A2" s="4">
        <v>44835</v>
      </c>
      <c r="B2" s="5" t="s">
        <v>23</v>
      </c>
      <c r="C2" s="5">
        <v>1</v>
      </c>
      <c r="D2" s="5" t="s">
        <v>9</v>
      </c>
      <c r="E2" s="6" t="s">
        <v>10</v>
      </c>
      <c r="F2" s="5">
        <v>351</v>
      </c>
      <c r="G2">
        <f>(E2*F2)*0.15</f>
        <v>157.94999999999999</v>
      </c>
      <c r="H2" s="13">
        <v>0.15</v>
      </c>
      <c r="I2" s="7">
        <f>(E2*F2)-G2</f>
        <v>895.05</v>
      </c>
    </row>
    <row r="3" spans="1:10" ht="15.75" customHeight="1" x14ac:dyDescent="0.25">
      <c r="A3" s="4">
        <v>44835</v>
      </c>
      <c r="B3" t="s">
        <v>26</v>
      </c>
      <c r="C3" s="5">
        <v>4</v>
      </c>
      <c r="D3" s="5" t="s">
        <v>9</v>
      </c>
      <c r="E3" s="5">
        <v>1</v>
      </c>
      <c r="F3" s="5">
        <v>349</v>
      </c>
      <c r="G3">
        <f t="shared" ref="G3:G66" si="0">(E3*F3)*0.15</f>
        <v>52.35</v>
      </c>
      <c r="H3" s="13">
        <v>0.15</v>
      </c>
      <c r="I3" s="7">
        <f t="shared" ref="I3:I66" si="1">(E3*F3)-G3</f>
        <v>296.64999999999998</v>
      </c>
    </row>
    <row r="4" spans="1:10" ht="15.75" customHeight="1" x14ac:dyDescent="0.25">
      <c r="A4" s="4">
        <v>44835</v>
      </c>
      <c r="B4" t="s">
        <v>27</v>
      </c>
      <c r="C4" s="5">
        <v>5</v>
      </c>
      <c r="D4" s="5" t="s">
        <v>9</v>
      </c>
      <c r="E4" s="5">
        <v>4</v>
      </c>
      <c r="F4" s="5">
        <v>487</v>
      </c>
      <c r="G4">
        <f t="shared" si="0"/>
        <v>292.2</v>
      </c>
      <c r="H4" s="13">
        <v>0.15</v>
      </c>
      <c r="I4" s="7">
        <f t="shared" si="1"/>
        <v>1655.8</v>
      </c>
    </row>
    <row r="5" spans="1:10" ht="15.75" customHeight="1" x14ac:dyDescent="0.25">
      <c r="A5" s="4">
        <v>44835</v>
      </c>
      <c r="B5" t="s">
        <v>30</v>
      </c>
      <c r="C5" s="5">
        <v>8</v>
      </c>
      <c r="D5" s="5" t="s">
        <v>9</v>
      </c>
      <c r="E5" s="5">
        <v>10</v>
      </c>
      <c r="F5" s="5">
        <v>808</v>
      </c>
      <c r="G5">
        <f t="shared" si="0"/>
        <v>1212</v>
      </c>
      <c r="H5" s="13">
        <v>0.15</v>
      </c>
      <c r="I5" s="7">
        <f t="shared" si="1"/>
        <v>6868</v>
      </c>
    </row>
    <row r="6" spans="1:10" ht="15.75" customHeight="1" x14ac:dyDescent="0.35">
      <c r="A6" s="4">
        <v>44835</v>
      </c>
      <c r="B6" t="s">
        <v>32</v>
      </c>
      <c r="C6" s="5">
        <v>10</v>
      </c>
      <c r="D6" s="5" t="s">
        <v>9</v>
      </c>
      <c r="E6" s="6" t="s">
        <v>11</v>
      </c>
      <c r="F6" s="5">
        <v>751</v>
      </c>
      <c r="G6">
        <f t="shared" si="0"/>
        <v>112.64999999999999</v>
      </c>
      <c r="H6" s="13">
        <v>0.15</v>
      </c>
      <c r="I6" s="7">
        <f t="shared" si="1"/>
        <v>638.35</v>
      </c>
      <c r="J6" s="8"/>
    </row>
    <row r="7" spans="1:10" ht="15.75" customHeight="1" x14ac:dyDescent="0.25">
      <c r="A7" s="4">
        <v>44835</v>
      </c>
      <c r="B7" t="s">
        <v>28</v>
      </c>
      <c r="C7" s="5">
        <v>6</v>
      </c>
      <c r="D7" s="5" t="s">
        <v>9</v>
      </c>
      <c r="E7" s="5">
        <v>1</v>
      </c>
      <c r="F7" s="5">
        <v>583</v>
      </c>
      <c r="G7">
        <f t="shared" si="0"/>
        <v>87.45</v>
      </c>
      <c r="H7" s="13">
        <v>0.15</v>
      </c>
      <c r="I7" s="7">
        <f t="shared" si="1"/>
        <v>495.55</v>
      </c>
    </row>
    <row r="8" spans="1:10" ht="15.75" customHeight="1" x14ac:dyDescent="0.25">
      <c r="A8" s="4">
        <v>44835</v>
      </c>
      <c r="B8" t="s">
        <v>25</v>
      </c>
      <c r="C8" s="5">
        <v>3</v>
      </c>
      <c r="D8" s="5" t="s">
        <v>9</v>
      </c>
      <c r="E8" s="5">
        <v>2</v>
      </c>
      <c r="F8" s="5">
        <v>701</v>
      </c>
      <c r="G8">
        <f t="shared" si="0"/>
        <v>210.29999999999998</v>
      </c>
      <c r="H8" s="13">
        <v>0.15</v>
      </c>
      <c r="I8" s="7">
        <f t="shared" si="1"/>
        <v>1191.7</v>
      </c>
    </row>
    <row r="9" spans="1:10" ht="15.75" customHeight="1" x14ac:dyDescent="0.25">
      <c r="A9" s="4">
        <v>44835</v>
      </c>
      <c r="B9" t="s">
        <v>24</v>
      </c>
      <c r="C9" s="5">
        <v>2</v>
      </c>
      <c r="D9" s="5" t="s">
        <v>9</v>
      </c>
      <c r="E9" s="5">
        <v>1</v>
      </c>
      <c r="F9" s="5">
        <v>826</v>
      </c>
      <c r="G9">
        <f t="shared" si="0"/>
        <v>123.89999999999999</v>
      </c>
      <c r="H9" s="13">
        <v>0.15</v>
      </c>
      <c r="I9" s="7">
        <f t="shared" si="1"/>
        <v>702.1</v>
      </c>
    </row>
    <row r="10" spans="1:10" ht="15.75" customHeight="1" x14ac:dyDescent="0.25">
      <c r="A10" s="4">
        <v>44835</v>
      </c>
      <c r="B10" t="s">
        <v>29</v>
      </c>
      <c r="C10" s="5">
        <v>7</v>
      </c>
      <c r="D10" s="5" t="s">
        <v>9</v>
      </c>
      <c r="E10" s="5">
        <v>6</v>
      </c>
      <c r="F10" s="5">
        <v>820</v>
      </c>
      <c r="G10">
        <f t="shared" si="0"/>
        <v>738</v>
      </c>
      <c r="H10" s="13">
        <v>0.15</v>
      </c>
      <c r="I10" s="7">
        <f t="shared" si="1"/>
        <v>4182</v>
      </c>
    </row>
    <row r="11" spans="1:10" ht="15.75" customHeight="1" x14ac:dyDescent="0.25">
      <c r="A11" s="4">
        <f t="shared" ref="A11:A550" si="2">+A2+1</f>
        <v>44836</v>
      </c>
      <c r="B11" t="s">
        <v>31</v>
      </c>
      <c r="C11" s="5">
        <v>9</v>
      </c>
      <c r="D11" s="5" t="s">
        <v>9</v>
      </c>
      <c r="E11" s="5">
        <v>6</v>
      </c>
      <c r="F11" s="5">
        <v>309</v>
      </c>
      <c r="G11">
        <f t="shared" si="0"/>
        <v>278.09999999999997</v>
      </c>
      <c r="H11" s="13">
        <v>0.15</v>
      </c>
      <c r="I11" s="7">
        <f t="shared" si="1"/>
        <v>1575.9</v>
      </c>
    </row>
    <row r="12" spans="1:10" ht="15.75" customHeight="1" x14ac:dyDescent="0.25">
      <c r="A12" s="4">
        <f t="shared" si="2"/>
        <v>44836</v>
      </c>
      <c r="B12" s="5" t="s">
        <v>23</v>
      </c>
      <c r="C12" s="5">
        <f t="shared" ref="C12:C550" si="3">+C2</f>
        <v>1</v>
      </c>
      <c r="D12" s="5" t="s">
        <v>9</v>
      </c>
      <c r="E12" s="5">
        <v>2</v>
      </c>
      <c r="F12" s="5">
        <v>424</v>
      </c>
      <c r="G12">
        <f t="shared" si="0"/>
        <v>127.19999999999999</v>
      </c>
      <c r="H12" s="13">
        <v>0.15</v>
      </c>
      <c r="I12" s="7">
        <f t="shared" si="1"/>
        <v>720.8</v>
      </c>
    </row>
    <row r="13" spans="1:10" ht="15.75" customHeight="1" x14ac:dyDescent="0.25">
      <c r="A13" s="4">
        <f t="shared" si="2"/>
        <v>44836</v>
      </c>
      <c r="B13" t="s">
        <v>26</v>
      </c>
      <c r="C13" s="5">
        <f t="shared" si="3"/>
        <v>4</v>
      </c>
      <c r="D13" s="5" t="s">
        <v>9</v>
      </c>
      <c r="E13" s="5">
        <v>5</v>
      </c>
      <c r="F13" s="5">
        <v>310</v>
      </c>
      <c r="G13">
        <f t="shared" si="0"/>
        <v>232.5</v>
      </c>
      <c r="H13" s="13">
        <v>0.15</v>
      </c>
      <c r="I13" s="7">
        <f t="shared" si="1"/>
        <v>1317.5</v>
      </c>
    </row>
    <row r="14" spans="1:10" ht="15.75" customHeight="1" x14ac:dyDescent="0.25">
      <c r="A14" s="4">
        <f t="shared" si="2"/>
        <v>44836</v>
      </c>
      <c r="B14" t="s">
        <v>27</v>
      </c>
      <c r="C14" s="5">
        <f t="shared" si="3"/>
        <v>5</v>
      </c>
      <c r="D14" s="5" t="s">
        <v>9</v>
      </c>
      <c r="E14" s="5">
        <v>7</v>
      </c>
      <c r="F14" s="5">
        <v>458</v>
      </c>
      <c r="G14">
        <f t="shared" si="0"/>
        <v>480.9</v>
      </c>
      <c r="H14" s="13">
        <v>0.15</v>
      </c>
      <c r="I14" s="7">
        <f t="shared" si="1"/>
        <v>2725.1</v>
      </c>
    </row>
    <row r="15" spans="1:10" ht="15.75" customHeight="1" x14ac:dyDescent="0.25">
      <c r="A15" s="4">
        <f t="shared" si="2"/>
        <v>44836</v>
      </c>
      <c r="B15" t="s">
        <v>30</v>
      </c>
      <c r="C15" s="5">
        <f t="shared" si="3"/>
        <v>8</v>
      </c>
      <c r="D15" s="5" t="s">
        <v>9</v>
      </c>
      <c r="E15" s="5">
        <v>5</v>
      </c>
      <c r="F15" s="5">
        <v>880</v>
      </c>
      <c r="G15">
        <f t="shared" si="0"/>
        <v>660</v>
      </c>
      <c r="H15" s="13">
        <v>0.15</v>
      </c>
      <c r="I15" s="7">
        <f t="shared" si="1"/>
        <v>3740</v>
      </c>
    </row>
    <row r="16" spans="1:10" ht="15.75" customHeight="1" x14ac:dyDescent="0.25">
      <c r="A16" s="4">
        <f t="shared" si="2"/>
        <v>44836</v>
      </c>
      <c r="B16" t="s">
        <v>32</v>
      </c>
      <c r="C16" s="5">
        <f t="shared" si="3"/>
        <v>10</v>
      </c>
      <c r="D16" s="5" t="s">
        <v>9</v>
      </c>
      <c r="E16" s="5">
        <v>5</v>
      </c>
      <c r="F16" s="5">
        <v>725</v>
      </c>
      <c r="G16">
        <f t="shared" si="0"/>
        <v>543.75</v>
      </c>
      <c r="H16" s="13">
        <v>0.15</v>
      </c>
      <c r="I16" s="7">
        <f t="shared" si="1"/>
        <v>3081.25</v>
      </c>
    </row>
    <row r="17" spans="1:9" ht="15.75" customHeight="1" x14ac:dyDescent="0.25">
      <c r="A17" s="4">
        <f t="shared" si="2"/>
        <v>44836</v>
      </c>
      <c r="B17" t="s">
        <v>28</v>
      </c>
      <c r="C17" s="5">
        <f t="shared" si="3"/>
        <v>6</v>
      </c>
      <c r="D17" s="5" t="s">
        <v>9</v>
      </c>
      <c r="E17" s="5">
        <v>9</v>
      </c>
      <c r="F17" s="5">
        <v>652</v>
      </c>
      <c r="G17">
        <f t="shared" si="0"/>
        <v>880.19999999999993</v>
      </c>
      <c r="H17" s="13">
        <v>0.15</v>
      </c>
      <c r="I17" s="7">
        <f t="shared" si="1"/>
        <v>4987.8</v>
      </c>
    </row>
    <row r="18" spans="1:9" ht="15.75" customHeight="1" x14ac:dyDescent="0.25">
      <c r="A18" s="4">
        <f t="shared" si="2"/>
        <v>44836</v>
      </c>
      <c r="B18" t="s">
        <v>25</v>
      </c>
      <c r="C18" s="5">
        <f t="shared" si="3"/>
        <v>3</v>
      </c>
      <c r="D18" s="5" t="s">
        <v>9</v>
      </c>
      <c r="E18" s="5">
        <v>1</v>
      </c>
      <c r="F18" s="5">
        <v>866</v>
      </c>
      <c r="G18">
        <f t="shared" si="0"/>
        <v>129.9</v>
      </c>
      <c r="H18" s="13">
        <v>0.15</v>
      </c>
      <c r="I18" s="7">
        <f t="shared" si="1"/>
        <v>736.1</v>
      </c>
    </row>
    <row r="19" spans="1:9" ht="15.75" customHeight="1" x14ac:dyDescent="0.25">
      <c r="A19" s="4">
        <f t="shared" si="2"/>
        <v>44836</v>
      </c>
      <c r="B19" t="s">
        <v>24</v>
      </c>
      <c r="C19" s="5">
        <f t="shared" si="3"/>
        <v>2</v>
      </c>
      <c r="D19" s="5" t="s">
        <v>9</v>
      </c>
      <c r="E19" s="5">
        <v>6</v>
      </c>
      <c r="F19" s="5">
        <v>949</v>
      </c>
      <c r="G19">
        <f t="shared" si="0"/>
        <v>854.1</v>
      </c>
      <c r="H19" s="13">
        <v>0.15</v>
      </c>
      <c r="I19" s="7">
        <f t="shared" si="1"/>
        <v>4839.8999999999996</v>
      </c>
    </row>
    <row r="20" spans="1:9" ht="15.75" customHeight="1" x14ac:dyDescent="0.25">
      <c r="A20" s="4">
        <f t="shared" si="2"/>
        <v>44837</v>
      </c>
      <c r="B20" t="s">
        <v>29</v>
      </c>
      <c r="C20" s="5">
        <f t="shared" si="3"/>
        <v>7</v>
      </c>
      <c r="D20" s="5" t="s">
        <v>9</v>
      </c>
      <c r="E20" s="5">
        <v>9</v>
      </c>
      <c r="F20" s="5">
        <v>438</v>
      </c>
      <c r="G20">
        <f t="shared" si="0"/>
        <v>591.29999999999995</v>
      </c>
      <c r="H20" s="13">
        <v>0.15</v>
      </c>
      <c r="I20" s="7">
        <f t="shared" si="1"/>
        <v>3350.7</v>
      </c>
    </row>
    <row r="21" spans="1:9" ht="15.75" customHeight="1" x14ac:dyDescent="0.25">
      <c r="A21" s="4">
        <f t="shared" si="2"/>
        <v>44837</v>
      </c>
      <c r="B21" t="s">
        <v>31</v>
      </c>
      <c r="C21" s="5">
        <f t="shared" si="3"/>
        <v>9</v>
      </c>
      <c r="D21" s="5" t="s">
        <v>9</v>
      </c>
      <c r="E21" s="5">
        <v>2</v>
      </c>
      <c r="F21" s="5">
        <v>661</v>
      </c>
      <c r="G21">
        <f t="shared" si="0"/>
        <v>198.29999999999998</v>
      </c>
      <c r="H21" s="13">
        <v>0.15</v>
      </c>
      <c r="I21" s="7">
        <f t="shared" si="1"/>
        <v>1123.7</v>
      </c>
    </row>
    <row r="22" spans="1:9" ht="15.75" customHeight="1" x14ac:dyDescent="0.25">
      <c r="A22" s="4">
        <f t="shared" si="2"/>
        <v>44837</v>
      </c>
      <c r="B22" s="5" t="s">
        <v>23</v>
      </c>
      <c r="C22" s="5">
        <f t="shared" si="3"/>
        <v>1</v>
      </c>
      <c r="D22" s="5" t="s">
        <v>9</v>
      </c>
      <c r="E22" s="5">
        <v>6</v>
      </c>
      <c r="F22" s="5">
        <v>965</v>
      </c>
      <c r="G22">
        <f t="shared" si="0"/>
        <v>868.5</v>
      </c>
      <c r="H22" s="13">
        <v>0.15</v>
      </c>
      <c r="I22" s="7">
        <f t="shared" si="1"/>
        <v>4921.5</v>
      </c>
    </row>
    <row r="23" spans="1:9" ht="15.75" customHeight="1" x14ac:dyDescent="0.25">
      <c r="A23" s="4">
        <f t="shared" si="2"/>
        <v>44837</v>
      </c>
      <c r="B23" t="s">
        <v>26</v>
      </c>
      <c r="C23" s="5">
        <f t="shared" si="3"/>
        <v>4</v>
      </c>
      <c r="D23" s="5" t="s">
        <v>9</v>
      </c>
      <c r="E23" s="5">
        <v>8</v>
      </c>
      <c r="F23" s="5">
        <v>534</v>
      </c>
      <c r="G23">
        <f t="shared" si="0"/>
        <v>640.79999999999995</v>
      </c>
      <c r="H23" s="13">
        <v>0.15</v>
      </c>
      <c r="I23" s="7">
        <f t="shared" si="1"/>
        <v>3631.2</v>
      </c>
    </row>
    <row r="24" spans="1:9" ht="15.75" customHeight="1" x14ac:dyDescent="0.25">
      <c r="A24" s="4">
        <f t="shared" si="2"/>
        <v>44837</v>
      </c>
      <c r="B24" t="s">
        <v>27</v>
      </c>
      <c r="C24" s="5">
        <f t="shared" si="3"/>
        <v>5</v>
      </c>
      <c r="D24" s="5" t="s">
        <v>9</v>
      </c>
      <c r="E24" s="5">
        <v>2</v>
      </c>
      <c r="F24" s="5">
        <v>929</v>
      </c>
      <c r="G24">
        <f t="shared" si="0"/>
        <v>278.7</v>
      </c>
      <c r="H24" s="13">
        <v>0.15</v>
      </c>
      <c r="I24" s="7">
        <f t="shared" si="1"/>
        <v>1579.3</v>
      </c>
    </row>
    <row r="25" spans="1:9" ht="15.75" customHeight="1" x14ac:dyDescent="0.25">
      <c r="A25" s="4">
        <f t="shared" si="2"/>
        <v>44837</v>
      </c>
      <c r="B25" t="s">
        <v>30</v>
      </c>
      <c r="C25" s="5">
        <f t="shared" si="3"/>
        <v>8</v>
      </c>
      <c r="D25" s="5" t="s">
        <v>9</v>
      </c>
      <c r="E25" s="5">
        <v>4</v>
      </c>
      <c r="F25" s="5">
        <v>459</v>
      </c>
      <c r="G25">
        <f t="shared" si="0"/>
        <v>275.39999999999998</v>
      </c>
      <c r="H25" s="13">
        <v>0.15</v>
      </c>
      <c r="I25" s="7">
        <f t="shared" si="1"/>
        <v>1560.6</v>
      </c>
    </row>
    <row r="26" spans="1:9" ht="15.75" customHeight="1" x14ac:dyDescent="0.25">
      <c r="A26" s="4">
        <f t="shared" si="2"/>
        <v>44837</v>
      </c>
      <c r="B26" t="s">
        <v>32</v>
      </c>
      <c r="C26" s="5">
        <f t="shared" si="3"/>
        <v>10</v>
      </c>
      <c r="D26" s="5" t="s">
        <v>9</v>
      </c>
      <c r="E26" s="5">
        <v>9</v>
      </c>
      <c r="F26" s="5">
        <v>805</v>
      </c>
      <c r="G26">
        <f t="shared" si="0"/>
        <v>1086.75</v>
      </c>
      <c r="H26" s="13">
        <v>0.15</v>
      </c>
      <c r="I26" s="7">
        <f t="shared" si="1"/>
        <v>6158.25</v>
      </c>
    </row>
    <row r="27" spans="1:9" ht="15.75" customHeight="1" x14ac:dyDescent="0.25">
      <c r="A27" s="4">
        <f t="shared" si="2"/>
        <v>44837</v>
      </c>
      <c r="B27" t="s">
        <v>28</v>
      </c>
      <c r="C27" s="5">
        <f t="shared" si="3"/>
        <v>6</v>
      </c>
      <c r="D27" s="5" t="s">
        <v>9</v>
      </c>
      <c r="E27" s="5">
        <v>1</v>
      </c>
      <c r="F27" s="5">
        <v>728</v>
      </c>
      <c r="G27">
        <f t="shared" si="0"/>
        <v>109.2</v>
      </c>
      <c r="H27" s="13">
        <v>0.15</v>
      </c>
      <c r="I27" s="7">
        <f t="shared" si="1"/>
        <v>618.79999999999995</v>
      </c>
    </row>
    <row r="28" spans="1:9" ht="15.75" customHeight="1" x14ac:dyDescent="0.25">
      <c r="A28" s="4">
        <f t="shared" si="2"/>
        <v>44837</v>
      </c>
      <c r="B28" t="s">
        <v>25</v>
      </c>
      <c r="C28" s="5">
        <f t="shared" si="3"/>
        <v>3</v>
      </c>
      <c r="D28" s="5" t="s">
        <v>9</v>
      </c>
      <c r="E28" s="5">
        <v>2</v>
      </c>
      <c r="F28" s="5">
        <v>559</v>
      </c>
      <c r="G28">
        <f t="shared" si="0"/>
        <v>167.7</v>
      </c>
      <c r="H28" s="13">
        <v>0.15</v>
      </c>
      <c r="I28" s="7">
        <f t="shared" si="1"/>
        <v>950.3</v>
      </c>
    </row>
    <row r="29" spans="1:9" ht="15.75" customHeight="1" x14ac:dyDescent="0.25">
      <c r="A29" s="4">
        <f t="shared" si="2"/>
        <v>44838</v>
      </c>
      <c r="B29" t="s">
        <v>24</v>
      </c>
      <c r="C29" s="5">
        <f t="shared" si="3"/>
        <v>2</v>
      </c>
      <c r="D29" s="5" t="s">
        <v>9</v>
      </c>
      <c r="E29" s="5">
        <v>5</v>
      </c>
      <c r="F29" s="5">
        <v>853</v>
      </c>
      <c r="G29">
        <f t="shared" si="0"/>
        <v>639.75</v>
      </c>
      <c r="H29" s="13">
        <v>0.15</v>
      </c>
      <c r="I29" s="7">
        <f t="shared" si="1"/>
        <v>3625.25</v>
      </c>
    </row>
    <row r="30" spans="1:9" ht="15.75" customHeight="1" x14ac:dyDescent="0.25">
      <c r="A30" s="4">
        <f t="shared" si="2"/>
        <v>44838</v>
      </c>
      <c r="B30" t="s">
        <v>29</v>
      </c>
      <c r="C30" s="5">
        <f t="shared" si="3"/>
        <v>7</v>
      </c>
      <c r="D30" s="5" t="s">
        <v>9</v>
      </c>
      <c r="E30" s="5">
        <v>9</v>
      </c>
      <c r="F30" s="5">
        <v>718</v>
      </c>
      <c r="G30">
        <f t="shared" si="0"/>
        <v>969.3</v>
      </c>
      <c r="H30" s="13">
        <v>0.15</v>
      </c>
      <c r="I30" s="7">
        <f t="shared" si="1"/>
        <v>5492.7</v>
      </c>
    </row>
    <row r="31" spans="1:9" ht="15.75" customHeight="1" x14ac:dyDescent="0.25">
      <c r="A31" s="4">
        <f t="shared" si="2"/>
        <v>44838</v>
      </c>
      <c r="B31" t="s">
        <v>31</v>
      </c>
      <c r="C31" s="5">
        <f t="shared" si="3"/>
        <v>9</v>
      </c>
      <c r="D31" s="5" t="s">
        <v>9</v>
      </c>
      <c r="E31" s="5">
        <v>6</v>
      </c>
      <c r="F31" s="5">
        <v>340</v>
      </c>
      <c r="G31">
        <f t="shared" si="0"/>
        <v>306</v>
      </c>
      <c r="H31" s="13">
        <v>0.15</v>
      </c>
      <c r="I31" s="7">
        <f t="shared" si="1"/>
        <v>1734</v>
      </c>
    </row>
    <row r="32" spans="1:9" ht="15.75" customHeight="1" x14ac:dyDescent="0.25">
      <c r="A32" s="4">
        <f t="shared" si="2"/>
        <v>44838</v>
      </c>
      <c r="B32" s="5" t="s">
        <v>23</v>
      </c>
      <c r="C32" s="5">
        <f t="shared" si="3"/>
        <v>1</v>
      </c>
      <c r="D32" s="5" t="s">
        <v>9</v>
      </c>
      <c r="E32" s="5">
        <v>2</v>
      </c>
      <c r="F32" s="5">
        <v>903</v>
      </c>
      <c r="G32">
        <f t="shared" si="0"/>
        <v>270.89999999999998</v>
      </c>
      <c r="H32" s="13">
        <v>0.15</v>
      </c>
      <c r="I32" s="7">
        <f t="shared" si="1"/>
        <v>1535.1</v>
      </c>
    </row>
    <row r="33" spans="1:9" ht="15.75" customHeight="1" x14ac:dyDescent="0.25">
      <c r="A33" s="4">
        <f t="shared" si="2"/>
        <v>44838</v>
      </c>
      <c r="B33" t="s">
        <v>26</v>
      </c>
      <c r="C33" s="5">
        <f t="shared" si="3"/>
        <v>4</v>
      </c>
      <c r="D33" s="5" t="s">
        <v>9</v>
      </c>
      <c r="E33" s="5">
        <v>5</v>
      </c>
      <c r="F33" s="5">
        <v>844</v>
      </c>
      <c r="G33">
        <f t="shared" si="0"/>
        <v>633</v>
      </c>
      <c r="H33" s="13">
        <v>0.15</v>
      </c>
      <c r="I33" s="7">
        <f t="shared" si="1"/>
        <v>3587</v>
      </c>
    </row>
    <row r="34" spans="1:9" ht="15.75" customHeight="1" x14ac:dyDescent="0.25">
      <c r="A34" s="4">
        <f t="shared" si="2"/>
        <v>44838</v>
      </c>
      <c r="B34" t="s">
        <v>27</v>
      </c>
      <c r="C34" s="5">
        <f t="shared" si="3"/>
        <v>5</v>
      </c>
      <c r="D34" s="5" t="s">
        <v>9</v>
      </c>
      <c r="E34" s="5">
        <v>1</v>
      </c>
      <c r="F34" s="5">
        <v>678</v>
      </c>
      <c r="G34">
        <f t="shared" si="0"/>
        <v>101.7</v>
      </c>
      <c r="H34" s="13">
        <v>0.15</v>
      </c>
      <c r="I34" s="7">
        <f t="shared" si="1"/>
        <v>576.29999999999995</v>
      </c>
    </row>
    <row r="35" spans="1:9" ht="15.75" customHeight="1" x14ac:dyDescent="0.25">
      <c r="A35" s="4">
        <f t="shared" si="2"/>
        <v>44838</v>
      </c>
      <c r="B35" t="s">
        <v>30</v>
      </c>
      <c r="C35" s="5">
        <f t="shared" si="3"/>
        <v>8</v>
      </c>
      <c r="D35" s="5" t="s">
        <v>9</v>
      </c>
      <c r="E35" s="5">
        <v>8</v>
      </c>
      <c r="F35" s="5">
        <v>423</v>
      </c>
      <c r="G35">
        <f t="shared" si="0"/>
        <v>507.59999999999997</v>
      </c>
      <c r="H35" s="13">
        <v>0.15</v>
      </c>
      <c r="I35" s="7">
        <f t="shared" si="1"/>
        <v>2876.4</v>
      </c>
    </row>
    <row r="36" spans="1:9" ht="15.75" customHeight="1" x14ac:dyDescent="0.25">
      <c r="A36" s="4">
        <f t="shared" si="2"/>
        <v>44838</v>
      </c>
      <c r="B36" t="s">
        <v>32</v>
      </c>
      <c r="C36" s="5">
        <f t="shared" si="3"/>
        <v>10</v>
      </c>
      <c r="D36" s="5" t="s">
        <v>9</v>
      </c>
      <c r="E36" s="5">
        <v>7</v>
      </c>
      <c r="F36" s="5">
        <v>465</v>
      </c>
      <c r="G36">
        <f t="shared" si="0"/>
        <v>488.25</v>
      </c>
      <c r="H36" s="13">
        <v>0.15</v>
      </c>
      <c r="I36" s="7">
        <f t="shared" si="1"/>
        <v>2766.75</v>
      </c>
    </row>
    <row r="37" spans="1:9" ht="15.75" customHeight="1" x14ac:dyDescent="0.25">
      <c r="A37" s="4">
        <f t="shared" si="2"/>
        <v>44838</v>
      </c>
      <c r="B37" t="s">
        <v>28</v>
      </c>
      <c r="C37" s="5">
        <f t="shared" si="3"/>
        <v>6</v>
      </c>
      <c r="D37" s="5" t="s">
        <v>9</v>
      </c>
      <c r="E37" s="5">
        <v>1</v>
      </c>
      <c r="F37" s="5">
        <v>955</v>
      </c>
      <c r="G37">
        <f t="shared" si="0"/>
        <v>143.25</v>
      </c>
      <c r="H37" s="13">
        <v>0.15</v>
      </c>
      <c r="I37" s="7">
        <f t="shared" si="1"/>
        <v>811.75</v>
      </c>
    </row>
    <row r="38" spans="1:9" ht="15.75" customHeight="1" x14ac:dyDescent="0.25">
      <c r="A38" s="4">
        <f t="shared" si="2"/>
        <v>44839</v>
      </c>
      <c r="B38" t="s">
        <v>25</v>
      </c>
      <c r="C38" s="5">
        <f t="shared" si="3"/>
        <v>3</v>
      </c>
      <c r="D38" s="5" t="s">
        <v>9</v>
      </c>
      <c r="E38" s="5">
        <v>3</v>
      </c>
      <c r="F38" s="5">
        <v>666</v>
      </c>
      <c r="G38">
        <f t="shared" si="0"/>
        <v>299.7</v>
      </c>
      <c r="H38" s="13">
        <v>0.15</v>
      </c>
      <c r="I38" s="7">
        <f t="shared" si="1"/>
        <v>1698.3</v>
      </c>
    </row>
    <row r="39" spans="1:9" ht="15.75" customHeight="1" x14ac:dyDescent="0.25">
      <c r="A39" s="4">
        <f t="shared" si="2"/>
        <v>44839</v>
      </c>
      <c r="B39" t="s">
        <v>24</v>
      </c>
      <c r="C39" s="5">
        <f t="shared" si="3"/>
        <v>2</v>
      </c>
      <c r="D39" s="5" t="s">
        <v>9</v>
      </c>
      <c r="E39" s="5">
        <v>2</v>
      </c>
      <c r="F39" s="5">
        <v>814</v>
      </c>
      <c r="G39">
        <f t="shared" si="0"/>
        <v>244.2</v>
      </c>
      <c r="H39" s="13">
        <v>0.15</v>
      </c>
      <c r="I39" s="7">
        <f t="shared" si="1"/>
        <v>1383.8</v>
      </c>
    </row>
    <row r="40" spans="1:9" ht="15.75" customHeight="1" x14ac:dyDescent="0.25">
      <c r="A40" s="4">
        <f t="shared" si="2"/>
        <v>44839</v>
      </c>
      <c r="B40" t="s">
        <v>29</v>
      </c>
      <c r="C40" s="5">
        <f t="shared" si="3"/>
        <v>7</v>
      </c>
      <c r="D40" s="5" t="s">
        <v>9</v>
      </c>
      <c r="E40" s="5">
        <v>5</v>
      </c>
      <c r="F40" s="5">
        <v>752</v>
      </c>
      <c r="G40">
        <f t="shared" si="0"/>
        <v>564</v>
      </c>
      <c r="H40" s="13">
        <v>0.15</v>
      </c>
      <c r="I40" s="7">
        <f t="shared" si="1"/>
        <v>3196</v>
      </c>
    </row>
    <row r="41" spans="1:9" ht="15.75" customHeight="1" x14ac:dyDescent="0.25">
      <c r="A41" s="4">
        <f t="shared" si="2"/>
        <v>44839</v>
      </c>
      <c r="B41" t="s">
        <v>31</v>
      </c>
      <c r="C41" s="5">
        <f t="shared" si="3"/>
        <v>9</v>
      </c>
      <c r="D41" s="5" t="s">
        <v>9</v>
      </c>
      <c r="E41" s="5">
        <v>8</v>
      </c>
      <c r="F41" s="5">
        <v>925</v>
      </c>
      <c r="G41">
        <f t="shared" si="0"/>
        <v>1110</v>
      </c>
      <c r="H41" s="13">
        <v>0.15</v>
      </c>
      <c r="I41" s="7">
        <f t="shared" si="1"/>
        <v>6290</v>
      </c>
    </row>
    <row r="42" spans="1:9" ht="15.75" customHeight="1" x14ac:dyDescent="0.25">
      <c r="A42" s="4">
        <f t="shared" si="2"/>
        <v>44839</v>
      </c>
      <c r="B42" s="5" t="s">
        <v>23</v>
      </c>
      <c r="C42" s="5">
        <f t="shared" si="3"/>
        <v>1</v>
      </c>
      <c r="D42" s="5" t="s">
        <v>9</v>
      </c>
      <c r="E42" s="5">
        <v>3</v>
      </c>
      <c r="F42" s="5">
        <v>935</v>
      </c>
      <c r="G42">
        <f t="shared" si="0"/>
        <v>420.75</v>
      </c>
      <c r="H42" s="13">
        <v>0.15</v>
      </c>
      <c r="I42" s="7">
        <f t="shared" si="1"/>
        <v>2384.25</v>
      </c>
    </row>
    <row r="43" spans="1:9" ht="15.75" customHeight="1" x14ac:dyDescent="0.25">
      <c r="A43" s="4">
        <f t="shared" si="2"/>
        <v>44839</v>
      </c>
      <c r="B43" t="s">
        <v>26</v>
      </c>
      <c r="C43" s="5">
        <f t="shared" si="3"/>
        <v>4</v>
      </c>
      <c r="D43" s="5" t="s">
        <v>9</v>
      </c>
      <c r="E43" s="5">
        <v>4</v>
      </c>
      <c r="F43" s="5">
        <v>809</v>
      </c>
      <c r="G43">
        <f t="shared" si="0"/>
        <v>485.4</v>
      </c>
      <c r="H43" s="13">
        <v>0.15</v>
      </c>
      <c r="I43" s="7">
        <f t="shared" si="1"/>
        <v>2750.6</v>
      </c>
    </row>
    <row r="44" spans="1:9" ht="15.75" customHeight="1" x14ac:dyDescent="0.25">
      <c r="A44" s="4">
        <f t="shared" si="2"/>
        <v>44839</v>
      </c>
      <c r="B44" t="s">
        <v>27</v>
      </c>
      <c r="C44" s="5">
        <f t="shared" si="3"/>
        <v>5</v>
      </c>
      <c r="D44" s="5" t="s">
        <v>9</v>
      </c>
      <c r="E44" s="5">
        <v>9</v>
      </c>
      <c r="F44" s="5">
        <v>346</v>
      </c>
      <c r="G44">
        <f t="shared" si="0"/>
        <v>467.09999999999997</v>
      </c>
      <c r="H44" s="13">
        <v>0.15</v>
      </c>
      <c r="I44" s="7">
        <f t="shared" si="1"/>
        <v>2646.9</v>
      </c>
    </row>
    <row r="45" spans="1:9" ht="15.75" customHeight="1" x14ac:dyDescent="0.25">
      <c r="A45" s="4">
        <f t="shared" si="2"/>
        <v>44839</v>
      </c>
      <c r="B45" t="s">
        <v>30</v>
      </c>
      <c r="C45" s="5">
        <f t="shared" si="3"/>
        <v>8</v>
      </c>
      <c r="D45" s="5" t="s">
        <v>9</v>
      </c>
      <c r="E45" s="5">
        <v>9</v>
      </c>
      <c r="F45" s="5">
        <v>635</v>
      </c>
      <c r="G45">
        <f t="shared" si="0"/>
        <v>857.25</v>
      </c>
      <c r="H45" s="13">
        <v>0.15</v>
      </c>
      <c r="I45" s="7">
        <f t="shared" si="1"/>
        <v>4857.75</v>
      </c>
    </row>
    <row r="46" spans="1:9" ht="15.75" customHeight="1" x14ac:dyDescent="0.25">
      <c r="A46" s="4">
        <f t="shared" si="2"/>
        <v>44839</v>
      </c>
      <c r="B46" t="s">
        <v>32</v>
      </c>
      <c r="C46" s="5">
        <f t="shared" si="3"/>
        <v>10</v>
      </c>
      <c r="D46" s="5" t="s">
        <v>9</v>
      </c>
      <c r="E46" s="5">
        <v>1</v>
      </c>
      <c r="F46" s="5">
        <v>438</v>
      </c>
      <c r="G46">
        <f t="shared" si="0"/>
        <v>65.7</v>
      </c>
      <c r="H46" s="13">
        <v>0.15</v>
      </c>
      <c r="I46" s="7">
        <f t="shared" si="1"/>
        <v>372.3</v>
      </c>
    </row>
    <row r="47" spans="1:9" ht="15.75" customHeight="1" x14ac:dyDescent="0.25">
      <c r="A47" s="4">
        <f t="shared" si="2"/>
        <v>44840</v>
      </c>
      <c r="B47" t="s">
        <v>28</v>
      </c>
      <c r="C47" s="5">
        <f t="shared" si="3"/>
        <v>6</v>
      </c>
      <c r="D47" s="5" t="s">
        <v>9</v>
      </c>
      <c r="E47" s="5">
        <v>4</v>
      </c>
      <c r="F47" s="5">
        <v>521</v>
      </c>
      <c r="G47">
        <f t="shared" si="0"/>
        <v>312.59999999999997</v>
      </c>
      <c r="H47" s="13">
        <v>0.15</v>
      </c>
      <c r="I47" s="7">
        <f t="shared" si="1"/>
        <v>1771.4</v>
      </c>
    </row>
    <row r="48" spans="1:9" ht="15.75" customHeight="1" x14ac:dyDescent="0.25">
      <c r="A48" s="4">
        <f t="shared" si="2"/>
        <v>44840</v>
      </c>
      <c r="B48" t="s">
        <v>25</v>
      </c>
      <c r="C48" s="5">
        <f t="shared" si="3"/>
        <v>3</v>
      </c>
      <c r="D48" s="5" t="s">
        <v>9</v>
      </c>
      <c r="E48" s="5">
        <v>5</v>
      </c>
      <c r="F48" s="5">
        <v>515</v>
      </c>
      <c r="G48">
        <f t="shared" si="0"/>
        <v>386.25</v>
      </c>
      <c r="H48" s="13">
        <v>0.15</v>
      </c>
      <c r="I48" s="7">
        <f t="shared" si="1"/>
        <v>2188.75</v>
      </c>
    </row>
    <row r="49" spans="1:9" ht="15.75" customHeight="1" x14ac:dyDescent="0.25">
      <c r="A49" s="4">
        <f t="shared" si="2"/>
        <v>44840</v>
      </c>
      <c r="B49" t="s">
        <v>24</v>
      </c>
      <c r="C49" s="5">
        <f t="shared" si="3"/>
        <v>2</v>
      </c>
      <c r="D49" s="5" t="s">
        <v>9</v>
      </c>
      <c r="E49" s="5">
        <v>9</v>
      </c>
      <c r="F49" s="5">
        <v>780</v>
      </c>
      <c r="G49">
        <f t="shared" si="0"/>
        <v>1053</v>
      </c>
      <c r="H49" s="13">
        <v>0.15</v>
      </c>
      <c r="I49" s="7">
        <f t="shared" si="1"/>
        <v>5967</v>
      </c>
    </row>
    <row r="50" spans="1:9" ht="15.75" customHeight="1" x14ac:dyDescent="0.25">
      <c r="A50" s="4">
        <f t="shared" si="2"/>
        <v>44840</v>
      </c>
      <c r="B50" t="s">
        <v>29</v>
      </c>
      <c r="C50" s="5">
        <f t="shared" si="3"/>
        <v>7</v>
      </c>
      <c r="D50" s="5" t="s">
        <v>9</v>
      </c>
      <c r="E50" s="5">
        <v>6</v>
      </c>
      <c r="F50" s="5">
        <v>500</v>
      </c>
      <c r="G50">
        <f t="shared" si="0"/>
        <v>450</v>
      </c>
      <c r="H50" s="13">
        <v>0.15</v>
      </c>
      <c r="I50" s="7">
        <f t="shared" si="1"/>
        <v>2550</v>
      </c>
    </row>
    <row r="51" spans="1:9" ht="15.75" customHeight="1" x14ac:dyDescent="0.25">
      <c r="A51" s="4">
        <f t="shared" si="2"/>
        <v>44840</v>
      </c>
      <c r="B51" t="s">
        <v>31</v>
      </c>
      <c r="C51" s="5">
        <f t="shared" si="3"/>
        <v>9</v>
      </c>
      <c r="D51" s="5" t="s">
        <v>9</v>
      </c>
      <c r="E51" s="5">
        <v>9</v>
      </c>
      <c r="F51" s="5">
        <v>364</v>
      </c>
      <c r="G51">
        <f t="shared" si="0"/>
        <v>491.4</v>
      </c>
      <c r="H51" s="13">
        <v>0.15</v>
      </c>
      <c r="I51" s="7">
        <f t="shared" si="1"/>
        <v>2784.6</v>
      </c>
    </row>
    <row r="52" spans="1:9" ht="15.75" customHeight="1" x14ac:dyDescent="0.25">
      <c r="A52" s="4">
        <f t="shared" si="2"/>
        <v>44840</v>
      </c>
      <c r="B52" s="5" t="s">
        <v>23</v>
      </c>
      <c r="C52" s="5">
        <f t="shared" si="3"/>
        <v>1</v>
      </c>
      <c r="D52" s="5" t="s">
        <v>9</v>
      </c>
      <c r="E52" s="5">
        <v>8</v>
      </c>
      <c r="F52" s="5">
        <v>809</v>
      </c>
      <c r="G52">
        <f t="shared" si="0"/>
        <v>970.8</v>
      </c>
      <c r="H52" s="13">
        <v>0.15</v>
      </c>
      <c r="I52" s="7">
        <f t="shared" si="1"/>
        <v>5501.2</v>
      </c>
    </row>
    <row r="53" spans="1:9" ht="15.75" customHeight="1" x14ac:dyDescent="0.25">
      <c r="A53" s="4">
        <f t="shared" si="2"/>
        <v>44840</v>
      </c>
      <c r="B53" t="s">
        <v>26</v>
      </c>
      <c r="C53" s="5">
        <f t="shared" si="3"/>
        <v>4</v>
      </c>
      <c r="D53" s="5" t="s">
        <v>9</v>
      </c>
      <c r="E53" s="5">
        <v>7</v>
      </c>
      <c r="F53" s="5">
        <v>490</v>
      </c>
      <c r="G53">
        <f t="shared" si="0"/>
        <v>514.5</v>
      </c>
      <c r="H53" s="13">
        <v>0.15</v>
      </c>
      <c r="I53" s="7">
        <f t="shared" si="1"/>
        <v>2915.5</v>
      </c>
    </row>
    <row r="54" spans="1:9" ht="15.75" customHeight="1" x14ac:dyDescent="0.25">
      <c r="A54" s="4">
        <f t="shared" si="2"/>
        <v>44840</v>
      </c>
      <c r="B54" t="s">
        <v>27</v>
      </c>
      <c r="C54" s="5">
        <f t="shared" si="3"/>
        <v>5</v>
      </c>
      <c r="D54" s="5" t="s">
        <v>9</v>
      </c>
      <c r="E54" s="5">
        <v>5</v>
      </c>
      <c r="F54" s="5">
        <v>788</v>
      </c>
      <c r="G54">
        <f t="shared" si="0"/>
        <v>591</v>
      </c>
      <c r="H54" s="13">
        <v>0.15</v>
      </c>
      <c r="I54" s="7">
        <f t="shared" si="1"/>
        <v>3349</v>
      </c>
    </row>
    <row r="55" spans="1:9" ht="15.75" customHeight="1" x14ac:dyDescent="0.25">
      <c r="A55" s="4">
        <f t="shared" si="2"/>
        <v>44840</v>
      </c>
      <c r="B55" t="s">
        <v>30</v>
      </c>
      <c r="C55" s="5">
        <f t="shared" si="3"/>
        <v>8</v>
      </c>
      <c r="D55" s="5" t="s">
        <v>9</v>
      </c>
      <c r="E55" s="5">
        <v>3</v>
      </c>
      <c r="F55" s="5">
        <v>825</v>
      </c>
      <c r="G55">
        <f t="shared" si="0"/>
        <v>371.25</v>
      </c>
      <c r="H55" s="13">
        <v>0.15</v>
      </c>
      <c r="I55" s="7">
        <f t="shared" si="1"/>
        <v>2103.75</v>
      </c>
    </row>
    <row r="56" spans="1:9" ht="15.75" customHeight="1" x14ac:dyDescent="0.25">
      <c r="A56" s="4">
        <f t="shared" si="2"/>
        <v>44841</v>
      </c>
      <c r="B56" t="s">
        <v>32</v>
      </c>
      <c r="C56" s="5">
        <f t="shared" si="3"/>
        <v>10</v>
      </c>
      <c r="D56" s="5" t="s">
        <v>9</v>
      </c>
      <c r="E56" s="5">
        <v>8</v>
      </c>
      <c r="F56" s="5">
        <v>771</v>
      </c>
      <c r="G56">
        <f t="shared" si="0"/>
        <v>925.19999999999993</v>
      </c>
      <c r="H56" s="13">
        <v>0.15</v>
      </c>
      <c r="I56" s="7">
        <f t="shared" si="1"/>
        <v>5242.8</v>
      </c>
    </row>
    <row r="57" spans="1:9" ht="15.75" customHeight="1" x14ac:dyDescent="0.25">
      <c r="A57" s="4">
        <f t="shared" si="2"/>
        <v>44841</v>
      </c>
      <c r="B57" t="s">
        <v>28</v>
      </c>
      <c r="C57" s="5">
        <f t="shared" si="3"/>
        <v>6</v>
      </c>
      <c r="D57" s="5" t="s">
        <v>9</v>
      </c>
      <c r="E57" s="5">
        <v>10</v>
      </c>
      <c r="F57" s="5">
        <v>320</v>
      </c>
      <c r="G57">
        <f t="shared" si="0"/>
        <v>480</v>
      </c>
      <c r="H57" s="13">
        <v>0.15</v>
      </c>
      <c r="I57" s="7">
        <f t="shared" si="1"/>
        <v>2720</v>
      </c>
    </row>
    <row r="58" spans="1:9" ht="15.75" customHeight="1" x14ac:dyDescent="0.25">
      <c r="A58" s="4">
        <f t="shared" si="2"/>
        <v>44841</v>
      </c>
      <c r="B58" t="s">
        <v>25</v>
      </c>
      <c r="C58" s="5">
        <f t="shared" si="3"/>
        <v>3</v>
      </c>
      <c r="D58" s="5" t="s">
        <v>9</v>
      </c>
      <c r="E58" s="5">
        <v>4</v>
      </c>
      <c r="F58" s="5">
        <v>343</v>
      </c>
      <c r="G58">
        <f t="shared" si="0"/>
        <v>205.79999999999998</v>
      </c>
      <c r="H58" s="13">
        <v>0.15</v>
      </c>
      <c r="I58" s="7">
        <f t="shared" si="1"/>
        <v>1166.2</v>
      </c>
    </row>
    <row r="59" spans="1:9" ht="15.75" customHeight="1" x14ac:dyDescent="0.25">
      <c r="A59" s="4">
        <f t="shared" si="2"/>
        <v>44841</v>
      </c>
      <c r="B59" t="s">
        <v>24</v>
      </c>
      <c r="C59" s="5">
        <f t="shared" si="3"/>
        <v>2</v>
      </c>
      <c r="D59" s="5" t="s">
        <v>9</v>
      </c>
      <c r="E59" s="5">
        <v>5</v>
      </c>
      <c r="F59" s="5">
        <v>956</v>
      </c>
      <c r="G59">
        <f t="shared" si="0"/>
        <v>717</v>
      </c>
      <c r="H59" s="13">
        <v>0.15</v>
      </c>
      <c r="I59" s="7">
        <f t="shared" si="1"/>
        <v>4063</v>
      </c>
    </row>
    <row r="60" spans="1:9" ht="15.75" customHeight="1" x14ac:dyDescent="0.25">
      <c r="A60" s="4">
        <f t="shared" si="2"/>
        <v>44841</v>
      </c>
      <c r="B60" t="s">
        <v>29</v>
      </c>
      <c r="C60" s="5">
        <f t="shared" si="3"/>
        <v>7</v>
      </c>
      <c r="D60" s="5" t="s">
        <v>9</v>
      </c>
      <c r="E60" s="5">
        <v>8</v>
      </c>
      <c r="F60" s="5">
        <v>547</v>
      </c>
      <c r="G60">
        <f t="shared" si="0"/>
        <v>656.4</v>
      </c>
      <c r="H60" s="13">
        <v>0.15</v>
      </c>
      <c r="I60" s="7">
        <f t="shared" si="1"/>
        <v>3719.6</v>
      </c>
    </row>
    <row r="61" spans="1:9" ht="15.75" customHeight="1" x14ac:dyDescent="0.25">
      <c r="A61" s="4">
        <f t="shared" si="2"/>
        <v>44841</v>
      </c>
      <c r="B61" t="s">
        <v>31</v>
      </c>
      <c r="C61" s="5">
        <f t="shared" si="3"/>
        <v>9</v>
      </c>
      <c r="D61" s="5" t="s">
        <v>9</v>
      </c>
      <c r="E61" s="5">
        <v>8</v>
      </c>
      <c r="F61" s="5">
        <v>430</v>
      </c>
      <c r="G61">
        <f t="shared" si="0"/>
        <v>516</v>
      </c>
      <c r="H61" s="13">
        <v>0.15</v>
      </c>
      <c r="I61" s="7">
        <f t="shared" si="1"/>
        <v>2924</v>
      </c>
    </row>
    <row r="62" spans="1:9" ht="15.75" customHeight="1" x14ac:dyDescent="0.25">
      <c r="A62" s="4">
        <f t="shared" si="2"/>
        <v>44841</v>
      </c>
      <c r="B62" s="5" t="s">
        <v>23</v>
      </c>
      <c r="C62" s="5">
        <f t="shared" si="3"/>
        <v>1</v>
      </c>
      <c r="D62" s="5" t="s">
        <v>9</v>
      </c>
      <c r="E62" s="5">
        <v>6</v>
      </c>
      <c r="F62" s="5">
        <v>802</v>
      </c>
      <c r="G62">
        <f t="shared" si="0"/>
        <v>721.8</v>
      </c>
      <c r="H62" s="13">
        <v>0.15</v>
      </c>
      <c r="I62" s="7">
        <f t="shared" si="1"/>
        <v>4090.2</v>
      </c>
    </row>
    <row r="63" spans="1:9" ht="15.75" customHeight="1" x14ac:dyDescent="0.25">
      <c r="A63" s="4">
        <f t="shared" si="2"/>
        <v>44841</v>
      </c>
      <c r="B63" t="s">
        <v>26</v>
      </c>
      <c r="C63" s="5">
        <f t="shared" si="3"/>
        <v>4</v>
      </c>
      <c r="D63" s="5" t="s">
        <v>9</v>
      </c>
      <c r="E63" s="5">
        <v>8</v>
      </c>
      <c r="F63" s="5">
        <v>530</v>
      </c>
      <c r="G63">
        <f t="shared" si="0"/>
        <v>636</v>
      </c>
      <c r="H63" s="13">
        <v>0.15</v>
      </c>
      <c r="I63" s="7">
        <f t="shared" si="1"/>
        <v>3604</v>
      </c>
    </row>
    <row r="64" spans="1:9" ht="15.75" customHeight="1" x14ac:dyDescent="0.25">
      <c r="A64" s="4">
        <f t="shared" si="2"/>
        <v>44841</v>
      </c>
      <c r="B64" t="s">
        <v>27</v>
      </c>
      <c r="C64" s="5">
        <f t="shared" si="3"/>
        <v>5</v>
      </c>
      <c r="D64" s="5" t="s">
        <v>9</v>
      </c>
      <c r="E64" s="5">
        <v>10</v>
      </c>
      <c r="F64" s="5">
        <v>559</v>
      </c>
      <c r="G64">
        <f t="shared" si="0"/>
        <v>838.5</v>
      </c>
      <c r="H64" s="13">
        <v>0.15</v>
      </c>
      <c r="I64" s="7">
        <f t="shared" si="1"/>
        <v>4751.5</v>
      </c>
    </row>
    <row r="65" spans="1:9" ht="15.75" customHeight="1" x14ac:dyDescent="0.25">
      <c r="A65" s="4">
        <f t="shared" si="2"/>
        <v>44842</v>
      </c>
      <c r="B65" t="s">
        <v>30</v>
      </c>
      <c r="C65" s="5">
        <f t="shared" si="3"/>
        <v>8</v>
      </c>
      <c r="D65" s="5" t="s">
        <v>9</v>
      </c>
      <c r="E65" s="5">
        <v>9</v>
      </c>
      <c r="F65" s="5">
        <v>400</v>
      </c>
      <c r="G65">
        <f t="shared" si="0"/>
        <v>540</v>
      </c>
      <c r="H65" s="13">
        <v>0.15</v>
      </c>
      <c r="I65" s="7">
        <f t="shared" si="1"/>
        <v>3060</v>
      </c>
    </row>
    <row r="66" spans="1:9" ht="15.75" customHeight="1" x14ac:dyDescent="0.25">
      <c r="A66" s="4">
        <f t="shared" si="2"/>
        <v>44842</v>
      </c>
      <c r="B66" t="s">
        <v>32</v>
      </c>
      <c r="C66" s="5">
        <f t="shared" si="3"/>
        <v>10</v>
      </c>
      <c r="D66" s="5" t="s">
        <v>9</v>
      </c>
      <c r="E66" s="5">
        <v>5</v>
      </c>
      <c r="F66" s="5">
        <v>676</v>
      </c>
      <c r="G66">
        <f t="shared" si="0"/>
        <v>507</v>
      </c>
      <c r="H66" s="13">
        <v>0.15</v>
      </c>
      <c r="I66" s="7">
        <f t="shared" si="1"/>
        <v>2873</v>
      </c>
    </row>
    <row r="67" spans="1:9" ht="15.75" customHeight="1" x14ac:dyDescent="0.25">
      <c r="A67" s="4">
        <f t="shared" si="2"/>
        <v>44842</v>
      </c>
      <c r="B67" t="s">
        <v>28</v>
      </c>
      <c r="C67" s="5">
        <f t="shared" si="3"/>
        <v>6</v>
      </c>
      <c r="D67" s="5" t="s">
        <v>9</v>
      </c>
      <c r="E67" s="5">
        <v>1</v>
      </c>
      <c r="F67" s="5">
        <v>798</v>
      </c>
      <c r="G67">
        <f t="shared" ref="G67:G130" si="4">(E67*F67)*0.15</f>
        <v>119.69999999999999</v>
      </c>
      <c r="H67" s="13">
        <v>0.15</v>
      </c>
      <c r="I67" s="7">
        <f t="shared" ref="I67:I130" si="5">(E67*F67)-G67</f>
        <v>678.3</v>
      </c>
    </row>
    <row r="68" spans="1:9" ht="15.75" customHeight="1" x14ac:dyDescent="0.25">
      <c r="A68" s="4">
        <f t="shared" si="2"/>
        <v>44842</v>
      </c>
      <c r="B68" t="s">
        <v>25</v>
      </c>
      <c r="C68" s="5">
        <f t="shared" si="3"/>
        <v>3</v>
      </c>
      <c r="D68" s="5" t="s">
        <v>9</v>
      </c>
      <c r="E68" s="5">
        <v>9</v>
      </c>
      <c r="F68" s="5">
        <v>881</v>
      </c>
      <c r="G68">
        <f t="shared" si="4"/>
        <v>1189.3499999999999</v>
      </c>
      <c r="H68" s="13">
        <v>0.15</v>
      </c>
      <c r="I68" s="7">
        <f t="shared" si="5"/>
        <v>6739.65</v>
      </c>
    </row>
    <row r="69" spans="1:9" ht="15.75" customHeight="1" x14ac:dyDescent="0.25">
      <c r="A69" s="4">
        <f t="shared" si="2"/>
        <v>44842</v>
      </c>
      <c r="B69" t="s">
        <v>24</v>
      </c>
      <c r="C69" s="5">
        <f t="shared" si="3"/>
        <v>2</v>
      </c>
      <c r="D69" s="5" t="s">
        <v>9</v>
      </c>
      <c r="E69" s="5">
        <v>2</v>
      </c>
      <c r="F69" s="5">
        <v>671</v>
      </c>
      <c r="G69">
        <f t="shared" si="4"/>
        <v>201.29999999999998</v>
      </c>
      <c r="H69" s="13">
        <v>0.15</v>
      </c>
      <c r="I69" s="7">
        <f t="shared" si="5"/>
        <v>1140.7</v>
      </c>
    </row>
    <row r="70" spans="1:9" ht="15.75" customHeight="1" x14ac:dyDescent="0.25">
      <c r="A70" s="4">
        <f t="shared" si="2"/>
        <v>44842</v>
      </c>
      <c r="B70" t="s">
        <v>29</v>
      </c>
      <c r="C70" s="5">
        <f t="shared" si="3"/>
        <v>7</v>
      </c>
      <c r="D70" s="5" t="s">
        <v>9</v>
      </c>
      <c r="E70" s="5">
        <v>7</v>
      </c>
      <c r="F70" s="5">
        <v>712</v>
      </c>
      <c r="G70">
        <f t="shared" si="4"/>
        <v>747.6</v>
      </c>
      <c r="H70" s="13">
        <v>0.15</v>
      </c>
      <c r="I70" s="7">
        <f t="shared" si="5"/>
        <v>4236.3999999999996</v>
      </c>
    </row>
    <row r="71" spans="1:9" ht="15.75" customHeight="1" x14ac:dyDescent="0.25">
      <c r="A71" s="4">
        <f t="shared" si="2"/>
        <v>44842</v>
      </c>
      <c r="B71" t="s">
        <v>31</v>
      </c>
      <c r="C71" s="5">
        <f t="shared" si="3"/>
        <v>9</v>
      </c>
      <c r="D71" s="5" t="s">
        <v>9</v>
      </c>
      <c r="E71" s="5">
        <v>2</v>
      </c>
      <c r="F71" s="5">
        <v>598</v>
      </c>
      <c r="G71">
        <f t="shared" si="4"/>
        <v>179.4</v>
      </c>
      <c r="H71" s="13">
        <v>0.15</v>
      </c>
      <c r="I71" s="7">
        <f t="shared" si="5"/>
        <v>1016.6</v>
      </c>
    </row>
    <row r="72" spans="1:9" ht="15.75" customHeight="1" x14ac:dyDescent="0.25">
      <c r="A72" s="4">
        <f t="shared" si="2"/>
        <v>44842</v>
      </c>
      <c r="B72" s="5" t="s">
        <v>23</v>
      </c>
      <c r="C72" s="5">
        <f t="shared" si="3"/>
        <v>1</v>
      </c>
      <c r="D72" s="5" t="s">
        <v>9</v>
      </c>
      <c r="E72" s="5">
        <v>7</v>
      </c>
      <c r="F72" s="5">
        <v>384</v>
      </c>
      <c r="G72">
        <f t="shared" si="4"/>
        <v>403.2</v>
      </c>
      <c r="H72" s="13">
        <v>0.15</v>
      </c>
      <c r="I72" s="7">
        <f t="shared" si="5"/>
        <v>2284.8000000000002</v>
      </c>
    </row>
    <row r="73" spans="1:9" ht="15.75" customHeight="1" x14ac:dyDescent="0.25">
      <c r="A73" s="4">
        <f t="shared" si="2"/>
        <v>44842</v>
      </c>
      <c r="B73" t="s">
        <v>26</v>
      </c>
      <c r="C73" s="5">
        <f t="shared" si="3"/>
        <v>4</v>
      </c>
      <c r="D73" s="5" t="s">
        <v>9</v>
      </c>
      <c r="E73" s="5">
        <v>7</v>
      </c>
      <c r="F73" s="5">
        <v>817</v>
      </c>
      <c r="G73">
        <f t="shared" si="4"/>
        <v>857.85</v>
      </c>
      <c r="H73" s="13">
        <v>0.15</v>
      </c>
      <c r="I73" s="7">
        <f t="shared" si="5"/>
        <v>4861.1499999999996</v>
      </c>
    </row>
    <row r="74" spans="1:9" ht="15.75" customHeight="1" x14ac:dyDescent="0.25">
      <c r="A74" s="4">
        <f t="shared" si="2"/>
        <v>44843</v>
      </c>
      <c r="B74" t="s">
        <v>27</v>
      </c>
      <c r="C74" s="5">
        <f t="shared" si="3"/>
        <v>5</v>
      </c>
      <c r="D74" s="5" t="s">
        <v>9</v>
      </c>
      <c r="E74" s="5">
        <v>9</v>
      </c>
      <c r="F74" s="5">
        <v>343</v>
      </c>
      <c r="G74">
        <f t="shared" si="4"/>
        <v>463.04999999999995</v>
      </c>
      <c r="H74" s="13">
        <v>0.15</v>
      </c>
      <c r="I74" s="7">
        <f t="shared" si="5"/>
        <v>2623.95</v>
      </c>
    </row>
    <row r="75" spans="1:9" ht="15.75" customHeight="1" x14ac:dyDescent="0.25">
      <c r="A75" s="4">
        <f t="shared" si="2"/>
        <v>44843</v>
      </c>
      <c r="B75" t="s">
        <v>30</v>
      </c>
      <c r="C75" s="5">
        <f t="shared" si="3"/>
        <v>8</v>
      </c>
      <c r="D75" s="5" t="s">
        <v>9</v>
      </c>
      <c r="E75" s="9" t="s">
        <v>12</v>
      </c>
      <c r="F75" s="5">
        <v>531</v>
      </c>
      <c r="G75">
        <f t="shared" si="4"/>
        <v>796.5</v>
      </c>
      <c r="H75" s="13">
        <v>0.15</v>
      </c>
      <c r="I75" s="7">
        <f t="shared" si="5"/>
        <v>4513.5</v>
      </c>
    </row>
    <row r="76" spans="1:9" ht="15.75" customHeight="1" x14ac:dyDescent="0.25">
      <c r="A76" s="4">
        <f t="shared" si="2"/>
        <v>44843</v>
      </c>
      <c r="B76" t="s">
        <v>32</v>
      </c>
      <c r="C76" s="5">
        <f t="shared" si="3"/>
        <v>10</v>
      </c>
      <c r="D76" s="5" t="s">
        <v>9</v>
      </c>
      <c r="E76" s="5">
        <v>10</v>
      </c>
      <c r="F76" s="5">
        <v>544</v>
      </c>
      <c r="G76">
        <f t="shared" si="4"/>
        <v>816</v>
      </c>
      <c r="H76" s="13">
        <v>0.15</v>
      </c>
      <c r="I76" s="7">
        <f t="shared" si="5"/>
        <v>4624</v>
      </c>
    </row>
    <row r="77" spans="1:9" ht="15.75" customHeight="1" x14ac:dyDescent="0.25">
      <c r="A77" s="4">
        <f t="shared" si="2"/>
        <v>44843</v>
      </c>
      <c r="B77" t="s">
        <v>28</v>
      </c>
      <c r="C77" s="5">
        <f t="shared" si="3"/>
        <v>6</v>
      </c>
      <c r="D77" s="5" t="s">
        <v>9</v>
      </c>
      <c r="E77" s="5">
        <v>7</v>
      </c>
      <c r="F77" s="5">
        <v>304</v>
      </c>
      <c r="G77">
        <f t="shared" si="4"/>
        <v>319.2</v>
      </c>
      <c r="H77" s="13">
        <v>0.15</v>
      </c>
      <c r="I77" s="7">
        <f t="shared" si="5"/>
        <v>1808.8</v>
      </c>
    </row>
    <row r="78" spans="1:9" ht="15.75" customHeight="1" x14ac:dyDescent="0.25">
      <c r="A78" s="4">
        <f t="shared" si="2"/>
        <v>44843</v>
      </c>
      <c r="B78" t="s">
        <v>25</v>
      </c>
      <c r="C78" s="5">
        <f t="shared" si="3"/>
        <v>3</v>
      </c>
      <c r="D78" s="5" t="s">
        <v>9</v>
      </c>
      <c r="E78" s="5">
        <v>2</v>
      </c>
      <c r="F78" s="5">
        <v>702</v>
      </c>
      <c r="G78">
        <f t="shared" si="4"/>
        <v>210.6</v>
      </c>
      <c r="H78" s="13">
        <v>0.15</v>
      </c>
      <c r="I78" s="7">
        <f t="shared" si="5"/>
        <v>1193.4000000000001</v>
      </c>
    </row>
    <row r="79" spans="1:9" ht="15.75" customHeight="1" x14ac:dyDescent="0.25">
      <c r="A79" s="4">
        <f t="shared" si="2"/>
        <v>44843</v>
      </c>
      <c r="B79" t="s">
        <v>24</v>
      </c>
      <c r="C79" s="5">
        <f t="shared" si="3"/>
        <v>2</v>
      </c>
      <c r="D79" s="5" t="s">
        <v>9</v>
      </c>
      <c r="E79" s="5">
        <v>8</v>
      </c>
      <c r="F79" s="5">
        <v>585</v>
      </c>
      <c r="G79">
        <f t="shared" si="4"/>
        <v>702</v>
      </c>
      <c r="H79" s="13">
        <v>0.15</v>
      </c>
      <c r="I79" s="7">
        <f t="shared" si="5"/>
        <v>3978</v>
      </c>
    </row>
    <row r="80" spans="1:9" ht="15.75" customHeight="1" x14ac:dyDescent="0.25">
      <c r="A80" s="4">
        <f t="shared" si="2"/>
        <v>44843</v>
      </c>
      <c r="B80" t="s">
        <v>29</v>
      </c>
      <c r="C80" s="5">
        <f t="shared" si="3"/>
        <v>7</v>
      </c>
      <c r="D80" s="5" t="s">
        <v>9</v>
      </c>
      <c r="E80" s="5">
        <v>8</v>
      </c>
      <c r="F80" s="5">
        <v>414</v>
      </c>
      <c r="G80">
        <f t="shared" si="4"/>
        <v>496.79999999999995</v>
      </c>
      <c r="H80" s="13">
        <v>0.15</v>
      </c>
      <c r="I80" s="7">
        <f t="shared" si="5"/>
        <v>2815.2</v>
      </c>
    </row>
    <row r="81" spans="1:9" ht="15.75" customHeight="1" x14ac:dyDescent="0.25">
      <c r="A81" s="4">
        <f t="shared" si="2"/>
        <v>44843</v>
      </c>
      <c r="B81" t="s">
        <v>31</v>
      </c>
      <c r="C81" s="5">
        <f t="shared" si="3"/>
        <v>9</v>
      </c>
      <c r="D81" s="5" t="s">
        <v>9</v>
      </c>
      <c r="E81" s="5">
        <v>8</v>
      </c>
      <c r="F81" s="5">
        <v>479</v>
      </c>
      <c r="G81">
        <f t="shared" si="4"/>
        <v>574.79999999999995</v>
      </c>
      <c r="H81" s="13">
        <v>0.15</v>
      </c>
      <c r="I81" s="7">
        <f t="shared" si="5"/>
        <v>3257.2</v>
      </c>
    </row>
    <row r="82" spans="1:9" ht="15.75" customHeight="1" x14ac:dyDescent="0.25">
      <c r="A82" s="4">
        <f t="shared" si="2"/>
        <v>44843</v>
      </c>
      <c r="B82" s="5" t="s">
        <v>23</v>
      </c>
      <c r="C82" s="5">
        <f t="shared" si="3"/>
        <v>1</v>
      </c>
      <c r="D82" s="5" t="s">
        <v>9</v>
      </c>
      <c r="E82" s="5">
        <v>4</v>
      </c>
      <c r="F82" s="5">
        <v>615</v>
      </c>
      <c r="G82">
        <f t="shared" si="4"/>
        <v>369</v>
      </c>
      <c r="H82" s="13">
        <v>0.15</v>
      </c>
      <c r="I82" s="7">
        <f t="shared" si="5"/>
        <v>2091</v>
      </c>
    </row>
    <row r="83" spans="1:9" ht="15.75" customHeight="1" x14ac:dyDescent="0.25">
      <c r="A83" s="4">
        <f t="shared" si="2"/>
        <v>44844</v>
      </c>
      <c r="B83" t="s">
        <v>26</v>
      </c>
      <c r="C83" s="5">
        <f t="shared" si="3"/>
        <v>4</v>
      </c>
      <c r="D83" s="5" t="s">
        <v>9</v>
      </c>
      <c r="E83" s="5">
        <v>2</v>
      </c>
      <c r="F83" s="5">
        <v>476</v>
      </c>
      <c r="G83">
        <f t="shared" si="4"/>
        <v>142.79999999999998</v>
      </c>
      <c r="H83" s="13">
        <v>0.15</v>
      </c>
      <c r="I83" s="7">
        <f t="shared" si="5"/>
        <v>809.2</v>
      </c>
    </row>
    <row r="84" spans="1:9" ht="15.75" customHeight="1" x14ac:dyDescent="0.25">
      <c r="A84" s="4">
        <f t="shared" si="2"/>
        <v>44844</v>
      </c>
      <c r="B84" t="s">
        <v>27</v>
      </c>
      <c r="C84" s="5">
        <f t="shared" si="3"/>
        <v>5</v>
      </c>
      <c r="D84" s="5" t="s">
        <v>9</v>
      </c>
      <c r="E84" s="5">
        <v>7</v>
      </c>
      <c r="F84" s="5">
        <v>808</v>
      </c>
      <c r="G84">
        <f t="shared" si="4"/>
        <v>848.4</v>
      </c>
      <c r="H84" s="13">
        <v>0.15</v>
      </c>
      <c r="I84" s="7">
        <f t="shared" si="5"/>
        <v>4807.6000000000004</v>
      </c>
    </row>
    <row r="85" spans="1:9" ht="15.75" customHeight="1" x14ac:dyDescent="0.25">
      <c r="A85" s="4">
        <f t="shared" si="2"/>
        <v>44844</v>
      </c>
      <c r="B85" t="s">
        <v>30</v>
      </c>
      <c r="C85" s="5">
        <f t="shared" si="3"/>
        <v>8</v>
      </c>
      <c r="D85" s="5" t="s">
        <v>9</v>
      </c>
      <c r="E85" s="5">
        <v>5</v>
      </c>
      <c r="F85" s="5">
        <v>913</v>
      </c>
      <c r="G85">
        <f t="shared" si="4"/>
        <v>684.75</v>
      </c>
      <c r="H85" s="13">
        <v>0.15</v>
      </c>
      <c r="I85" s="7">
        <f t="shared" si="5"/>
        <v>3880.25</v>
      </c>
    </row>
    <row r="86" spans="1:9" ht="15.75" customHeight="1" x14ac:dyDescent="0.25">
      <c r="A86" s="4">
        <f t="shared" si="2"/>
        <v>44844</v>
      </c>
      <c r="B86" t="s">
        <v>32</v>
      </c>
      <c r="C86" s="5">
        <f t="shared" si="3"/>
        <v>10</v>
      </c>
      <c r="D86" s="5" t="s">
        <v>9</v>
      </c>
      <c r="E86" s="5">
        <v>8</v>
      </c>
      <c r="F86" s="5">
        <v>779</v>
      </c>
      <c r="G86">
        <f t="shared" si="4"/>
        <v>934.8</v>
      </c>
      <c r="H86" s="13">
        <v>0.15</v>
      </c>
      <c r="I86" s="7">
        <f t="shared" si="5"/>
        <v>5297.2</v>
      </c>
    </row>
    <row r="87" spans="1:9" ht="15.75" customHeight="1" x14ac:dyDescent="0.25">
      <c r="A87" s="4">
        <f t="shared" si="2"/>
        <v>44844</v>
      </c>
      <c r="B87" t="s">
        <v>28</v>
      </c>
      <c r="C87" s="5">
        <f t="shared" si="3"/>
        <v>6</v>
      </c>
      <c r="D87" s="5" t="s">
        <v>9</v>
      </c>
      <c r="E87" s="5">
        <v>6</v>
      </c>
      <c r="F87" s="5">
        <v>447</v>
      </c>
      <c r="G87">
        <f t="shared" si="4"/>
        <v>402.3</v>
      </c>
      <c r="H87" s="13">
        <v>0.15</v>
      </c>
      <c r="I87" s="7">
        <f t="shared" si="5"/>
        <v>2279.6999999999998</v>
      </c>
    </row>
    <row r="88" spans="1:9" ht="15.75" customHeight="1" x14ac:dyDescent="0.25">
      <c r="A88" s="4">
        <f t="shared" si="2"/>
        <v>44844</v>
      </c>
      <c r="B88" t="s">
        <v>25</v>
      </c>
      <c r="C88" s="5">
        <f t="shared" si="3"/>
        <v>3</v>
      </c>
      <c r="D88" s="5" t="s">
        <v>9</v>
      </c>
      <c r="E88" s="5">
        <v>10</v>
      </c>
      <c r="F88" s="5">
        <v>463</v>
      </c>
      <c r="G88">
        <f t="shared" si="4"/>
        <v>694.5</v>
      </c>
      <c r="H88" s="13">
        <v>0.15</v>
      </c>
      <c r="I88" s="7">
        <f t="shared" si="5"/>
        <v>3935.5</v>
      </c>
    </row>
    <row r="89" spans="1:9" ht="15.75" customHeight="1" x14ac:dyDescent="0.25">
      <c r="A89" s="4">
        <f t="shared" si="2"/>
        <v>44844</v>
      </c>
      <c r="B89" t="s">
        <v>24</v>
      </c>
      <c r="C89" s="5">
        <f t="shared" si="3"/>
        <v>2</v>
      </c>
      <c r="D89" s="5" t="s">
        <v>9</v>
      </c>
      <c r="E89" s="5">
        <v>5</v>
      </c>
      <c r="F89" s="5">
        <v>582</v>
      </c>
      <c r="G89">
        <f t="shared" si="4"/>
        <v>436.5</v>
      </c>
      <c r="H89" s="13">
        <v>0.15</v>
      </c>
      <c r="I89" s="7">
        <f t="shared" si="5"/>
        <v>2473.5</v>
      </c>
    </row>
    <row r="90" spans="1:9" ht="15.75" customHeight="1" x14ac:dyDescent="0.25">
      <c r="A90" s="4">
        <f t="shared" si="2"/>
        <v>44844</v>
      </c>
      <c r="B90" t="s">
        <v>29</v>
      </c>
      <c r="C90" s="5">
        <f t="shared" si="3"/>
        <v>7</v>
      </c>
      <c r="D90" s="5" t="s">
        <v>9</v>
      </c>
      <c r="E90" s="5">
        <v>4</v>
      </c>
      <c r="F90" s="5">
        <v>715</v>
      </c>
      <c r="G90">
        <f t="shared" si="4"/>
        <v>429</v>
      </c>
      <c r="H90" s="13">
        <v>0.15</v>
      </c>
      <c r="I90" s="7">
        <f t="shared" si="5"/>
        <v>2431</v>
      </c>
    </row>
    <row r="91" spans="1:9" ht="15.75" customHeight="1" x14ac:dyDescent="0.25">
      <c r="A91" s="4">
        <f t="shared" si="2"/>
        <v>44844</v>
      </c>
      <c r="B91" t="s">
        <v>31</v>
      </c>
      <c r="C91" s="5">
        <f t="shared" si="3"/>
        <v>9</v>
      </c>
      <c r="D91" s="5" t="s">
        <v>9</v>
      </c>
      <c r="E91" s="5">
        <v>10</v>
      </c>
      <c r="F91" s="5">
        <v>884</v>
      </c>
      <c r="G91">
        <f t="shared" si="4"/>
        <v>1326</v>
      </c>
      <c r="H91" s="13">
        <v>0.15</v>
      </c>
      <c r="I91" s="7">
        <f t="shared" si="5"/>
        <v>7514</v>
      </c>
    </row>
    <row r="92" spans="1:9" ht="15.75" customHeight="1" x14ac:dyDescent="0.25">
      <c r="A92" s="4">
        <f t="shared" si="2"/>
        <v>44845</v>
      </c>
      <c r="B92" s="5" t="s">
        <v>23</v>
      </c>
      <c r="C92" s="5">
        <f t="shared" si="3"/>
        <v>1</v>
      </c>
      <c r="D92" s="5" t="s">
        <v>9</v>
      </c>
      <c r="E92" s="5">
        <v>4</v>
      </c>
      <c r="F92" s="5">
        <v>517</v>
      </c>
      <c r="G92">
        <f t="shared" si="4"/>
        <v>310.2</v>
      </c>
      <c r="H92" s="13">
        <v>0.15</v>
      </c>
      <c r="I92" s="7">
        <f t="shared" si="5"/>
        <v>1757.8</v>
      </c>
    </row>
    <row r="93" spans="1:9" ht="15.75" customHeight="1" x14ac:dyDescent="0.25">
      <c r="A93" s="4">
        <f t="shared" si="2"/>
        <v>44845</v>
      </c>
      <c r="B93" t="s">
        <v>26</v>
      </c>
      <c r="C93" s="5">
        <f t="shared" si="3"/>
        <v>4</v>
      </c>
      <c r="D93" s="5" t="s">
        <v>9</v>
      </c>
      <c r="E93" s="5">
        <v>10</v>
      </c>
      <c r="F93" s="5">
        <v>313</v>
      </c>
      <c r="G93">
        <f t="shared" si="4"/>
        <v>469.5</v>
      </c>
      <c r="H93" s="13">
        <v>0.15</v>
      </c>
      <c r="I93" s="7">
        <f t="shared" si="5"/>
        <v>2660.5</v>
      </c>
    </row>
    <row r="94" spans="1:9" ht="15.75" customHeight="1" x14ac:dyDescent="0.25">
      <c r="A94" s="4">
        <f t="shared" si="2"/>
        <v>44845</v>
      </c>
      <c r="B94" t="s">
        <v>27</v>
      </c>
      <c r="C94" s="5">
        <f t="shared" si="3"/>
        <v>5</v>
      </c>
      <c r="D94" s="5" t="s">
        <v>9</v>
      </c>
      <c r="E94" s="5">
        <v>7</v>
      </c>
      <c r="F94" s="5">
        <v>579</v>
      </c>
      <c r="G94">
        <f t="shared" si="4"/>
        <v>607.94999999999993</v>
      </c>
      <c r="H94" s="13">
        <v>0.15</v>
      </c>
      <c r="I94" s="7">
        <f t="shared" si="5"/>
        <v>3445.05</v>
      </c>
    </row>
    <row r="95" spans="1:9" ht="15.75" customHeight="1" x14ac:dyDescent="0.25">
      <c r="A95" s="4">
        <f t="shared" si="2"/>
        <v>44845</v>
      </c>
      <c r="B95" t="s">
        <v>30</v>
      </c>
      <c r="C95" s="5">
        <f t="shared" si="3"/>
        <v>8</v>
      </c>
      <c r="D95" s="5" t="s">
        <v>9</v>
      </c>
      <c r="E95" s="5">
        <v>9</v>
      </c>
      <c r="F95" s="5">
        <v>738</v>
      </c>
      <c r="G95">
        <f t="shared" si="4"/>
        <v>996.3</v>
      </c>
      <c r="H95" s="13">
        <v>0.15</v>
      </c>
      <c r="I95" s="7">
        <f t="shared" si="5"/>
        <v>5645.7</v>
      </c>
    </row>
    <row r="96" spans="1:9" ht="15.75" customHeight="1" x14ac:dyDescent="0.25">
      <c r="A96" s="4">
        <f t="shared" si="2"/>
        <v>44845</v>
      </c>
      <c r="B96" t="s">
        <v>32</v>
      </c>
      <c r="C96" s="5">
        <f t="shared" si="3"/>
        <v>10</v>
      </c>
      <c r="D96" s="5" t="s">
        <v>9</v>
      </c>
      <c r="E96" s="5">
        <v>7</v>
      </c>
      <c r="F96" s="5">
        <v>345</v>
      </c>
      <c r="G96">
        <f t="shared" si="4"/>
        <v>362.25</v>
      </c>
      <c r="H96" s="13">
        <v>0.15</v>
      </c>
      <c r="I96" s="7">
        <f t="shared" si="5"/>
        <v>2052.75</v>
      </c>
    </row>
    <row r="97" spans="1:9" ht="15.75" customHeight="1" x14ac:dyDescent="0.25">
      <c r="A97" s="4">
        <f t="shared" si="2"/>
        <v>44845</v>
      </c>
      <c r="B97" t="s">
        <v>28</v>
      </c>
      <c r="C97" s="5">
        <f t="shared" si="3"/>
        <v>6</v>
      </c>
      <c r="D97" s="5" t="s">
        <v>9</v>
      </c>
      <c r="E97" s="5">
        <v>8</v>
      </c>
      <c r="F97" s="5">
        <v>646</v>
      </c>
      <c r="G97">
        <f t="shared" si="4"/>
        <v>775.19999999999993</v>
      </c>
      <c r="H97" s="13">
        <v>0.15</v>
      </c>
      <c r="I97" s="7">
        <f t="shared" si="5"/>
        <v>4392.8</v>
      </c>
    </row>
    <row r="98" spans="1:9" ht="15.75" customHeight="1" x14ac:dyDescent="0.25">
      <c r="A98" s="4">
        <f t="shared" si="2"/>
        <v>44845</v>
      </c>
      <c r="B98" t="s">
        <v>25</v>
      </c>
      <c r="C98" s="5">
        <f t="shared" si="3"/>
        <v>3</v>
      </c>
      <c r="D98" s="5" t="s">
        <v>9</v>
      </c>
      <c r="E98" s="5">
        <v>4</v>
      </c>
      <c r="F98" s="5">
        <v>990</v>
      </c>
      <c r="G98">
        <f t="shared" si="4"/>
        <v>594</v>
      </c>
      <c r="H98" s="13">
        <v>0.15</v>
      </c>
      <c r="I98" s="7">
        <f t="shared" si="5"/>
        <v>3366</v>
      </c>
    </row>
    <row r="99" spans="1:9" ht="15.75" customHeight="1" x14ac:dyDescent="0.25">
      <c r="A99" s="4">
        <f t="shared" si="2"/>
        <v>44845</v>
      </c>
      <c r="B99" t="s">
        <v>24</v>
      </c>
      <c r="C99" s="5">
        <f t="shared" si="3"/>
        <v>2</v>
      </c>
      <c r="D99" s="5" t="s">
        <v>9</v>
      </c>
      <c r="E99" s="5">
        <v>1</v>
      </c>
      <c r="F99" s="5">
        <v>302</v>
      </c>
      <c r="G99">
        <f t="shared" si="4"/>
        <v>45.3</v>
      </c>
      <c r="H99" s="13">
        <v>0.15</v>
      </c>
      <c r="I99" s="7">
        <f t="shared" si="5"/>
        <v>256.7</v>
      </c>
    </row>
    <row r="100" spans="1:9" ht="15.75" customHeight="1" x14ac:dyDescent="0.25">
      <c r="A100" s="4">
        <f t="shared" si="2"/>
        <v>44845</v>
      </c>
      <c r="B100" t="s">
        <v>29</v>
      </c>
      <c r="C100" s="5">
        <f t="shared" si="3"/>
        <v>7</v>
      </c>
      <c r="D100" s="5" t="s">
        <v>9</v>
      </c>
      <c r="E100" s="5">
        <v>2</v>
      </c>
      <c r="F100" s="5">
        <v>384</v>
      </c>
      <c r="G100">
        <f t="shared" si="4"/>
        <v>115.19999999999999</v>
      </c>
      <c r="H100" s="13">
        <v>0.15</v>
      </c>
      <c r="I100" s="7">
        <f t="shared" si="5"/>
        <v>652.79999999999995</v>
      </c>
    </row>
    <row r="101" spans="1:9" ht="15.75" customHeight="1" x14ac:dyDescent="0.25">
      <c r="A101" s="4">
        <f t="shared" si="2"/>
        <v>44846</v>
      </c>
      <c r="B101" t="s">
        <v>31</v>
      </c>
      <c r="C101" s="5">
        <f t="shared" si="3"/>
        <v>9</v>
      </c>
      <c r="D101" s="5" t="s">
        <v>9</v>
      </c>
      <c r="E101" s="5">
        <v>5</v>
      </c>
      <c r="F101" s="5">
        <v>859</v>
      </c>
      <c r="G101">
        <f t="shared" si="4"/>
        <v>644.25</v>
      </c>
      <c r="H101" s="13">
        <v>0.15</v>
      </c>
      <c r="I101" s="7">
        <f t="shared" si="5"/>
        <v>3650.75</v>
      </c>
    </row>
    <row r="102" spans="1:9" ht="15.75" customHeight="1" x14ac:dyDescent="0.25">
      <c r="A102" s="4">
        <f t="shared" si="2"/>
        <v>44846</v>
      </c>
      <c r="B102" s="5" t="s">
        <v>23</v>
      </c>
      <c r="C102" s="5">
        <f t="shared" si="3"/>
        <v>1</v>
      </c>
      <c r="D102" s="5" t="s">
        <v>9</v>
      </c>
      <c r="E102" s="5">
        <v>1</v>
      </c>
      <c r="F102" s="5">
        <v>310</v>
      </c>
      <c r="G102">
        <f t="shared" si="4"/>
        <v>46.5</v>
      </c>
      <c r="H102" s="13">
        <v>0.15</v>
      </c>
      <c r="I102" s="7">
        <f t="shared" si="5"/>
        <v>263.5</v>
      </c>
    </row>
    <row r="103" spans="1:9" ht="15.75" customHeight="1" x14ac:dyDescent="0.25">
      <c r="A103" s="4">
        <f t="shared" si="2"/>
        <v>44846</v>
      </c>
      <c r="B103" t="s">
        <v>26</v>
      </c>
      <c r="C103" s="5">
        <f t="shared" si="3"/>
        <v>4</v>
      </c>
      <c r="D103" s="5" t="s">
        <v>9</v>
      </c>
      <c r="E103" s="5">
        <v>1</v>
      </c>
      <c r="F103" s="5">
        <v>416</v>
      </c>
      <c r="G103">
        <f t="shared" si="4"/>
        <v>62.4</v>
      </c>
      <c r="H103" s="13">
        <v>0.15</v>
      </c>
      <c r="I103" s="7">
        <f t="shared" si="5"/>
        <v>353.6</v>
      </c>
    </row>
    <row r="104" spans="1:9" ht="15.75" customHeight="1" x14ac:dyDescent="0.25">
      <c r="A104" s="4">
        <f t="shared" si="2"/>
        <v>44846</v>
      </c>
      <c r="B104" t="s">
        <v>27</v>
      </c>
      <c r="C104" s="5">
        <f t="shared" si="3"/>
        <v>5</v>
      </c>
      <c r="D104" s="5" t="s">
        <v>9</v>
      </c>
      <c r="E104" s="5">
        <v>7</v>
      </c>
      <c r="F104" s="5">
        <v>701</v>
      </c>
      <c r="G104">
        <f t="shared" si="4"/>
        <v>736.05</v>
      </c>
      <c r="H104" s="13">
        <v>0.15</v>
      </c>
      <c r="I104" s="7">
        <f t="shared" si="5"/>
        <v>4170.95</v>
      </c>
    </row>
    <row r="105" spans="1:9" ht="15.75" customHeight="1" x14ac:dyDescent="0.25">
      <c r="A105" s="4">
        <f t="shared" si="2"/>
        <v>44846</v>
      </c>
      <c r="B105" t="s">
        <v>30</v>
      </c>
      <c r="C105" s="5">
        <f t="shared" si="3"/>
        <v>8</v>
      </c>
      <c r="D105" s="5" t="s">
        <v>9</v>
      </c>
      <c r="E105" s="5">
        <v>9</v>
      </c>
      <c r="F105" s="5">
        <v>601</v>
      </c>
      <c r="G105">
        <f t="shared" si="4"/>
        <v>811.35</v>
      </c>
      <c r="H105" s="13">
        <v>0.15</v>
      </c>
      <c r="I105" s="7">
        <f t="shared" si="5"/>
        <v>4597.6499999999996</v>
      </c>
    </row>
    <row r="106" spans="1:9" ht="15.75" customHeight="1" x14ac:dyDescent="0.25">
      <c r="A106" s="4">
        <f t="shared" si="2"/>
        <v>44846</v>
      </c>
      <c r="B106" t="s">
        <v>32</v>
      </c>
      <c r="C106" s="5">
        <f t="shared" si="3"/>
        <v>10</v>
      </c>
      <c r="D106" s="5" t="s">
        <v>9</v>
      </c>
      <c r="E106" s="5">
        <v>10</v>
      </c>
      <c r="F106" s="5">
        <v>620</v>
      </c>
      <c r="G106">
        <f t="shared" si="4"/>
        <v>930</v>
      </c>
      <c r="H106" s="13">
        <v>0.15</v>
      </c>
      <c r="I106" s="7">
        <f t="shared" si="5"/>
        <v>5270</v>
      </c>
    </row>
    <row r="107" spans="1:9" ht="15.75" customHeight="1" x14ac:dyDescent="0.25">
      <c r="A107" s="4">
        <f t="shared" si="2"/>
        <v>44846</v>
      </c>
      <c r="B107" t="s">
        <v>28</v>
      </c>
      <c r="C107" s="5">
        <f t="shared" si="3"/>
        <v>6</v>
      </c>
      <c r="D107" s="5" t="s">
        <v>9</v>
      </c>
      <c r="E107" s="5">
        <v>7</v>
      </c>
      <c r="F107" s="5">
        <v>824</v>
      </c>
      <c r="G107">
        <f t="shared" si="4"/>
        <v>865.19999999999993</v>
      </c>
      <c r="H107" s="13">
        <v>0.15</v>
      </c>
      <c r="I107" s="7">
        <f t="shared" si="5"/>
        <v>4902.8</v>
      </c>
    </row>
    <row r="108" spans="1:9" ht="15.75" customHeight="1" x14ac:dyDescent="0.25">
      <c r="A108" s="4">
        <f t="shared" si="2"/>
        <v>44846</v>
      </c>
      <c r="B108" t="s">
        <v>25</v>
      </c>
      <c r="C108" s="5">
        <f t="shared" si="3"/>
        <v>3</v>
      </c>
      <c r="D108" s="5" t="s">
        <v>9</v>
      </c>
      <c r="E108" s="5">
        <v>1</v>
      </c>
      <c r="F108" s="5">
        <v>399</v>
      </c>
      <c r="G108">
        <f t="shared" si="4"/>
        <v>59.849999999999994</v>
      </c>
      <c r="H108" s="13">
        <v>0.15</v>
      </c>
      <c r="I108" s="7">
        <f t="shared" si="5"/>
        <v>339.15</v>
      </c>
    </row>
    <row r="109" spans="1:9" ht="15.75" customHeight="1" x14ac:dyDescent="0.25">
      <c r="A109" s="4">
        <f t="shared" si="2"/>
        <v>44846</v>
      </c>
      <c r="B109" t="s">
        <v>24</v>
      </c>
      <c r="C109" s="5">
        <f t="shared" si="3"/>
        <v>2</v>
      </c>
      <c r="D109" s="5" t="s">
        <v>9</v>
      </c>
      <c r="E109" s="5">
        <v>9</v>
      </c>
      <c r="F109" s="5">
        <v>782</v>
      </c>
      <c r="G109">
        <f t="shared" si="4"/>
        <v>1055.7</v>
      </c>
      <c r="H109" s="13">
        <v>0.15</v>
      </c>
      <c r="I109" s="7">
        <f t="shared" si="5"/>
        <v>5982.3</v>
      </c>
    </row>
    <row r="110" spans="1:9" ht="15.75" customHeight="1" x14ac:dyDescent="0.25">
      <c r="A110" s="4">
        <f t="shared" si="2"/>
        <v>44847</v>
      </c>
      <c r="B110" t="s">
        <v>29</v>
      </c>
      <c r="C110" s="5">
        <f t="shared" si="3"/>
        <v>7</v>
      </c>
      <c r="D110" s="5" t="s">
        <v>9</v>
      </c>
      <c r="E110" s="5">
        <v>6</v>
      </c>
      <c r="F110" s="5">
        <v>301</v>
      </c>
      <c r="G110">
        <f t="shared" si="4"/>
        <v>270.89999999999998</v>
      </c>
      <c r="H110" s="13">
        <v>0.15</v>
      </c>
      <c r="I110" s="7">
        <f t="shared" si="5"/>
        <v>1535.1</v>
      </c>
    </row>
    <row r="111" spans="1:9" ht="15.75" customHeight="1" x14ac:dyDescent="0.25">
      <c r="A111" s="4">
        <f t="shared" si="2"/>
        <v>44847</v>
      </c>
      <c r="B111" t="s">
        <v>31</v>
      </c>
      <c r="C111" s="5">
        <f t="shared" si="3"/>
        <v>9</v>
      </c>
      <c r="D111" s="5" t="s">
        <v>9</v>
      </c>
      <c r="E111" s="5">
        <v>4</v>
      </c>
      <c r="F111" s="5">
        <v>819</v>
      </c>
      <c r="G111">
        <f t="shared" si="4"/>
        <v>491.4</v>
      </c>
      <c r="H111" s="13">
        <v>0.15</v>
      </c>
      <c r="I111" s="7">
        <f t="shared" si="5"/>
        <v>2784.6</v>
      </c>
    </row>
    <row r="112" spans="1:9" ht="15.75" customHeight="1" x14ac:dyDescent="0.25">
      <c r="A112" s="4">
        <f t="shared" si="2"/>
        <v>44847</v>
      </c>
      <c r="B112" s="5" t="s">
        <v>23</v>
      </c>
      <c r="C112" s="5">
        <f t="shared" si="3"/>
        <v>1</v>
      </c>
      <c r="D112" s="5" t="s">
        <v>9</v>
      </c>
      <c r="E112" s="5">
        <v>9</v>
      </c>
      <c r="F112" s="5">
        <v>341</v>
      </c>
      <c r="G112">
        <f t="shared" si="4"/>
        <v>460.34999999999997</v>
      </c>
      <c r="H112" s="13">
        <v>0.15</v>
      </c>
      <c r="I112" s="7">
        <f t="shared" si="5"/>
        <v>2608.65</v>
      </c>
    </row>
    <row r="113" spans="1:9" ht="15.75" customHeight="1" x14ac:dyDescent="0.25">
      <c r="A113" s="4">
        <f t="shared" si="2"/>
        <v>44847</v>
      </c>
      <c r="B113" t="s">
        <v>26</v>
      </c>
      <c r="C113" s="5">
        <f t="shared" si="3"/>
        <v>4</v>
      </c>
      <c r="D113" s="5" t="s">
        <v>9</v>
      </c>
      <c r="E113" s="5">
        <v>9</v>
      </c>
      <c r="F113" s="5">
        <v>420</v>
      </c>
      <c r="G113">
        <f t="shared" si="4"/>
        <v>567</v>
      </c>
      <c r="H113" s="13">
        <v>0.15</v>
      </c>
      <c r="I113" s="7">
        <f t="shared" si="5"/>
        <v>3213</v>
      </c>
    </row>
    <row r="114" spans="1:9" ht="15.75" customHeight="1" x14ac:dyDescent="0.25">
      <c r="A114" s="4">
        <f t="shared" si="2"/>
        <v>44847</v>
      </c>
      <c r="B114" t="s">
        <v>27</v>
      </c>
      <c r="C114" s="5">
        <f t="shared" si="3"/>
        <v>5</v>
      </c>
      <c r="D114" s="5" t="s">
        <v>9</v>
      </c>
      <c r="E114" s="5">
        <v>8</v>
      </c>
      <c r="F114" s="5">
        <v>573</v>
      </c>
      <c r="G114">
        <f t="shared" si="4"/>
        <v>687.6</v>
      </c>
      <c r="H114" s="13">
        <v>0.15</v>
      </c>
      <c r="I114" s="7">
        <f t="shared" si="5"/>
        <v>3896.4</v>
      </c>
    </row>
    <row r="115" spans="1:9" ht="15.75" customHeight="1" x14ac:dyDescent="0.25">
      <c r="A115" s="4">
        <f t="shared" si="2"/>
        <v>44847</v>
      </c>
      <c r="B115" t="s">
        <v>30</v>
      </c>
      <c r="C115" s="5">
        <f t="shared" si="3"/>
        <v>8</v>
      </c>
      <c r="D115" s="5" t="s">
        <v>9</v>
      </c>
      <c r="E115" s="5">
        <v>6</v>
      </c>
      <c r="F115" s="5">
        <v>346</v>
      </c>
      <c r="G115">
        <f t="shared" si="4"/>
        <v>311.39999999999998</v>
      </c>
      <c r="H115" s="13">
        <v>0.15</v>
      </c>
      <c r="I115" s="7">
        <f t="shared" si="5"/>
        <v>1764.6</v>
      </c>
    </row>
    <row r="116" spans="1:9" ht="15.75" customHeight="1" x14ac:dyDescent="0.25">
      <c r="A116" s="4">
        <f t="shared" si="2"/>
        <v>44847</v>
      </c>
      <c r="B116" t="s">
        <v>32</v>
      </c>
      <c r="C116" s="5">
        <f t="shared" si="3"/>
        <v>10</v>
      </c>
      <c r="D116" s="5" t="s">
        <v>9</v>
      </c>
      <c r="E116" s="5">
        <v>8</v>
      </c>
      <c r="F116" s="5">
        <v>571</v>
      </c>
      <c r="G116">
        <f t="shared" si="4"/>
        <v>685.19999999999993</v>
      </c>
      <c r="H116" s="13">
        <v>0.15</v>
      </c>
      <c r="I116" s="7">
        <f t="shared" si="5"/>
        <v>3882.8</v>
      </c>
    </row>
    <row r="117" spans="1:9" ht="15.75" customHeight="1" x14ac:dyDescent="0.25">
      <c r="A117" s="4">
        <f t="shared" si="2"/>
        <v>44847</v>
      </c>
      <c r="B117" t="s">
        <v>28</v>
      </c>
      <c r="C117" s="5">
        <f t="shared" si="3"/>
        <v>6</v>
      </c>
      <c r="D117" s="5" t="s">
        <v>9</v>
      </c>
      <c r="E117" s="9" t="s">
        <v>13</v>
      </c>
      <c r="F117" s="5">
        <v>793</v>
      </c>
      <c r="G117">
        <f t="shared" si="4"/>
        <v>1070.55</v>
      </c>
      <c r="H117" s="13">
        <v>0.15</v>
      </c>
      <c r="I117" s="7">
        <f t="shared" si="5"/>
        <v>6066.45</v>
      </c>
    </row>
    <row r="118" spans="1:9" ht="15.75" customHeight="1" x14ac:dyDescent="0.25">
      <c r="A118" s="4">
        <f t="shared" si="2"/>
        <v>44847</v>
      </c>
      <c r="B118" t="s">
        <v>25</v>
      </c>
      <c r="C118" s="5">
        <f t="shared" si="3"/>
        <v>3</v>
      </c>
      <c r="D118" s="5" t="s">
        <v>9</v>
      </c>
      <c r="E118" s="5">
        <v>10</v>
      </c>
      <c r="F118" s="5">
        <v>776</v>
      </c>
      <c r="G118">
        <f t="shared" si="4"/>
        <v>1164</v>
      </c>
      <c r="H118" s="13">
        <v>0.15</v>
      </c>
      <c r="I118" s="7">
        <f t="shared" si="5"/>
        <v>6596</v>
      </c>
    </row>
    <row r="119" spans="1:9" ht="15.75" customHeight="1" x14ac:dyDescent="0.25">
      <c r="A119" s="4">
        <f t="shared" si="2"/>
        <v>44848</v>
      </c>
      <c r="B119" t="s">
        <v>24</v>
      </c>
      <c r="C119" s="5">
        <f t="shared" si="3"/>
        <v>2</v>
      </c>
      <c r="D119" s="5" t="s">
        <v>9</v>
      </c>
      <c r="E119" s="5">
        <v>5</v>
      </c>
      <c r="F119" s="5">
        <v>925</v>
      </c>
      <c r="G119">
        <f t="shared" si="4"/>
        <v>693.75</v>
      </c>
      <c r="H119" s="13">
        <v>0.15</v>
      </c>
      <c r="I119" s="7">
        <f t="shared" si="5"/>
        <v>3931.25</v>
      </c>
    </row>
    <row r="120" spans="1:9" ht="15.75" customHeight="1" x14ac:dyDescent="0.25">
      <c r="A120" s="4">
        <f t="shared" si="2"/>
        <v>44848</v>
      </c>
      <c r="B120" t="s">
        <v>29</v>
      </c>
      <c r="C120" s="5">
        <f t="shared" si="3"/>
        <v>7</v>
      </c>
      <c r="D120" s="5" t="s">
        <v>9</v>
      </c>
      <c r="E120" s="5">
        <v>7</v>
      </c>
      <c r="F120" s="5">
        <v>452</v>
      </c>
      <c r="G120">
        <f t="shared" si="4"/>
        <v>474.59999999999997</v>
      </c>
      <c r="H120" s="13">
        <v>0.15</v>
      </c>
      <c r="I120" s="7">
        <f t="shared" si="5"/>
        <v>2689.4</v>
      </c>
    </row>
    <row r="121" spans="1:9" ht="15.75" customHeight="1" x14ac:dyDescent="0.25">
      <c r="A121" s="4">
        <f t="shared" si="2"/>
        <v>44848</v>
      </c>
      <c r="B121" t="s">
        <v>31</v>
      </c>
      <c r="C121" s="5">
        <f t="shared" si="3"/>
        <v>9</v>
      </c>
      <c r="D121" s="5" t="s">
        <v>9</v>
      </c>
      <c r="E121" s="5">
        <v>10</v>
      </c>
      <c r="F121" s="5">
        <v>928</v>
      </c>
      <c r="G121">
        <f t="shared" si="4"/>
        <v>1392</v>
      </c>
      <c r="H121" s="13">
        <v>0.15</v>
      </c>
      <c r="I121" s="7">
        <f t="shared" si="5"/>
        <v>7888</v>
      </c>
    </row>
    <row r="122" spans="1:9" ht="15.75" customHeight="1" x14ac:dyDescent="0.25">
      <c r="A122" s="4">
        <f t="shared" si="2"/>
        <v>44848</v>
      </c>
      <c r="B122" s="5" t="s">
        <v>23</v>
      </c>
      <c r="C122" s="5">
        <f t="shared" si="3"/>
        <v>1</v>
      </c>
      <c r="D122" s="5" t="s">
        <v>9</v>
      </c>
      <c r="E122" s="5">
        <v>3</v>
      </c>
      <c r="F122" s="5">
        <v>414</v>
      </c>
      <c r="G122">
        <f t="shared" si="4"/>
        <v>186.29999999999998</v>
      </c>
      <c r="H122" s="13">
        <v>0.15</v>
      </c>
      <c r="I122" s="7">
        <f t="shared" si="5"/>
        <v>1055.7</v>
      </c>
    </row>
    <row r="123" spans="1:9" ht="15.75" customHeight="1" x14ac:dyDescent="0.25">
      <c r="A123" s="4">
        <f t="shared" si="2"/>
        <v>44848</v>
      </c>
      <c r="B123" t="s">
        <v>26</v>
      </c>
      <c r="C123" s="5">
        <f t="shared" si="3"/>
        <v>4</v>
      </c>
      <c r="D123" s="5" t="s">
        <v>9</v>
      </c>
      <c r="E123" s="5">
        <v>8</v>
      </c>
      <c r="F123" s="5">
        <v>520</v>
      </c>
      <c r="G123">
        <f t="shared" si="4"/>
        <v>624</v>
      </c>
      <c r="H123" s="13">
        <v>0.15</v>
      </c>
      <c r="I123" s="7">
        <f t="shared" si="5"/>
        <v>3536</v>
      </c>
    </row>
    <row r="124" spans="1:9" ht="15.75" customHeight="1" x14ac:dyDescent="0.25">
      <c r="A124" s="4">
        <f t="shared" si="2"/>
        <v>44848</v>
      </c>
      <c r="B124" t="s">
        <v>27</v>
      </c>
      <c r="C124" s="5">
        <f t="shared" si="3"/>
        <v>5</v>
      </c>
      <c r="D124" s="5" t="s">
        <v>9</v>
      </c>
      <c r="E124" s="5">
        <v>8</v>
      </c>
      <c r="F124" s="5">
        <v>769</v>
      </c>
      <c r="G124">
        <f t="shared" si="4"/>
        <v>922.8</v>
      </c>
      <c r="H124" s="13">
        <v>0.15</v>
      </c>
      <c r="I124" s="7">
        <f t="shared" si="5"/>
        <v>5229.2</v>
      </c>
    </row>
    <row r="125" spans="1:9" ht="15.75" customHeight="1" x14ac:dyDescent="0.25">
      <c r="A125" s="4">
        <f t="shared" si="2"/>
        <v>44848</v>
      </c>
      <c r="B125" t="s">
        <v>30</v>
      </c>
      <c r="C125" s="5">
        <f t="shared" si="3"/>
        <v>8</v>
      </c>
      <c r="D125" s="5" t="s">
        <v>9</v>
      </c>
      <c r="E125" s="5">
        <v>9</v>
      </c>
      <c r="F125" s="5">
        <v>313</v>
      </c>
      <c r="G125">
        <f t="shared" si="4"/>
        <v>422.55</v>
      </c>
      <c r="H125" s="13">
        <v>0.15</v>
      </c>
      <c r="I125" s="7">
        <f t="shared" si="5"/>
        <v>2394.4499999999998</v>
      </c>
    </row>
    <row r="126" spans="1:9" ht="15.75" customHeight="1" x14ac:dyDescent="0.25">
      <c r="A126" s="4">
        <f t="shared" si="2"/>
        <v>44848</v>
      </c>
      <c r="B126" t="s">
        <v>32</v>
      </c>
      <c r="C126" s="5">
        <f t="shared" si="3"/>
        <v>10</v>
      </c>
      <c r="D126" s="5" t="s">
        <v>9</v>
      </c>
      <c r="E126" s="5">
        <v>2</v>
      </c>
      <c r="F126" s="5">
        <v>448</v>
      </c>
      <c r="G126">
        <f t="shared" si="4"/>
        <v>134.4</v>
      </c>
      <c r="H126" s="13">
        <v>0.15</v>
      </c>
      <c r="I126" s="7">
        <f t="shared" si="5"/>
        <v>761.6</v>
      </c>
    </row>
    <row r="127" spans="1:9" ht="15.75" customHeight="1" x14ac:dyDescent="0.25">
      <c r="A127" s="4">
        <f t="shared" si="2"/>
        <v>44848</v>
      </c>
      <c r="B127" t="s">
        <v>28</v>
      </c>
      <c r="C127" s="5">
        <f t="shared" si="3"/>
        <v>6</v>
      </c>
      <c r="D127" s="5" t="s">
        <v>9</v>
      </c>
      <c r="E127" s="5">
        <v>2</v>
      </c>
      <c r="F127" s="5">
        <v>411</v>
      </c>
      <c r="G127">
        <f t="shared" si="4"/>
        <v>123.3</v>
      </c>
      <c r="H127" s="13">
        <v>0.15</v>
      </c>
      <c r="I127" s="7">
        <f t="shared" si="5"/>
        <v>698.7</v>
      </c>
    </row>
    <row r="128" spans="1:9" ht="15.75" customHeight="1" x14ac:dyDescent="0.25">
      <c r="A128" s="4">
        <f t="shared" si="2"/>
        <v>44849</v>
      </c>
      <c r="B128" t="s">
        <v>25</v>
      </c>
      <c r="C128" s="5">
        <f t="shared" si="3"/>
        <v>3</v>
      </c>
      <c r="D128" s="5" t="s">
        <v>9</v>
      </c>
      <c r="E128" s="5">
        <v>10</v>
      </c>
      <c r="F128" s="5">
        <v>414</v>
      </c>
      <c r="G128">
        <f t="shared" si="4"/>
        <v>621</v>
      </c>
      <c r="H128" s="13">
        <v>0.15</v>
      </c>
      <c r="I128" s="7">
        <f t="shared" si="5"/>
        <v>3519</v>
      </c>
    </row>
    <row r="129" spans="1:9" ht="15.75" customHeight="1" x14ac:dyDescent="0.25">
      <c r="A129" s="4">
        <f t="shared" si="2"/>
        <v>44849</v>
      </c>
      <c r="B129" t="s">
        <v>24</v>
      </c>
      <c r="C129" s="5">
        <f t="shared" si="3"/>
        <v>2</v>
      </c>
      <c r="D129" s="5" t="s">
        <v>9</v>
      </c>
      <c r="E129" s="5">
        <v>6</v>
      </c>
      <c r="F129" s="5">
        <v>606</v>
      </c>
      <c r="G129">
        <f t="shared" si="4"/>
        <v>545.4</v>
      </c>
      <c r="H129" s="13">
        <v>0.15</v>
      </c>
      <c r="I129" s="7">
        <f t="shared" si="5"/>
        <v>3090.6</v>
      </c>
    </row>
    <row r="130" spans="1:9" ht="15.75" customHeight="1" x14ac:dyDescent="0.25">
      <c r="A130" s="4">
        <f t="shared" si="2"/>
        <v>44849</v>
      </c>
      <c r="B130" t="s">
        <v>29</v>
      </c>
      <c r="C130" s="5">
        <f t="shared" si="3"/>
        <v>7</v>
      </c>
      <c r="D130" s="5" t="s">
        <v>9</v>
      </c>
      <c r="E130" s="5">
        <v>9</v>
      </c>
      <c r="F130" s="5">
        <v>591</v>
      </c>
      <c r="G130">
        <f t="shared" si="4"/>
        <v>797.85</v>
      </c>
      <c r="H130" s="13">
        <v>0.15</v>
      </c>
      <c r="I130" s="7">
        <f t="shared" si="5"/>
        <v>4521.1499999999996</v>
      </c>
    </row>
    <row r="131" spans="1:9" ht="15.75" customHeight="1" x14ac:dyDescent="0.25">
      <c r="A131" s="4">
        <f t="shared" si="2"/>
        <v>44849</v>
      </c>
      <c r="B131" t="s">
        <v>31</v>
      </c>
      <c r="C131" s="5">
        <f t="shared" si="3"/>
        <v>9</v>
      </c>
      <c r="D131" s="5" t="s">
        <v>9</v>
      </c>
      <c r="E131" s="5">
        <v>8</v>
      </c>
      <c r="F131" s="5">
        <v>542</v>
      </c>
      <c r="G131">
        <f t="shared" ref="G131:G194" si="6">(E131*F131)*0.15</f>
        <v>650.4</v>
      </c>
      <c r="H131" s="13">
        <v>0.15</v>
      </c>
      <c r="I131" s="7">
        <f t="shared" ref="I131:I194" si="7">(E131*F131)-G131</f>
        <v>3685.6</v>
      </c>
    </row>
    <row r="132" spans="1:9" ht="15.75" customHeight="1" x14ac:dyDescent="0.25">
      <c r="A132" s="4">
        <f t="shared" si="2"/>
        <v>44849</v>
      </c>
      <c r="B132" s="5" t="s">
        <v>23</v>
      </c>
      <c r="C132" s="5">
        <f t="shared" si="3"/>
        <v>1</v>
      </c>
      <c r="D132" s="5" t="s">
        <v>9</v>
      </c>
      <c r="E132" s="5">
        <v>6</v>
      </c>
      <c r="F132" s="5">
        <v>755</v>
      </c>
      <c r="G132">
        <f t="shared" si="6"/>
        <v>679.5</v>
      </c>
      <c r="H132" s="13">
        <v>0.15</v>
      </c>
      <c r="I132" s="7">
        <f t="shared" si="7"/>
        <v>3850.5</v>
      </c>
    </row>
    <row r="133" spans="1:9" ht="15.75" customHeight="1" x14ac:dyDescent="0.25">
      <c r="A133" s="4">
        <f t="shared" si="2"/>
        <v>44849</v>
      </c>
      <c r="B133" t="s">
        <v>26</v>
      </c>
      <c r="C133" s="5">
        <f t="shared" si="3"/>
        <v>4</v>
      </c>
      <c r="D133" s="5" t="s">
        <v>9</v>
      </c>
      <c r="E133" s="5">
        <v>3</v>
      </c>
      <c r="F133" s="5">
        <v>695</v>
      </c>
      <c r="G133">
        <f t="shared" si="6"/>
        <v>312.75</v>
      </c>
      <c r="H133" s="13">
        <v>0.15</v>
      </c>
      <c r="I133" s="7">
        <f t="shared" si="7"/>
        <v>1772.25</v>
      </c>
    </row>
    <row r="134" spans="1:9" ht="15.75" customHeight="1" x14ac:dyDescent="0.25">
      <c r="A134" s="4">
        <f t="shared" si="2"/>
        <v>44849</v>
      </c>
      <c r="B134" t="s">
        <v>27</v>
      </c>
      <c r="C134" s="5">
        <f t="shared" si="3"/>
        <v>5</v>
      </c>
      <c r="D134" s="5" t="s">
        <v>9</v>
      </c>
      <c r="E134" s="5">
        <v>10</v>
      </c>
      <c r="F134" s="5">
        <v>378</v>
      </c>
      <c r="G134">
        <f t="shared" si="6"/>
        <v>567</v>
      </c>
      <c r="H134" s="13">
        <v>0.15</v>
      </c>
      <c r="I134" s="7">
        <f t="shared" si="7"/>
        <v>3213</v>
      </c>
    </row>
    <row r="135" spans="1:9" ht="15.75" customHeight="1" x14ac:dyDescent="0.25">
      <c r="A135" s="4">
        <f t="shared" si="2"/>
        <v>44849</v>
      </c>
      <c r="B135" t="s">
        <v>30</v>
      </c>
      <c r="C135" s="5">
        <f t="shared" si="3"/>
        <v>8</v>
      </c>
      <c r="D135" s="5" t="s">
        <v>9</v>
      </c>
      <c r="E135" s="5">
        <v>3</v>
      </c>
      <c r="F135" s="5">
        <v>941</v>
      </c>
      <c r="G135">
        <f t="shared" si="6"/>
        <v>423.45</v>
      </c>
      <c r="H135" s="13">
        <v>0.15</v>
      </c>
      <c r="I135" s="7">
        <f t="shared" si="7"/>
        <v>2399.5500000000002</v>
      </c>
    </row>
    <row r="136" spans="1:9" ht="15.75" customHeight="1" x14ac:dyDescent="0.25">
      <c r="A136" s="4">
        <f t="shared" si="2"/>
        <v>44849</v>
      </c>
      <c r="B136" t="s">
        <v>32</v>
      </c>
      <c r="C136" s="5">
        <f t="shared" si="3"/>
        <v>10</v>
      </c>
      <c r="D136" s="5" t="s">
        <v>9</v>
      </c>
      <c r="E136" s="5">
        <v>1</v>
      </c>
      <c r="F136" s="5">
        <v>554</v>
      </c>
      <c r="G136">
        <f t="shared" si="6"/>
        <v>83.1</v>
      </c>
      <c r="H136" s="13">
        <v>0.15</v>
      </c>
      <c r="I136" s="7">
        <f t="shared" si="7"/>
        <v>470.9</v>
      </c>
    </row>
    <row r="137" spans="1:9" ht="15.75" customHeight="1" x14ac:dyDescent="0.25">
      <c r="A137" s="4">
        <f t="shared" si="2"/>
        <v>44850</v>
      </c>
      <c r="B137" t="s">
        <v>28</v>
      </c>
      <c r="C137" s="5">
        <f t="shared" si="3"/>
        <v>6</v>
      </c>
      <c r="D137" s="5" t="s">
        <v>9</v>
      </c>
      <c r="E137" s="5">
        <v>8</v>
      </c>
      <c r="F137" s="5">
        <v>452</v>
      </c>
      <c r="G137">
        <f t="shared" si="6"/>
        <v>542.4</v>
      </c>
      <c r="H137" s="13">
        <v>0.15</v>
      </c>
      <c r="I137" s="7">
        <f t="shared" si="7"/>
        <v>3073.6</v>
      </c>
    </row>
    <row r="138" spans="1:9" ht="15.75" customHeight="1" x14ac:dyDescent="0.25">
      <c r="A138" s="4">
        <f t="shared" si="2"/>
        <v>44850</v>
      </c>
      <c r="B138" t="s">
        <v>25</v>
      </c>
      <c r="C138" s="5">
        <f t="shared" si="3"/>
        <v>3</v>
      </c>
      <c r="D138" s="5" t="s">
        <v>9</v>
      </c>
      <c r="E138" s="5">
        <v>4</v>
      </c>
      <c r="F138" s="5">
        <v>414</v>
      </c>
      <c r="G138">
        <f t="shared" si="6"/>
        <v>248.39999999999998</v>
      </c>
      <c r="H138" s="13">
        <v>0.15</v>
      </c>
      <c r="I138" s="7">
        <f t="shared" si="7"/>
        <v>1407.6</v>
      </c>
    </row>
    <row r="139" spans="1:9" ht="15.75" customHeight="1" x14ac:dyDescent="0.25">
      <c r="A139" s="4">
        <f t="shared" si="2"/>
        <v>44850</v>
      </c>
      <c r="B139" t="s">
        <v>24</v>
      </c>
      <c r="C139" s="5">
        <f t="shared" si="3"/>
        <v>2</v>
      </c>
      <c r="D139" s="5" t="s">
        <v>9</v>
      </c>
      <c r="E139" s="5">
        <v>10</v>
      </c>
      <c r="F139" s="5">
        <v>581</v>
      </c>
      <c r="G139">
        <f t="shared" si="6"/>
        <v>871.5</v>
      </c>
      <c r="H139" s="13">
        <v>0.15</v>
      </c>
      <c r="I139" s="7">
        <f t="shared" si="7"/>
        <v>4938.5</v>
      </c>
    </row>
    <row r="140" spans="1:9" ht="15.75" customHeight="1" x14ac:dyDescent="0.25">
      <c r="A140" s="4">
        <f t="shared" si="2"/>
        <v>44850</v>
      </c>
      <c r="B140" t="s">
        <v>29</v>
      </c>
      <c r="C140" s="5">
        <f t="shared" si="3"/>
        <v>7</v>
      </c>
      <c r="D140" s="5" t="s">
        <v>9</v>
      </c>
      <c r="E140" s="5">
        <v>3</v>
      </c>
      <c r="F140" s="5">
        <v>852</v>
      </c>
      <c r="G140">
        <f t="shared" si="6"/>
        <v>383.4</v>
      </c>
      <c r="H140" s="13">
        <v>0.15</v>
      </c>
      <c r="I140" s="7">
        <f t="shared" si="7"/>
        <v>2172.6</v>
      </c>
    </row>
    <row r="141" spans="1:9" ht="15.75" customHeight="1" x14ac:dyDescent="0.25">
      <c r="A141" s="4">
        <f t="shared" si="2"/>
        <v>44850</v>
      </c>
      <c r="B141" t="s">
        <v>31</v>
      </c>
      <c r="C141" s="5">
        <f t="shared" si="3"/>
        <v>9</v>
      </c>
      <c r="D141" s="5" t="s">
        <v>9</v>
      </c>
      <c r="E141" s="5">
        <v>1</v>
      </c>
      <c r="F141" s="5">
        <v>807</v>
      </c>
      <c r="G141">
        <f t="shared" si="6"/>
        <v>121.05</v>
      </c>
      <c r="H141" s="13">
        <v>0.15</v>
      </c>
      <c r="I141" s="7">
        <f t="shared" si="7"/>
        <v>685.95</v>
      </c>
    </row>
    <row r="142" spans="1:9" ht="15.75" customHeight="1" x14ac:dyDescent="0.25">
      <c r="A142" s="4">
        <f t="shared" si="2"/>
        <v>44850</v>
      </c>
      <c r="B142" s="5" t="s">
        <v>23</v>
      </c>
      <c r="C142" s="5">
        <f t="shared" si="3"/>
        <v>1</v>
      </c>
      <c r="D142" s="5" t="s">
        <v>9</v>
      </c>
      <c r="E142" s="5">
        <v>6</v>
      </c>
      <c r="F142" s="5">
        <v>952</v>
      </c>
      <c r="G142">
        <f t="shared" si="6"/>
        <v>856.8</v>
      </c>
      <c r="H142" s="13">
        <v>0.15</v>
      </c>
      <c r="I142" s="7">
        <f t="shared" si="7"/>
        <v>4855.2</v>
      </c>
    </row>
    <row r="143" spans="1:9" ht="15.75" customHeight="1" x14ac:dyDescent="0.25">
      <c r="A143" s="4">
        <f t="shared" si="2"/>
        <v>44850</v>
      </c>
      <c r="B143" t="s">
        <v>26</v>
      </c>
      <c r="C143" s="5">
        <f t="shared" si="3"/>
        <v>4</v>
      </c>
      <c r="D143" s="5" t="s">
        <v>9</v>
      </c>
      <c r="E143" s="5">
        <v>4</v>
      </c>
      <c r="F143" s="5">
        <v>930</v>
      </c>
      <c r="G143">
        <f t="shared" si="6"/>
        <v>558</v>
      </c>
      <c r="H143" s="13">
        <v>0.15</v>
      </c>
      <c r="I143" s="7">
        <f t="shared" si="7"/>
        <v>3162</v>
      </c>
    </row>
    <row r="144" spans="1:9" ht="15.75" customHeight="1" x14ac:dyDescent="0.25">
      <c r="A144" s="4">
        <f t="shared" si="2"/>
        <v>44850</v>
      </c>
      <c r="B144" t="s">
        <v>27</v>
      </c>
      <c r="C144" s="5">
        <f t="shared" si="3"/>
        <v>5</v>
      </c>
      <c r="D144" s="5" t="s">
        <v>9</v>
      </c>
      <c r="E144" s="5">
        <v>4</v>
      </c>
      <c r="F144" s="5">
        <v>306</v>
      </c>
      <c r="G144">
        <f t="shared" si="6"/>
        <v>183.6</v>
      </c>
      <c r="H144" s="13">
        <v>0.15</v>
      </c>
      <c r="I144" s="7">
        <f t="shared" si="7"/>
        <v>1040.4000000000001</v>
      </c>
    </row>
    <row r="145" spans="1:9" ht="15.75" customHeight="1" x14ac:dyDescent="0.25">
      <c r="A145" s="4">
        <f t="shared" si="2"/>
        <v>44850</v>
      </c>
      <c r="B145" t="s">
        <v>30</v>
      </c>
      <c r="C145" s="5">
        <f t="shared" si="3"/>
        <v>8</v>
      </c>
      <c r="D145" s="5" t="s">
        <v>9</v>
      </c>
      <c r="E145" s="5">
        <v>7</v>
      </c>
      <c r="F145" s="5">
        <v>510</v>
      </c>
      <c r="G145">
        <f t="shared" si="6"/>
        <v>535.5</v>
      </c>
      <c r="H145" s="13">
        <v>0.15</v>
      </c>
      <c r="I145" s="7">
        <f t="shared" si="7"/>
        <v>3034.5</v>
      </c>
    </row>
    <row r="146" spans="1:9" ht="15.75" customHeight="1" x14ac:dyDescent="0.25">
      <c r="A146" s="4">
        <f t="shared" si="2"/>
        <v>44851</v>
      </c>
      <c r="B146" t="s">
        <v>32</v>
      </c>
      <c r="C146" s="5">
        <f t="shared" si="3"/>
        <v>10</v>
      </c>
      <c r="D146" s="5" t="s">
        <v>9</v>
      </c>
      <c r="E146" s="5">
        <v>4</v>
      </c>
      <c r="F146" s="5">
        <v>349</v>
      </c>
      <c r="G146">
        <f t="shared" si="6"/>
        <v>209.4</v>
      </c>
      <c r="H146" s="13">
        <v>0.15</v>
      </c>
      <c r="I146" s="7">
        <f t="shared" si="7"/>
        <v>1186.5999999999999</v>
      </c>
    </row>
    <row r="147" spans="1:9" ht="15.75" customHeight="1" x14ac:dyDescent="0.25">
      <c r="A147" s="4">
        <f t="shared" si="2"/>
        <v>44851</v>
      </c>
      <c r="B147" t="s">
        <v>28</v>
      </c>
      <c r="C147" s="5">
        <f t="shared" si="3"/>
        <v>6</v>
      </c>
      <c r="D147" s="5" t="s">
        <v>9</v>
      </c>
      <c r="E147" s="5">
        <v>6</v>
      </c>
      <c r="F147" s="5">
        <v>461</v>
      </c>
      <c r="G147">
        <f t="shared" si="6"/>
        <v>414.9</v>
      </c>
      <c r="H147" s="13">
        <v>0.15</v>
      </c>
      <c r="I147" s="7">
        <f t="shared" si="7"/>
        <v>2351.1</v>
      </c>
    </row>
    <row r="148" spans="1:9" ht="15.75" customHeight="1" x14ac:dyDescent="0.25">
      <c r="A148" s="4">
        <f t="shared" si="2"/>
        <v>44851</v>
      </c>
      <c r="B148" t="s">
        <v>25</v>
      </c>
      <c r="C148" s="5">
        <f t="shared" si="3"/>
        <v>3</v>
      </c>
      <c r="D148" s="5" t="s">
        <v>9</v>
      </c>
      <c r="E148" s="5">
        <v>3</v>
      </c>
      <c r="F148" s="5">
        <v>744</v>
      </c>
      <c r="G148">
        <f t="shared" si="6"/>
        <v>334.8</v>
      </c>
      <c r="H148" s="13">
        <v>0.15</v>
      </c>
      <c r="I148" s="7">
        <f t="shared" si="7"/>
        <v>1897.2</v>
      </c>
    </row>
    <row r="149" spans="1:9" ht="15.75" customHeight="1" x14ac:dyDescent="0.25">
      <c r="A149" s="4">
        <f t="shared" si="2"/>
        <v>44851</v>
      </c>
      <c r="B149" t="s">
        <v>24</v>
      </c>
      <c r="C149" s="5">
        <f t="shared" si="3"/>
        <v>2</v>
      </c>
      <c r="D149" s="5" t="s">
        <v>9</v>
      </c>
      <c r="E149" s="5">
        <v>8</v>
      </c>
      <c r="F149" s="5">
        <v>935</v>
      </c>
      <c r="G149">
        <f t="shared" si="6"/>
        <v>1122</v>
      </c>
      <c r="H149" s="13">
        <v>0.15</v>
      </c>
      <c r="I149" s="7">
        <f t="shared" si="7"/>
        <v>6358</v>
      </c>
    </row>
    <row r="150" spans="1:9" ht="15.75" customHeight="1" x14ac:dyDescent="0.25">
      <c r="A150" s="4">
        <f t="shared" si="2"/>
        <v>44851</v>
      </c>
      <c r="B150" t="s">
        <v>29</v>
      </c>
      <c r="C150" s="5">
        <f t="shared" si="3"/>
        <v>7</v>
      </c>
      <c r="D150" s="5" t="s">
        <v>9</v>
      </c>
      <c r="E150" s="5">
        <v>5</v>
      </c>
      <c r="F150" s="5">
        <v>402</v>
      </c>
      <c r="G150">
        <f t="shared" si="6"/>
        <v>301.5</v>
      </c>
      <c r="H150" s="13">
        <v>0.15</v>
      </c>
      <c r="I150" s="7">
        <f t="shared" si="7"/>
        <v>1708.5</v>
      </c>
    </row>
    <row r="151" spans="1:9" ht="15.75" customHeight="1" x14ac:dyDescent="0.25">
      <c r="A151" s="4">
        <f t="shared" si="2"/>
        <v>44851</v>
      </c>
      <c r="B151" t="s">
        <v>31</v>
      </c>
      <c r="C151" s="5">
        <f t="shared" si="3"/>
        <v>9</v>
      </c>
      <c r="D151" s="5" t="s">
        <v>9</v>
      </c>
      <c r="E151" s="5">
        <v>1</v>
      </c>
      <c r="F151" s="5">
        <v>734</v>
      </c>
      <c r="G151">
        <f t="shared" si="6"/>
        <v>110.1</v>
      </c>
      <c r="H151" s="13">
        <v>0.15</v>
      </c>
      <c r="I151" s="7">
        <f t="shared" si="7"/>
        <v>623.9</v>
      </c>
    </row>
    <row r="152" spans="1:9" ht="15.75" customHeight="1" x14ac:dyDescent="0.25">
      <c r="A152" s="4">
        <f t="shared" si="2"/>
        <v>44851</v>
      </c>
      <c r="B152" s="5" t="s">
        <v>23</v>
      </c>
      <c r="C152" s="5">
        <f t="shared" si="3"/>
        <v>1</v>
      </c>
      <c r="D152" s="5" t="s">
        <v>9</v>
      </c>
      <c r="E152" s="5">
        <v>6</v>
      </c>
      <c r="F152" s="5">
        <v>480</v>
      </c>
      <c r="G152">
        <f t="shared" si="6"/>
        <v>432</v>
      </c>
      <c r="H152" s="13">
        <v>0.15</v>
      </c>
      <c r="I152" s="7">
        <f t="shared" si="7"/>
        <v>2448</v>
      </c>
    </row>
    <row r="153" spans="1:9" ht="15.75" customHeight="1" x14ac:dyDescent="0.25">
      <c r="A153" s="4">
        <f t="shared" si="2"/>
        <v>44851</v>
      </c>
      <c r="B153" t="s">
        <v>26</v>
      </c>
      <c r="C153" s="5">
        <f t="shared" si="3"/>
        <v>4</v>
      </c>
      <c r="D153" s="5" t="s">
        <v>9</v>
      </c>
      <c r="E153" s="5">
        <v>10</v>
      </c>
      <c r="F153" s="5">
        <v>730</v>
      </c>
      <c r="G153">
        <f t="shared" si="6"/>
        <v>1095</v>
      </c>
      <c r="H153" s="13">
        <v>0.15</v>
      </c>
      <c r="I153" s="7">
        <f t="shared" si="7"/>
        <v>6205</v>
      </c>
    </row>
    <row r="154" spans="1:9" ht="15.75" customHeight="1" x14ac:dyDescent="0.25">
      <c r="A154" s="4">
        <f t="shared" si="2"/>
        <v>44851</v>
      </c>
      <c r="B154" t="s">
        <v>27</v>
      </c>
      <c r="C154" s="5">
        <f t="shared" si="3"/>
        <v>5</v>
      </c>
      <c r="D154" s="5" t="s">
        <v>9</v>
      </c>
      <c r="E154" s="5">
        <v>10</v>
      </c>
      <c r="F154" s="5">
        <v>647</v>
      </c>
      <c r="G154">
        <f t="shared" si="6"/>
        <v>970.5</v>
      </c>
      <c r="H154" s="13">
        <v>0.15</v>
      </c>
      <c r="I154" s="7">
        <f t="shared" si="7"/>
        <v>5499.5</v>
      </c>
    </row>
    <row r="155" spans="1:9" ht="15.75" customHeight="1" x14ac:dyDescent="0.25">
      <c r="A155" s="4">
        <f t="shared" si="2"/>
        <v>44852</v>
      </c>
      <c r="B155" t="s">
        <v>30</v>
      </c>
      <c r="C155" s="5">
        <f t="shared" si="3"/>
        <v>8</v>
      </c>
      <c r="D155" s="5" t="s">
        <v>9</v>
      </c>
      <c r="E155" s="5">
        <v>6</v>
      </c>
      <c r="F155" s="5">
        <v>994</v>
      </c>
      <c r="G155">
        <f t="shared" si="6"/>
        <v>894.6</v>
      </c>
      <c r="H155" s="13">
        <v>0.15</v>
      </c>
      <c r="I155" s="7">
        <f t="shared" si="7"/>
        <v>5069.3999999999996</v>
      </c>
    </row>
    <row r="156" spans="1:9" ht="15.75" customHeight="1" x14ac:dyDescent="0.25">
      <c r="A156" s="4">
        <f t="shared" si="2"/>
        <v>44852</v>
      </c>
      <c r="B156" t="s">
        <v>32</v>
      </c>
      <c r="C156" s="5">
        <f t="shared" si="3"/>
        <v>10</v>
      </c>
      <c r="D156" s="5" t="s">
        <v>9</v>
      </c>
      <c r="E156" s="5">
        <v>6</v>
      </c>
      <c r="F156" s="5">
        <v>913</v>
      </c>
      <c r="G156">
        <f t="shared" si="6"/>
        <v>821.69999999999993</v>
      </c>
      <c r="H156" s="13">
        <v>0.15</v>
      </c>
      <c r="I156" s="7">
        <f t="shared" si="7"/>
        <v>4656.3</v>
      </c>
    </row>
    <row r="157" spans="1:9" ht="15.75" customHeight="1" x14ac:dyDescent="0.25">
      <c r="A157" s="4">
        <f t="shared" si="2"/>
        <v>44852</v>
      </c>
      <c r="B157" t="s">
        <v>28</v>
      </c>
      <c r="C157" s="5">
        <f t="shared" si="3"/>
        <v>6</v>
      </c>
      <c r="D157" s="5" t="s">
        <v>9</v>
      </c>
      <c r="E157" s="5">
        <v>8</v>
      </c>
      <c r="F157" s="5">
        <v>518</v>
      </c>
      <c r="G157">
        <f t="shared" si="6"/>
        <v>621.6</v>
      </c>
      <c r="H157" s="13">
        <v>0.15</v>
      </c>
      <c r="I157" s="7">
        <f t="shared" si="7"/>
        <v>3522.4</v>
      </c>
    </row>
    <row r="158" spans="1:9" ht="15.75" customHeight="1" x14ac:dyDescent="0.25">
      <c r="A158" s="4">
        <f t="shared" si="2"/>
        <v>44852</v>
      </c>
      <c r="B158" t="s">
        <v>25</v>
      </c>
      <c r="C158" s="5">
        <f t="shared" si="3"/>
        <v>3</v>
      </c>
      <c r="D158" s="5" t="s">
        <v>9</v>
      </c>
      <c r="E158" s="5">
        <v>2</v>
      </c>
      <c r="F158" s="5">
        <v>966</v>
      </c>
      <c r="G158">
        <f t="shared" si="6"/>
        <v>289.8</v>
      </c>
      <c r="H158" s="13">
        <v>0.15</v>
      </c>
      <c r="I158" s="7">
        <f t="shared" si="7"/>
        <v>1642.2</v>
      </c>
    </row>
    <row r="159" spans="1:9" ht="15.75" customHeight="1" x14ac:dyDescent="0.25">
      <c r="A159" s="4">
        <f t="shared" si="2"/>
        <v>44852</v>
      </c>
      <c r="B159" t="s">
        <v>24</v>
      </c>
      <c r="C159" s="5">
        <f t="shared" si="3"/>
        <v>2</v>
      </c>
      <c r="D159" s="5" t="s">
        <v>9</v>
      </c>
      <c r="E159" s="5">
        <v>1</v>
      </c>
      <c r="F159" s="5">
        <v>515</v>
      </c>
      <c r="G159">
        <f t="shared" si="6"/>
        <v>77.25</v>
      </c>
      <c r="H159" s="13">
        <v>0.15</v>
      </c>
      <c r="I159" s="7">
        <f t="shared" si="7"/>
        <v>437.75</v>
      </c>
    </row>
    <row r="160" spans="1:9" ht="15.75" customHeight="1" x14ac:dyDescent="0.25">
      <c r="A160" s="4">
        <f t="shared" si="2"/>
        <v>44852</v>
      </c>
      <c r="B160" t="s">
        <v>29</v>
      </c>
      <c r="C160" s="5">
        <f t="shared" si="3"/>
        <v>7</v>
      </c>
      <c r="D160" s="5" t="s">
        <v>9</v>
      </c>
      <c r="E160" s="5">
        <v>3</v>
      </c>
      <c r="F160" s="5">
        <v>683</v>
      </c>
      <c r="G160">
        <f t="shared" si="6"/>
        <v>307.34999999999997</v>
      </c>
      <c r="H160" s="13">
        <v>0.15</v>
      </c>
      <c r="I160" s="7">
        <f t="shared" si="7"/>
        <v>1741.65</v>
      </c>
    </row>
    <row r="161" spans="1:9" ht="15.75" customHeight="1" x14ac:dyDescent="0.25">
      <c r="A161" s="4">
        <f t="shared" si="2"/>
        <v>44852</v>
      </c>
      <c r="B161" t="s">
        <v>31</v>
      </c>
      <c r="C161" s="5">
        <f t="shared" si="3"/>
        <v>9</v>
      </c>
      <c r="D161" s="5" t="s">
        <v>9</v>
      </c>
      <c r="E161" s="5">
        <v>8</v>
      </c>
      <c r="F161" s="5">
        <v>523</v>
      </c>
      <c r="G161">
        <f t="shared" si="6"/>
        <v>627.6</v>
      </c>
      <c r="H161" s="13">
        <v>0.15</v>
      </c>
      <c r="I161" s="7">
        <f t="shared" si="7"/>
        <v>3556.4</v>
      </c>
    </row>
    <row r="162" spans="1:9" ht="15.75" customHeight="1" x14ac:dyDescent="0.25">
      <c r="A162" s="4">
        <f t="shared" si="2"/>
        <v>44852</v>
      </c>
      <c r="B162" s="5" t="s">
        <v>23</v>
      </c>
      <c r="C162" s="5">
        <f t="shared" si="3"/>
        <v>1</v>
      </c>
      <c r="D162" s="5" t="s">
        <v>9</v>
      </c>
      <c r="E162" s="5">
        <v>1</v>
      </c>
      <c r="F162" s="5">
        <v>490</v>
      </c>
      <c r="G162">
        <f t="shared" si="6"/>
        <v>73.5</v>
      </c>
      <c r="H162" s="13">
        <v>0.15</v>
      </c>
      <c r="I162" s="7">
        <f t="shared" si="7"/>
        <v>416.5</v>
      </c>
    </row>
    <row r="163" spans="1:9" ht="15.75" customHeight="1" x14ac:dyDescent="0.25">
      <c r="A163" s="4">
        <f t="shared" si="2"/>
        <v>44852</v>
      </c>
      <c r="B163" t="s">
        <v>26</v>
      </c>
      <c r="C163" s="5">
        <f t="shared" si="3"/>
        <v>4</v>
      </c>
      <c r="D163" s="5" t="s">
        <v>9</v>
      </c>
      <c r="E163" s="5">
        <v>6</v>
      </c>
      <c r="F163" s="5">
        <v>707</v>
      </c>
      <c r="G163">
        <f t="shared" si="6"/>
        <v>636.29999999999995</v>
      </c>
      <c r="H163" s="13">
        <v>0.15</v>
      </c>
      <c r="I163" s="7">
        <f t="shared" si="7"/>
        <v>3605.7</v>
      </c>
    </row>
    <row r="164" spans="1:9" ht="15.75" customHeight="1" x14ac:dyDescent="0.25">
      <c r="A164" s="4">
        <f t="shared" si="2"/>
        <v>44853</v>
      </c>
      <c r="B164" t="s">
        <v>27</v>
      </c>
      <c r="C164" s="5">
        <f t="shared" si="3"/>
        <v>5</v>
      </c>
      <c r="D164" s="5" t="s">
        <v>9</v>
      </c>
      <c r="E164" s="5">
        <v>2</v>
      </c>
      <c r="F164" s="5">
        <v>992</v>
      </c>
      <c r="G164">
        <f t="shared" si="6"/>
        <v>297.59999999999997</v>
      </c>
      <c r="H164" s="13">
        <v>0.15</v>
      </c>
      <c r="I164" s="7">
        <f t="shared" si="7"/>
        <v>1686.4</v>
      </c>
    </row>
    <row r="165" spans="1:9" ht="15.75" customHeight="1" x14ac:dyDescent="0.25">
      <c r="A165" s="4">
        <f t="shared" si="2"/>
        <v>44853</v>
      </c>
      <c r="B165" t="s">
        <v>30</v>
      </c>
      <c r="C165" s="5">
        <f t="shared" si="3"/>
        <v>8</v>
      </c>
      <c r="D165" s="5" t="s">
        <v>9</v>
      </c>
      <c r="E165" s="5">
        <v>4</v>
      </c>
      <c r="F165" s="5">
        <v>557</v>
      </c>
      <c r="G165">
        <f t="shared" si="6"/>
        <v>334.2</v>
      </c>
      <c r="H165" s="13">
        <v>0.15</v>
      </c>
      <c r="I165" s="7">
        <f t="shared" si="7"/>
        <v>1893.8</v>
      </c>
    </row>
    <row r="166" spans="1:9" ht="15.75" customHeight="1" x14ac:dyDescent="0.25">
      <c r="A166" s="4">
        <f t="shared" si="2"/>
        <v>44853</v>
      </c>
      <c r="B166" t="s">
        <v>32</v>
      </c>
      <c r="C166" s="5">
        <f t="shared" si="3"/>
        <v>10</v>
      </c>
      <c r="D166" s="5" t="s">
        <v>9</v>
      </c>
      <c r="E166" s="5">
        <v>5</v>
      </c>
      <c r="F166" s="5">
        <v>942</v>
      </c>
      <c r="G166">
        <f t="shared" si="6"/>
        <v>706.5</v>
      </c>
      <c r="H166" s="13">
        <v>0.15</v>
      </c>
      <c r="I166" s="7">
        <f t="shared" si="7"/>
        <v>4003.5</v>
      </c>
    </row>
    <row r="167" spans="1:9" ht="15.75" customHeight="1" x14ac:dyDescent="0.25">
      <c r="A167" s="4">
        <f t="shared" si="2"/>
        <v>44853</v>
      </c>
      <c r="B167" t="s">
        <v>28</v>
      </c>
      <c r="C167" s="5">
        <f t="shared" si="3"/>
        <v>6</v>
      </c>
      <c r="D167" s="5" t="s">
        <v>9</v>
      </c>
      <c r="E167" s="5">
        <v>3</v>
      </c>
      <c r="F167" s="5">
        <v>497</v>
      </c>
      <c r="G167">
        <f t="shared" si="6"/>
        <v>223.65</v>
      </c>
      <c r="H167" s="13">
        <v>0.15</v>
      </c>
      <c r="I167" s="7">
        <f t="shared" si="7"/>
        <v>1267.3499999999999</v>
      </c>
    </row>
    <row r="168" spans="1:9" ht="15.75" customHeight="1" x14ac:dyDescent="0.25">
      <c r="A168" s="4">
        <f t="shared" si="2"/>
        <v>44853</v>
      </c>
      <c r="B168" t="s">
        <v>25</v>
      </c>
      <c r="C168" s="5">
        <f t="shared" si="3"/>
        <v>3</v>
      </c>
      <c r="D168" s="5" t="s">
        <v>9</v>
      </c>
      <c r="E168" s="5">
        <v>2</v>
      </c>
      <c r="F168" s="5">
        <v>817</v>
      </c>
      <c r="G168">
        <f t="shared" si="6"/>
        <v>245.1</v>
      </c>
      <c r="H168" s="13">
        <v>0.15</v>
      </c>
      <c r="I168" s="7">
        <f t="shared" si="7"/>
        <v>1388.9</v>
      </c>
    </row>
    <row r="169" spans="1:9" ht="15.75" customHeight="1" x14ac:dyDescent="0.25">
      <c r="A169" s="4">
        <f t="shared" si="2"/>
        <v>44853</v>
      </c>
      <c r="B169" t="s">
        <v>24</v>
      </c>
      <c r="C169" s="5">
        <f t="shared" si="3"/>
        <v>2</v>
      </c>
      <c r="D169" s="5" t="s">
        <v>9</v>
      </c>
      <c r="E169" s="5">
        <v>10</v>
      </c>
      <c r="F169" s="5">
        <v>834</v>
      </c>
      <c r="G169">
        <f t="shared" si="6"/>
        <v>1251</v>
      </c>
      <c r="H169" s="13">
        <v>0.15</v>
      </c>
      <c r="I169" s="7">
        <f t="shared" si="7"/>
        <v>7089</v>
      </c>
    </row>
    <row r="170" spans="1:9" ht="15.75" customHeight="1" x14ac:dyDescent="0.25">
      <c r="A170" s="4">
        <f t="shared" si="2"/>
        <v>44853</v>
      </c>
      <c r="B170" t="s">
        <v>29</v>
      </c>
      <c r="C170" s="5">
        <f t="shared" si="3"/>
        <v>7</v>
      </c>
      <c r="D170" s="5" t="s">
        <v>9</v>
      </c>
      <c r="E170" s="5">
        <v>2</v>
      </c>
      <c r="F170" s="5">
        <v>924</v>
      </c>
      <c r="G170">
        <f t="shared" si="6"/>
        <v>277.2</v>
      </c>
      <c r="H170" s="13">
        <v>0.15</v>
      </c>
      <c r="I170" s="7">
        <f t="shared" si="7"/>
        <v>1570.8</v>
      </c>
    </row>
    <row r="171" spans="1:9" ht="15.75" customHeight="1" x14ac:dyDescent="0.25">
      <c r="A171" s="4">
        <f t="shared" si="2"/>
        <v>44853</v>
      </c>
      <c r="B171" t="s">
        <v>31</v>
      </c>
      <c r="C171" s="5">
        <f t="shared" si="3"/>
        <v>9</v>
      </c>
      <c r="D171" s="5" t="s">
        <v>9</v>
      </c>
      <c r="E171" s="5">
        <v>3</v>
      </c>
      <c r="F171" s="5">
        <v>558</v>
      </c>
      <c r="G171">
        <f t="shared" si="6"/>
        <v>251.1</v>
      </c>
      <c r="H171" s="13">
        <v>0.15</v>
      </c>
      <c r="I171" s="7">
        <f t="shared" si="7"/>
        <v>1422.9</v>
      </c>
    </row>
    <row r="172" spans="1:9" ht="15.75" customHeight="1" x14ac:dyDescent="0.25">
      <c r="A172" s="4">
        <f t="shared" si="2"/>
        <v>44853</v>
      </c>
      <c r="B172" s="5" t="s">
        <v>23</v>
      </c>
      <c r="C172" s="5">
        <f t="shared" si="3"/>
        <v>1</v>
      </c>
      <c r="D172" s="5" t="s">
        <v>9</v>
      </c>
      <c r="E172" s="5">
        <v>1</v>
      </c>
      <c r="F172" s="5">
        <v>481</v>
      </c>
      <c r="G172">
        <f t="shared" si="6"/>
        <v>72.149999999999991</v>
      </c>
      <c r="H172" s="13">
        <v>0.15</v>
      </c>
      <c r="I172" s="7">
        <f t="shared" si="7"/>
        <v>408.85</v>
      </c>
    </row>
    <row r="173" spans="1:9" ht="15.75" customHeight="1" x14ac:dyDescent="0.25">
      <c r="A173" s="4">
        <f t="shared" si="2"/>
        <v>44854</v>
      </c>
      <c r="B173" t="s">
        <v>26</v>
      </c>
      <c r="C173" s="5">
        <f t="shared" si="3"/>
        <v>4</v>
      </c>
      <c r="D173" s="5" t="s">
        <v>9</v>
      </c>
      <c r="E173" s="5">
        <v>10</v>
      </c>
      <c r="F173" s="5">
        <v>942</v>
      </c>
      <c r="G173">
        <f t="shared" si="6"/>
        <v>1413</v>
      </c>
      <c r="H173" s="13">
        <v>0.15</v>
      </c>
      <c r="I173" s="7">
        <f t="shared" si="7"/>
        <v>8007</v>
      </c>
    </row>
    <row r="174" spans="1:9" ht="15.75" customHeight="1" x14ac:dyDescent="0.25">
      <c r="A174" s="4">
        <f t="shared" si="2"/>
        <v>44854</v>
      </c>
      <c r="B174" t="s">
        <v>27</v>
      </c>
      <c r="C174" s="5">
        <f t="shared" si="3"/>
        <v>5</v>
      </c>
      <c r="D174" s="5" t="s">
        <v>9</v>
      </c>
      <c r="E174" s="5">
        <v>7</v>
      </c>
      <c r="F174" s="5">
        <v>513</v>
      </c>
      <c r="G174">
        <f t="shared" si="6"/>
        <v>538.65</v>
      </c>
      <c r="H174" s="13">
        <v>0.15</v>
      </c>
      <c r="I174" s="7">
        <f t="shared" si="7"/>
        <v>3052.35</v>
      </c>
    </row>
    <row r="175" spans="1:9" ht="15.75" customHeight="1" x14ac:dyDescent="0.25">
      <c r="A175" s="4">
        <f t="shared" si="2"/>
        <v>44854</v>
      </c>
      <c r="B175" t="s">
        <v>30</v>
      </c>
      <c r="C175" s="5">
        <f t="shared" si="3"/>
        <v>8</v>
      </c>
      <c r="D175" s="5" t="s">
        <v>9</v>
      </c>
      <c r="E175" s="5">
        <v>9</v>
      </c>
      <c r="F175" s="5">
        <v>637</v>
      </c>
      <c r="G175">
        <f t="shared" si="6"/>
        <v>859.94999999999993</v>
      </c>
      <c r="H175" s="13">
        <v>0.15</v>
      </c>
      <c r="I175" s="7">
        <f t="shared" si="7"/>
        <v>4873.05</v>
      </c>
    </row>
    <row r="176" spans="1:9" ht="15.75" customHeight="1" x14ac:dyDescent="0.25">
      <c r="A176" s="4">
        <f t="shared" si="2"/>
        <v>44854</v>
      </c>
      <c r="B176" t="s">
        <v>32</v>
      </c>
      <c r="C176" s="5">
        <f t="shared" si="3"/>
        <v>10</v>
      </c>
      <c r="D176" s="5" t="s">
        <v>9</v>
      </c>
      <c r="E176" s="5">
        <v>4</v>
      </c>
      <c r="F176" s="5">
        <v>321</v>
      </c>
      <c r="G176">
        <f t="shared" si="6"/>
        <v>192.6</v>
      </c>
      <c r="H176" s="13">
        <v>0.15</v>
      </c>
      <c r="I176" s="7">
        <f t="shared" si="7"/>
        <v>1091.4000000000001</v>
      </c>
    </row>
    <row r="177" spans="1:9" ht="15.75" customHeight="1" x14ac:dyDescent="0.25">
      <c r="A177" s="4">
        <f t="shared" si="2"/>
        <v>44854</v>
      </c>
      <c r="B177" t="s">
        <v>28</v>
      </c>
      <c r="C177" s="5">
        <f t="shared" si="3"/>
        <v>6</v>
      </c>
      <c r="D177" s="5" t="s">
        <v>9</v>
      </c>
      <c r="E177" s="5">
        <v>8</v>
      </c>
      <c r="F177" s="5">
        <v>701</v>
      </c>
      <c r="G177">
        <f t="shared" si="6"/>
        <v>841.19999999999993</v>
      </c>
      <c r="H177" s="13">
        <v>0.15</v>
      </c>
      <c r="I177" s="7">
        <f t="shared" si="7"/>
        <v>4766.8</v>
      </c>
    </row>
    <row r="178" spans="1:9" ht="15.75" customHeight="1" x14ac:dyDescent="0.25">
      <c r="A178" s="4">
        <f t="shared" si="2"/>
        <v>44854</v>
      </c>
      <c r="B178" t="s">
        <v>25</v>
      </c>
      <c r="C178" s="5">
        <f t="shared" si="3"/>
        <v>3</v>
      </c>
      <c r="D178" s="5" t="s">
        <v>9</v>
      </c>
      <c r="E178" s="5">
        <v>4</v>
      </c>
      <c r="F178" s="5">
        <v>837</v>
      </c>
      <c r="G178">
        <f t="shared" si="6"/>
        <v>502.2</v>
      </c>
      <c r="H178" s="13">
        <v>0.15</v>
      </c>
      <c r="I178" s="7">
        <f t="shared" si="7"/>
        <v>2845.8</v>
      </c>
    </row>
    <row r="179" spans="1:9" ht="15.75" customHeight="1" x14ac:dyDescent="0.25">
      <c r="A179" s="4">
        <f t="shared" si="2"/>
        <v>44854</v>
      </c>
      <c r="B179" t="s">
        <v>24</v>
      </c>
      <c r="C179" s="5">
        <f t="shared" si="3"/>
        <v>2</v>
      </c>
      <c r="D179" s="5" t="s">
        <v>9</v>
      </c>
      <c r="E179" s="9" t="s">
        <v>14</v>
      </c>
      <c r="F179" s="5">
        <v>673</v>
      </c>
      <c r="G179">
        <f t="shared" si="6"/>
        <v>807.6</v>
      </c>
      <c r="H179" s="13">
        <v>0.15</v>
      </c>
      <c r="I179" s="7">
        <f t="shared" si="7"/>
        <v>4576.3999999999996</v>
      </c>
    </row>
    <row r="180" spans="1:9" ht="15.75" customHeight="1" x14ac:dyDescent="0.25">
      <c r="A180" s="4">
        <f t="shared" si="2"/>
        <v>44854</v>
      </c>
      <c r="B180" t="s">
        <v>29</v>
      </c>
      <c r="C180" s="5">
        <f t="shared" si="3"/>
        <v>7</v>
      </c>
      <c r="D180" s="5" t="s">
        <v>9</v>
      </c>
      <c r="E180" s="5">
        <v>10</v>
      </c>
      <c r="F180" s="5">
        <v>691</v>
      </c>
      <c r="G180">
        <f t="shared" si="6"/>
        <v>1036.5</v>
      </c>
      <c r="H180" s="13">
        <v>0.15</v>
      </c>
      <c r="I180" s="7">
        <f t="shared" si="7"/>
        <v>5873.5</v>
      </c>
    </row>
    <row r="181" spans="1:9" ht="15.75" customHeight="1" x14ac:dyDescent="0.25">
      <c r="A181" s="4">
        <f t="shared" si="2"/>
        <v>44854</v>
      </c>
      <c r="B181" t="s">
        <v>31</v>
      </c>
      <c r="C181" s="5">
        <f t="shared" si="3"/>
        <v>9</v>
      </c>
      <c r="D181" s="5" t="s">
        <v>9</v>
      </c>
      <c r="E181" s="5">
        <v>7</v>
      </c>
      <c r="F181" s="5">
        <v>424</v>
      </c>
      <c r="G181">
        <f t="shared" si="6"/>
        <v>445.2</v>
      </c>
      <c r="H181" s="13">
        <v>0.15</v>
      </c>
      <c r="I181" s="7">
        <f t="shared" si="7"/>
        <v>2522.8000000000002</v>
      </c>
    </row>
    <row r="182" spans="1:9" ht="15.75" customHeight="1" x14ac:dyDescent="0.25">
      <c r="A182" s="4">
        <f t="shared" si="2"/>
        <v>44855</v>
      </c>
      <c r="B182" s="5" t="s">
        <v>23</v>
      </c>
      <c r="C182" s="5">
        <f t="shared" si="3"/>
        <v>1</v>
      </c>
      <c r="D182" s="5" t="s">
        <v>9</v>
      </c>
      <c r="E182" s="5">
        <v>2</v>
      </c>
      <c r="F182" s="5">
        <v>393</v>
      </c>
      <c r="G182">
        <f t="shared" si="6"/>
        <v>117.89999999999999</v>
      </c>
      <c r="H182" s="13">
        <v>0.15</v>
      </c>
      <c r="I182" s="7">
        <f t="shared" si="7"/>
        <v>668.1</v>
      </c>
    </row>
    <row r="183" spans="1:9" ht="15.75" customHeight="1" x14ac:dyDescent="0.25">
      <c r="A183" s="4">
        <f t="shared" si="2"/>
        <v>44855</v>
      </c>
      <c r="B183" t="s">
        <v>26</v>
      </c>
      <c r="C183" s="5">
        <f t="shared" si="3"/>
        <v>4</v>
      </c>
      <c r="D183" s="5" t="s">
        <v>9</v>
      </c>
      <c r="E183" s="5">
        <v>7</v>
      </c>
      <c r="F183" s="5">
        <v>988</v>
      </c>
      <c r="G183">
        <f t="shared" si="6"/>
        <v>1037.3999999999999</v>
      </c>
      <c r="H183" s="13">
        <v>0.15</v>
      </c>
      <c r="I183" s="7">
        <f t="shared" si="7"/>
        <v>5878.6</v>
      </c>
    </row>
    <row r="184" spans="1:9" ht="15.75" customHeight="1" x14ac:dyDescent="0.25">
      <c r="A184" s="4">
        <f t="shared" si="2"/>
        <v>44855</v>
      </c>
      <c r="B184" t="s">
        <v>27</v>
      </c>
      <c r="C184" s="5">
        <f t="shared" si="3"/>
        <v>5</v>
      </c>
      <c r="D184" s="5" t="s">
        <v>9</v>
      </c>
      <c r="E184" s="5">
        <v>6</v>
      </c>
      <c r="F184" s="5">
        <v>448</v>
      </c>
      <c r="G184">
        <f t="shared" si="6"/>
        <v>403.2</v>
      </c>
      <c r="H184" s="13">
        <v>0.15</v>
      </c>
      <c r="I184" s="7">
        <f t="shared" si="7"/>
        <v>2284.8000000000002</v>
      </c>
    </row>
    <row r="185" spans="1:9" ht="15.75" customHeight="1" x14ac:dyDescent="0.25">
      <c r="A185" s="4">
        <f t="shared" si="2"/>
        <v>44855</v>
      </c>
      <c r="B185" t="s">
        <v>30</v>
      </c>
      <c r="C185" s="5">
        <f t="shared" si="3"/>
        <v>8</v>
      </c>
      <c r="D185" s="5" t="s">
        <v>9</v>
      </c>
      <c r="E185" s="5">
        <v>7</v>
      </c>
      <c r="F185" s="5">
        <v>581</v>
      </c>
      <c r="G185">
        <f t="shared" si="6"/>
        <v>610.04999999999995</v>
      </c>
      <c r="H185" s="13">
        <v>0.15</v>
      </c>
      <c r="I185" s="7">
        <f t="shared" si="7"/>
        <v>3456.95</v>
      </c>
    </row>
    <row r="186" spans="1:9" ht="15.75" customHeight="1" x14ac:dyDescent="0.25">
      <c r="A186" s="4">
        <f t="shared" si="2"/>
        <v>44855</v>
      </c>
      <c r="B186" t="s">
        <v>32</v>
      </c>
      <c r="C186" s="5">
        <f t="shared" si="3"/>
        <v>10</v>
      </c>
      <c r="D186" s="5" t="s">
        <v>9</v>
      </c>
      <c r="E186" s="5">
        <v>8</v>
      </c>
      <c r="F186" s="5">
        <v>420</v>
      </c>
      <c r="G186">
        <f t="shared" si="6"/>
        <v>504</v>
      </c>
      <c r="H186" s="13">
        <v>0.15</v>
      </c>
      <c r="I186" s="7">
        <f t="shared" si="7"/>
        <v>2856</v>
      </c>
    </row>
    <row r="187" spans="1:9" ht="15.75" customHeight="1" x14ac:dyDescent="0.25">
      <c r="A187" s="4">
        <f t="shared" si="2"/>
        <v>44855</v>
      </c>
      <c r="B187" t="s">
        <v>28</v>
      </c>
      <c r="C187" s="5">
        <f t="shared" si="3"/>
        <v>6</v>
      </c>
      <c r="D187" s="5" t="s">
        <v>9</v>
      </c>
      <c r="E187" s="5">
        <v>8</v>
      </c>
      <c r="F187" s="5">
        <v>605</v>
      </c>
      <c r="G187">
        <f t="shared" si="6"/>
        <v>726</v>
      </c>
      <c r="H187" s="13">
        <v>0.15</v>
      </c>
      <c r="I187" s="7">
        <f t="shared" si="7"/>
        <v>4114</v>
      </c>
    </row>
    <row r="188" spans="1:9" ht="15.75" customHeight="1" x14ac:dyDescent="0.25">
      <c r="A188" s="4">
        <f t="shared" si="2"/>
        <v>44855</v>
      </c>
      <c r="B188" t="s">
        <v>25</v>
      </c>
      <c r="C188" s="5">
        <f t="shared" si="3"/>
        <v>3</v>
      </c>
      <c r="D188" s="5" t="s">
        <v>9</v>
      </c>
      <c r="E188" s="5">
        <v>5</v>
      </c>
      <c r="F188" s="5">
        <v>956</v>
      </c>
      <c r="G188">
        <f t="shared" si="6"/>
        <v>717</v>
      </c>
      <c r="H188" s="13">
        <v>0.15</v>
      </c>
      <c r="I188" s="7">
        <f t="shared" si="7"/>
        <v>4063</v>
      </c>
    </row>
    <row r="189" spans="1:9" ht="15.75" customHeight="1" x14ac:dyDescent="0.25">
      <c r="A189" s="4">
        <f t="shared" si="2"/>
        <v>44855</v>
      </c>
      <c r="B189" t="s">
        <v>24</v>
      </c>
      <c r="C189" s="5">
        <f t="shared" si="3"/>
        <v>2</v>
      </c>
      <c r="D189" s="5" t="s">
        <v>9</v>
      </c>
      <c r="E189" s="5">
        <v>4</v>
      </c>
      <c r="F189" s="5">
        <v>850</v>
      </c>
      <c r="G189">
        <f t="shared" si="6"/>
        <v>510</v>
      </c>
      <c r="H189" s="13">
        <v>0.15</v>
      </c>
      <c r="I189" s="7">
        <f t="shared" si="7"/>
        <v>2890</v>
      </c>
    </row>
    <row r="190" spans="1:9" ht="15.75" customHeight="1" x14ac:dyDescent="0.25">
      <c r="A190" s="4">
        <f t="shared" si="2"/>
        <v>44855</v>
      </c>
      <c r="B190" t="s">
        <v>29</v>
      </c>
      <c r="C190" s="5">
        <f t="shared" si="3"/>
        <v>7</v>
      </c>
      <c r="D190" s="5" t="s">
        <v>9</v>
      </c>
      <c r="E190" s="5">
        <v>8</v>
      </c>
      <c r="F190" s="5">
        <v>792</v>
      </c>
      <c r="G190">
        <f t="shared" si="6"/>
        <v>950.4</v>
      </c>
      <c r="H190" s="13">
        <v>0.15</v>
      </c>
      <c r="I190" s="7">
        <f t="shared" si="7"/>
        <v>5385.6</v>
      </c>
    </row>
    <row r="191" spans="1:9" ht="15.75" customHeight="1" x14ac:dyDescent="0.25">
      <c r="A191" s="4">
        <f t="shared" si="2"/>
        <v>44856</v>
      </c>
      <c r="B191" t="s">
        <v>31</v>
      </c>
      <c r="C191" s="5">
        <f t="shared" si="3"/>
        <v>9</v>
      </c>
      <c r="D191" s="5" t="s">
        <v>9</v>
      </c>
      <c r="E191" s="5">
        <v>8</v>
      </c>
      <c r="F191" s="5">
        <v>521</v>
      </c>
      <c r="G191">
        <f t="shared" si="6"/>
        <v>625.19999999999993</v>
      </c>
      <c r="H191" s="13">
        <v>0.15</v>
      </c>
      <c r="I191" s="7">
        <f t="shared" si="7"/>
        <v>3542.8</v>
      </c>
    </row>
    <row r="192" spans="1:9" ht="15.75" customHeight="1" x14ac:dyDescent="0.25">
      <c r="A192" s="4">
        <f t="shared" si="2"/>
        <v>44856</v>
      </c>
      <c r="B192" s="5" t="s">
        <v>23</v>
      </c>
      <c r="C192" s="5">
        <f t="shared" si="3"/>
        <v>1</v>
      </c>
      <c r="D192" s="5" t="s">
        <v>9</v>
      </c>
      <c r="E192" s="5">
        <v>4</v>
      </c>
      <c r="F192" s="5">
        <v>598</v>
      </c>
      <c r="G192">
        <f t="shared" si="6"/>
        <v>358.8</v>
      </c>
      <c r="H192" s="13">
        <v>0.15</v>
      </c>
      <c r="I192" s="7">
        <f t="shared" si="7"/>
        <v>2033.2</v>
      </c>
    </row>
    <row r="193" spans="1:9" ht="15.75" customHeight="1" x14ac:dyDescent="0.25">
      <c r="A193" s="4">
        <f t="shared" si="2"/>
        <v>44856</v>
      </c>
      <c r="B193" t="s">
        <v>26</v>
      </c>
      <c r="C193" s="5">
        <f t="shared" si="3"/>
        <v>4</v>
      </c>
      <c r="D193" s="5" t="s">
        <v>9</v>
      </c>
      <c r="E193" s="5">
        <v>6</v>
      </c>
      <c r="F193" s="5">
        <v>930</v>
      </c>
      <c r="G193">
        <f t="shared" si="6"/>
        <v>837</v>
      </c>
      <c r="H193" s="13">
        <v>0.15</v>
      </c>
      <c r="I193" s="7">
        <f t="shared" si="7"/>
        <v>4743</v>
      </c>
    </row>
    <row r="194" spans="1:9" ht="15.75" customHeight="1" x14ac:dyDescent="0.25">
      <c r="A194" s="4">
        <f t="shared" si="2"/>
        <v>44856</v>
      </c>
      <c r="B194" t="s">
        <v>27</v>
      </c>
      <c r="C194" s="5">
        <f t="shared" si="3"/>
        <v>5</v>
      </c>
      <c r="D194" s="5" t="s">
        <v>9</v>
      </c>
      <c r="E194" s="5">
        <v>7</v>
      </c>
      <c r="F194" s="5">
        <v>945</v>
      </c>
      <c r="G194">
        <f t="shared" si="6"/>
        <v>992.25</v>
      </c>
      <c r="H194" s="13">
        <v>0.15</v>
      </c>
      <c r="I194" s="7">
        <f t="shared" si="7"/>
        <v>5622.75</v>
      </c>
    </row>
    <row r="195" spans="1:9" ht="15.75" customHeight="1" x14ac:dyDescent="0.25">
      <c r="A195" s="4">
        <f t="shared" si="2"/>
        <v>44856</v>
      </c>
      <c r="B195" t="s">
        <v>30</v>
      </c>
      <c r="C195" s="5">
        <f t="shared" si="3"/>
        <v>8</v>
      </c>
      <c r="D195" s="5" t="s">
        <v>9</v>
      </c>
      <c r="E195" s="5">
        <v>8</v>
      </c>
      <c r="F195" s="5">
        <v>341</v>
      </c>
      <c r="G195">
        <f t="shared" ref="G195:G258" si="8">(E195*F195)*0.15</f>
        <v>409.2</v>
      </c>
      <c r="H195" s="13">
        <v>0.15</v>
      </c>
      <c r="I195" s="7">
        <f t="shared" ref="I195:I258" si="9">(E195*F195)-G195</f>
        <v>2318.8000000000002</v>
      </c>
    </row>
    <row r="196" spans="1:9" ht="15.75" customHeight="1" x14ac:dyDescent="0.25">
      <c r="A196" s="4">
        <f t="shared" si="2"/>
        <v>44856</v>
      </c>
      <c r="B196" t="s">
        <v>32</v>
      </c>
      <c r="C196" s="5">
        <f t="shared" si="3"/>
        <v>10</v>
      </c>
      <c r="D196" s="5" t="s">
        <v>9</v>
      </c>
      <c r="E196" s="5">
        <v>2</v>
      </c>
      <c r="F196" s="5">
        <v>753</v>
      </c>
      <c r="G196">
        <f t="shared" si="8"/>
        <v>225.9</v>
      </c>
      <c r="H196" s="13">
        <v>0.15</v>
      </c>
      <c r="I196" s="7">
        <f t="shared" si="9"/>
        <v>1280.0999999999999</v>
      </c>
    </row>
    <row r="197" spans="1:9" ht="15.75" customHeight="1" x14ac:dyDescent="0.25">
      <c r="A197" s="4">
        <f t="shared" si="2"/>
        <v>44856</v>
      </c>
      <c r="B197" t="s">
        <v>28</v>
      </c>
      <c r="C197" s="5">
        <f t="shared" si="3"/>
        <v>6</v>
      </c>
      <c r="D197" s="5" t="s">
        <v>9</v>
      </c>
      <c r="E197" s="5">
        <v>9</v>
      </c>
      <c r="F197" s="5">
        <v>892</v>
      </c>
      <c r="G197">
        <f t="shared" si="8"/>
        <v>1204.2</v>
      </c>
      <c r="H197" s="13">
        <v>0.15</v>
      </c>
      <c r="I197" s="7">
        <f t="shared" si="9"/>
        <v>6823.8</v>
      </c>
    </row>
    <row r="198" spans="1:9" ht="15.75" customHeight="1" x14ac:dyDescent="0.25">
      <c r="A198" s="4">
        <f t="shared" si="2"/>
        <v>44856</v>
      </c>
      <c r="B198" t="s">
        <v>25</v>
      </c>
      <c r="C198" s="5">
        <f t="shared" si="3"/>
        <v>3</v>
      </c>
      <c r="D198" s="5" t="s">
        <v>9</v>
      </c>
      <c r="E198" s="5">
        <v>2</v>
      </c>
      <c r="F198" s="5">
        <v>798</v>
      </c>
      <c r="G198">
        <f t="shared" si="8"/>
        <v>239.39999999999998</v>
      </c>
      <c r="H198" s="13">
        <v>0.15</v>
      </c>
      <c r="I198" s="7">
        <f t="shared" si="9"/>
        <v>1356.6</v>
      </c>
    </row>
    <row r="199" spans="1:9" ht="15.75" customHeight="1" x14ac:dyDescent="0.25">
      <c r="A199" s="4">
        <f t="shared" si="2"/>
        <v>44856</v>
      </c>
      <c r="B199" t="s">
        <v>24</v>
      </c>
      <c r="C199" s="5">
        <f t="shared" si="3"/>
        <v>2</v>
      </c>
      <c r="D199" s="5" t="s">
        <v>9</v>
      </c>
      <c r="E199" s="5">
        <v>7</v>
      </c>
      <c r="F199" s="5">
        <v>717</v>
      </c>
      <c r="G199">
        <f t="shared" si="8"/>
        <v>752.85</v>
      </c>
      <c r="H199" s="13">
        <v>0.15</v>
      </c>
      <c r="I199" s="7">
        <f t="shared" si="9"/>
        <v>4266.1499999999996</v>
      </c>
    </row>
    <row r="200" spans="1:9" ht="15.75" customHeight="1" x14ac:dyDescent="0.25">
      <c r="A200" s="4">
        <f t="shared" si="2"/>
        <v>44857</v>
      </c>
      <c r="B200" t="s">
        <v>29</v>
      </c>
      <c r="C200" s="5">
        <f t="shared" si="3"/>
        <v>7</v>
      </c>
      <c r="D200" s="5" t="s">
        <v>9</v>
      </c>
      <c r="E200" s="5">
        <v>7</v>
      </c>
      <c r="F200" s="5">
        <v>710</v>
      </c>
      <c r="G200">
        <f t="shared" si="8"/>
        <v>745.5</v>
      </c>
      <c r="H200" s="13">
        <v>0.15</v>
      </c>
      <c r="I200" s="7">
        <f t="shared" si="9"/>
        <v>4224.5</v>
      </c>
    </row>
    <row r="201" spans="1:9" ht="15.75" customHeight="1" x14ac:dyDescent="0.25">
      <c r="A201" s="4">
        <f t="shared" si="2"/>
        <v>44857</v>
      </c>
      <c r="B201" t="s">
        <v>31</v>
      </c>
      <c r="C201" s="5">
        <f t="shared" si="3"/>
        <v>9</v>
      </c>
      <c r="D201" s="5" t="s">
        <v>9</v>
      </c>
      <c r="E201" s="5">
        <v>4</v>
      </c>
      <c r="F201" s="5">
        <v>993</v>
      </c>
      <c r="G201">
        <f t="shared" si="8"/>
        <v>595.79999999999995</v>
      </c>
      <c r="H201" s="13">
        <v>0.15</v>
      </c>
      <c r="I201" s="7">
        <f t="shared" si="9"/>
        <v>3376.2</v>
      </c>
    </row>
    <row r="202" spans="1:9" ht="15.75" customHeight="1" x14ac:dyDescent="0.25">
      <c r="A202" s="4">
        <f t="shared" si="2"/>
        <v>44857</v>
      </c>
      <c r="B202" s="5" t="s">
        <v>23</v>
      </c>
      <c r="C202" s="5">
        <f t="shared" si="3"/>
        <v>1</v>
      </c>
      <c r="D202" s="5" t="s">
        <v>9</v>
      </c>
      <c r="E202" s="5">
        <v>10</v>
      </c>
      <c r="F202" s="5">
        <v>546</v>
      </c>
      <c r="G202">
        <f t="shared" si="8"/>
        <v>819</v>
      </c>
      <c r="H202" s="13">
        <v>0.15</v>
      </c>
      <c r="I202" s="7">
        <f t="shared" si="9"/>
        <v>4641</v>
      </c>
    </row>
    <row r="203" spans="1:9" ht="15.75" customHeight="1" x14ac:dyDescent="0.25">
      <c r="A203" s="4">
        <f t="shared" si="2"/>
        <v>44857</v>
      </c>
      <c r="B203" t="s">
        <v>26</v>
      </c>
      <c r="C203" s="5">
        <f t="shared" si="3"/>
        <v>4</v>
      </c>
      <c r="D203" s="5" t="s">
        <v>9</v>
      </c>
      <c r="E203" s="5">
        <v>6</v>
      </c>
      <c r="F203" s="5">
        <v>811</v>
      </c>
      <c r="G203">
        <f t="shared" si="8"/>
        <v>729.9</v>
      </c>
      <c r="H203" s="13">
        <v>0.15</v>
      </c>
      <c r="I203" s="7">
        <f t="shared" si="9"/>
        <v>4136.1000000000004</v>
      </c>
    </row>
    <row r="204" spans="1:9" ht="15.75" customHeight="1" x14ac:dyDescent="0.25">
      <c r="A204" s="4">
        <f t="shared" si="2"/>
        <v>44857</v>
      </c>
      <c r="B204" t="s">
        <v>27</v>
      </c>
      <c r="C204" s="5">
        <f t="shared" si="3"/>
        <v>5</v>
      </c>
      <c r="D204" s="5" t="s">
        <v>9</v>
      </c>
      <c r="E204" s="5">
        <v>6</v>
      </c>
      <c r="F204" s="5">
        <v>704</v>
      </c>
      <c r="G204">
        <f t="shared" si="8"/>
        <v>633.6</v>
      </c>
      <c r="H204" s="13">
        <v>0.15</v>
      </c>
      <c r="I204" s="7">
        <f t="shared" si="9"/>
        <v>3590.4</v>
      </c>
    </row>
    <row r="205" spans="1:9" ht="15.75" customHeight="1" x14ac:dyDescent="0.25">
      <c r="A205" s="4">
        <f t="shared" si="2"/>
        <v>44857</v>
      </c>
      <c r="B205" t="s">
        <v>30</v>
      </c>
      <c r="C205" s="5">
        <f t="shared" si="3"/>
        <v>8</v>
      </c>
      <c r="D205" s="5" t="s">
        <v>9</v>
      </c>
      <c r="E205" s="5">
        <v>10</v>
      </c>
      <c r="F205" s="5">
        <v>416</v>
      </c>
      <c r="G205">
        <f t="shared" si="8"/>
        <v>624</v>
      </c>
      <c r="H205" s="13">
        <v>0.15</v>
      </c>
      <c r="I205" s="7">
        <f t="shared" si="9"/>
        <v>3536</v>
      </c>
    </row>
    <row r="206" spans="1:9" ht="15.75" customHeight="1" x14ac:dyDescent="0.25">
      <c r="A206" s="4">
        <f t="shared" si="2"/>
        <v>44857</v>
      </c>
      <c r="B206" t="s">
        <v>32</v>
      </c>
      <c r="C206" s="5">
        <f t="shared" si="3"/>
        <v>10</v>
      </c>
      <c r="D206" s="5" t="s">
        <v>9</v>
      </c>
      <c r="E206" s="5">
        <v>3</v>
      </c>
      <c r="F206" s="5">
        <v>404</v>
      </c>
      <c r="G206">
        <f t="shared" si="8"/>
        <v>181.79999999999998</v>
      </c>
      <c r="H206" s="13">
        <v>0.15</v>
      </c>
      <c r="I206" s="7">
        <f t="shared" si="9"/>
        <v>1030.2</v>
      </c>
    </row>
    <row r="207" spans="1:9" ht="15.75" customHeight="1" x14ac:dyDescent="0.25">
      <c r="A207" s="4">
        <f t="shared" si="2"/>
        <v>44857</v>
      </c>
      <c r="B207" t="s">
        <v>28</v>
      </c>
      <c r="C207" s="5">
        <f t="shared" si="3"/>
        <v>6</v>
      </c>
      <c r="D207" s="5" t="s">
        <v>9</v>
      </c>
      <c r="E207" s="5">
        <v>5</v>
      </c>
      <c r="F207" s="5">
        <v>549</v>
      </c>
      <c r="G207">
        <f t="shared" si="8"/>
        <v>411.75</v>
      </c>
      <c r="H207" s="13">
        <v>0.15</v>
      </c>
      <c r="I207" s="7">
        <f t="shared" si="9"/>
        <v>2333.25</v>
      </c>
    </row>
    <row r="208" spans="1:9" ht="15.75" customHeight="1" x14ac:dyDescent="0.25">
      <c r="A208" s="4">
        <f t="shared" si="2"/>
        <v>44857</v>
      </c>
      <c r="B208" t="s">
        <v>25</v>
      </c>
      <c r="C208" s="5">
        <f t="shared" si="3"/>
        <v>3</v>
      </c>
      <c r="D208" s="5" t="s">
        <v>9</v>
      </c>
      <c r="E208" s="5">
        <v>4</v>
      </c>
      <c r="F208" s="5">
        <v>827</v>
      </c>
      <c r="G208">
        <f t="shared" si="8"/>
        <v>496.2</v>
      </c>
      <c r="H208" s="13">
        <v>0.15</v>
      </c>
      <c r="I208" s="7">
        <f t="shared" si="9"/>
        <v>2811.8</v>
      </c>
    </row>
    <row r="209" spans="1:9" ht="15.75" customHeight="1" x14ac:dyDescent="0.25">
      <c r="A209" s="4">
        <f t="shared" si="2"/>
        <v>44858</v>
      </c>
      <c r="B209" t="s">
        <v>24</v>
      </c>
      <c r="C209" s="5">
        <f t="shared" si="3"/>
        <v>2</v>
      </c>
      <c r="D209" s="5" t="s">
        <v>9</v>
      </c>
      <c r="E209" s="5">
        <v>3</v>
      </c>
      <c r="F209" s="5">
        <v>555</v>
      </c>
      <c r="G209">
        <f t="shared" si="8"/>
        <v>249.75</v>
      </c>
      <c r="H209" s="13">
        <v>0.15</v>
      </c>
      <c r="I209" s="7">
        <f t="shared" si="9"/>
        <v>1415.25</v>
      </c>
    </row>
    <row r="210" spans="1:9" ht="15.75" customHeight="1" x14ac:dyDescent="0.25">
      <c r="A210" s="4">
        <f t="shared" si="2"/>
        <v>44858</v>
      </c>
      <c r="B210" t="s">
        <v>29</v>
      </c>
      <c r="C210" s="5">
        <f t="shared" si="3"/>
        <v>7</v>
      </c>
      <c r="D210" s="5" t="s">
        <v>9</v>
      </c>
      <c r="E210" s="5">
        <v>7</v>
      </c>
      <c r="F210" s="5">
        <v>986</v>
      </c>
      <c r="G210">
        <f t="shared" si="8"/>
        <v>1035.3</v>
      </c>
      <c r="H210" s="13">
        <v>0.15</v>
      </c>
      <c r="I210" s="7">
        <f t="shared" si="9"/>
        <v>5866.7</v>
      </c>
    </row>
    <row r="211" spans="1:9" ht="15.75" customHeight="1" x14ac:dyDescent="0.25">
      <c r="A211" s="4">
        <f t="shared" si="2"/>
        <v>44858</v>
      </c>
      <c r="B211" t="s">
        <v>31</v>
      </c>
      <c r="C211" s="5">
        <f t="shared" si="3"/>
        <v>9</v>
      </c>
      <c r="D211" s="5" t="s">
        <v>9</v>
      </c>
      <c r="E211" s="5">
        <v>10</v>
      </c>
      <c r="F211" s="5">
        <v>809</v>
      </c>
      <c r="G211">
        <f t="shared" si="8"/>
        <v>1213.5</v>
      </c>
      <c r="H211" s="13">
        <v>0.15</v>
      </c>
      <c r="I211" s="7">
        <f t="shared" si="9"/>
        <v>6876.5</v>
      </c>
    </row>
    <row r="212" spans="1:9" ht="15.75" customHeight="1" x14ac:dyDescent="0.25">
      <c r="A212" s="4">
        <f t="shared" si="2"/>
        <v>44858</v>
      </c>
      <c r="B212" s="5" t="s">
        <v>23</v>
      </c>
      <c r="C212" s="5">
        <f t="shared" si="3"/>
        <v>1</v>
      </c>
      <c r="D212" s="5" t="s">
        <v>9</v>
      </c>
      <c r="E212" s="5">
        <v>5</v>
      </c>
      <c r="F212" s="5">
        <v>337</v>
      </c>
      <c r="G212">
        <f t="shared" si="8"/>
        <v>252.75</v>
      </c>
      <c r="H212" s="13">
        <v>0.15</v>
      </c>
      <c r="I212" s="7">
        <f t="shared" si="9"/>
        <v>1432.25</v>
      </c>
    </row>
    <row r="213" spans="1:9" ht="15.75" customHeight="1" x14ac:dyDescent="0.25">
      <c r="A213" s="4">
        <f t="shared" si="2"/>
        <v>44858</v>
      </c>
      <c r="B213" t="s">
        <v>26</v>
      </c>
      <c r="C213" s="5">
        <f t="shared" si="3"/>
        <v>4</v>
      </c>
      <c r="D213" s="5" t="s">
        <v>9</v>
      </c>
      <c r="E213" s="5">
        <v>1</v>
      </c>
      <c r="F213" s="5">
        <v>342</v>
      </c>
      <c r="G213">
        <f t="shared" si="8"/>
        <v>51.3</v>
      </c>
      <c r="H213" s="13">
        <v>0.15</v>
      </c>
      <c r="I213" s="7">
        <f t="shared" si="9"/>
        <v>290.7</v>
      </c>
    </row>
    <row r="214" spans="1:9" ht="15.75" customHeight="1" x14ac:dyDescent="0.25">
      <c r="A214" s="4">
        <f t="shared" si="2"/>
        <v>44858</v>
      </c>
      <c r="B214" t="s">
        <v>27</v>
      </c>
      <c r="C214" s="5">
        <f t="shared" si="3"/>
        <v>5</v>
      </c>
      <c r="D214" s="5" t="s">
        <v>9</v>
      </c>
      <c r="E214" s="5">
        <v>7</v>
      </c>
      <c r="F214" s="5">
        <v>925</v>
      </c>
      <c r="G214">
        <f t="shared" si="8"/>
        <v>971.25</v>
      </c>
      <c r="H214" s="13">
        <v>0.15</v>
      </c>
      <c r="I214" s="7">
        <f t="shared" si="9"/>
        <v>5503.75</v>
      </c>
    </row>
    <row r="215" spans="1:9" ht="15.75" customHeight="1" x14ac:dyDescent="0.25">
      <c r="A215" s="4">
        <f t="shared" si="2"/>
        <v>44858</v>
      </c>
      <c r="B215" t="s">
        <v>30</v>
      </c>
      <c r="C215" s="5">
        <f t="shared" si="3"/>
        <v>8</v>
      </c>
      <c r="D215" s="5" t="s">
        <v>9</v>
      </c>
      <c r="E215" s="5">
        <v>4</v>
      </c>
      <c r="F215" s="5">
        <v>438</v>
      </c>
      <c r="G215">
        <f t="shared" si="8"/>
        <v>262.8</v>
      </c>
      <c r="H215" s="13">
        <v>0.15</v>
      </c>
      <c r="I215" s="7">
        <f t="shared" si="9"/>
        <v>1489.2</v>
      </c>
    </row>
    <row r="216" spans="1:9" ht="15.75" customHeight="1" x14ac:dyDescent="0.25">
      <c r="A216" s="4">
        <f t="shared" si="2"/>
        <v>44858</v>
      </c>
      <c r="B216" t="s">
        <v>32</v>
      </c>
      <c r="C216" s="5">
        <f t="shared" si="3"/>
        <v>10</v>
      </c>
      <c r="D216" s="5" t="s">
        <v>9</v>
      </c>
      <c r="E216" s="5">
        <v>5</v>
      </c>
      <c r="F216" s="5">
        <v>343</v>
      </c>
      <c r="G216">
        <f t="shared" si="8"/>
        <v>257.25</v>
      </c>
      <c r="H216" s="13">
        <v>0.15</v>
      </c>
      <c r="I216" s="7">
        <f t="shared" si="9"/>
        <v>1457.75</v>
      </c>
    </row>
    <row r="217" spans="1:9" ht="15.75" customHeight="1" x14ac:dyDescent="0.25">
      <c r="A217" s="4">
        <f t="shared" si="2"/>
        <v>44858</v>
      </c>
      <c r="B217" t="s">
        <v>28</v>
      </c>
      <c r="C217" s="5">
        <f t="shared" si="3"/>
        <v>6</v>
      </c>
      <c r="D217" s="5" t="s">
        <v>9</v>
      </c>
      <c r="E217" s="5">
        <v>8</v>
      </c>
      <c r="F217" s="5">
        <v>523</v>
      </c>
      <c r="G217">
        <f t="shared" si="8"/>
        <v>627.6</v>
      </c>
      <c r="H217" s="13">
        <v>0.15</v>
      </c>
      <c r="I217" s="7">
        <f t="shared" si="9"/>
        <v>3556.4</v>
      </c>
    </row>
    <row r="218" spans="1:9" ht="15.75" customHeight="1" x14ac:dyDescent="0.25">
      <c r="A218" s="4">
        <f t="shared" si="2"/>
        <v>44859</v>
      </c>
      <c r="B218" t="s">
        <v>25</v>
      </c>
      <c r="C218" s="5">
        <f t="shared" si="3"/>
        <v>3</v>
      </c>
      <c r="D218" s="5" t="s">
        <v>9</v>
      </c>
      <c r="E218" s="5">
        <v>7</v>
      </c>
      <c r="F218" s="5">
        <v>862</v>
      </c>
      <c r="G218">
        <f t="shared" si="8"/>
        <v>905.1</v>
      </c>
      <c r="H218" s="13">
        <v>0.15</v>
      </c>
      <c r="I218" s="7">
        <f t="shared" si="9"/>
        <v>5128.8999999999996</v>
      </c>
    </row>
    <row r="219" spans="1:9" ht="15.75" customHeight="1" x14ac:dyDescent="0.25">
      <c r="A219" s="4">
        <f t="shared" si="2"/>
        <v>44859</v>
      </c>
      <c r="B219" t="s">
        <v>24</v>
      </c>
      <c r="C219" s="5">
        <f t="shared" si="3"/>
        <v>2</v>
      </c>
      <c r="D219" s="5" t="s">
        <v>9</v>
      </c>
      <c r="E219" s="5">
        <v>7</v>
      </c>
      <c r="F219" s="5">
        <v>341</v>
      </c>
      <c r="G219">
        <f t="shared" si="8"/>
        <v>358.05</v>
      </c>
      <c r="H219" s="13">
        <v>0.15</v>
      </c>
      <c r="I219" s="7">
        <f t="shared" si="9"/>
        <v>2028.95</v>
      </c>
    </row>
    <row r="220" spans="1:9" ht="15.75" customHeight="1" x14ac:dyDescent="0.25">
      <c r="A220" s="4">
        <f t="shared" si="2"/>
        <v>44859</v>
      </c>
      <c r="B220" t="s">
        <v>29</v>
      </c>
      <c r="C220" s="5">
        <f t="shared" si="3"/>
        <v>7</v>
      </c>
      <c r="D220" s="5" t="s">
        <v>9</v>
      </c>
      <c r="E220" s="5">
        <v>2</v>
      </c>
      <c r="F220" s="5">
        <v>800</v>
      </c>
      <c r="G220">
        <f t="shared" si="8"/>
        <v>240</v>
      </c>
      <c r="H220" s="13">
        <v>0.15</v>
      </c>
      <c r="I220" s="7">
        <f t="shared" si="9"/>
        <v>1360</v>
      </c>
    </row>
    <row r="221" spans="1:9" ht="15.75" customHeight="1" x14ac:dyDescent="0.25">
      <c r="A221" s="4">
        <f t="shared" si="2"/>
        <v>44859</v>
      </c>
      <c r="B221" t="s">
        <v>31</v>
      </c>
      <c r="C221" s="5">
        <f t="shared" si="3"/>
        <v>9</v>
      </c>
      <c r="D221" s="5" t="s">
        <v>9</v>
      </c>
      <c r="E221" s="5">
        <v>4</v>
      </c>
      <c r="F221" s="5">
        <v>537</v>
      </c>
      <c r="G221">
        <f t="shared" si="8"/>
        <v>322.2</v>
      </c>
      <c r="H221" s="13">
        <v>0.15</v>
      </c>
      <c r="I221" s="7">
        <f t="shared" si="9"/>
        <v>1825.8</v>
      </c>
    </row>
    <row r="222" spans="1:9" ht="15.75" customHeight="1" x14ac:dyDescent="0.25">
      <c r="A222" s="4">
        <f t="shared" si="2"/>
        <v>44859</v>
      </c>
      <c r="B222" s="5" t="s">
        <v>23</v>
      </c>
      <c r="C222" s="5">
        <f t="shared" si="3"/>
        <v>1</v>
      </c>
      <c r="D222" s="5" t="s">
        <v>9</v>
      </c>
      <c r="E222" s="5">
        <v>3</v>
      </c>
      <c r="F222" s="5">
        <v>819</v>
      </c>
      <c r="G222">
        <f t="shared" si="8"/>
        <v>368.55</v>
      </c>
      <c r="H222" s="13">
        <v>0.15</v>
      </c>
      <c r="I222" s="7">
        <f t="shared" si="9"/>
        <v>2088.4499999999998</v>
      </c>
    </row>
    <row r="223" spans="1:9" ht="15.75" customHeight="1" x14ac:dyDescent="0.25">
      <c r="A223" s="4">
        <f t="shared" si="2"/>
        <v>44859</v>
      </c>
      <c r="B223" t="s">
        <v>26</v>
      </c>
      <c r="C223" s="5">
        <f t="shared" si="3"/>
        <v>4</v>
      </c>
      <c r="D223" s="5" t="s">
        <v>9</v>
      </c>
      <c r="E223" s="9" t="s">
        <v>14</v>
      </c>
      <c r="F223" s="5">
        <v>888</v>
      </c>
      <c r="G223">
        <f t="shared" si="8"/>
        <v>1065.5999999999999</v>
      </c>
      <c r="H223" s="13">
        <v>0.15</v>
      </c>
      <c r="I223" s="7">
        <f t="shared" si="9"/>
        <v>6038.4</v>
      </c>
    </row>
    <row r="224" spans="1:9" ht="15.75" customHeight="1" x14ac:dyDescent="0.25">
      <c r="A224" s="4">
        <f t="shared" si="2"/>
        <v>44859</v>
      </c>
      <c r="B224" t="s">
        <v>27</v>
      </c>
      <c r="C224" s="5">
        <f t="shared" si="3"/>
        <v>5</v>
      </c>
      <c r="D224" s="5" t="s">
        <v>9</v>
      </c>
      <c r="E224" s="5">
        <v>8</v>
      </c>
      <c r="F224" s="5">
        <v>327</v>
      </c>
      <c r="G224">
        <f t="shared" si="8"/>
        <v>392.4</v>
      </c>
      <c r="H224" s="13">
        <v>0.15</v>
      </c>
      <c r="I224" s="7">
        <f t="shared" si="9"/>
        <v>2223.6</v>
      </c>
    </row>
    <row r="225" spans="1:9" ht="15.75" customHeight="1" x14ac:dyDescent="0.25">
      <c r="A225" s="4">
        <f t="shared" si="2"/>
        <v>44859</v>
      </c>
      <c r="B225" t="s">
        <v>30</v>
      </c>
      <c r="C225" s="5">
        <f t="shared" si="3"/>
        <v>8</v>
      </c>
      <c r="D225" s="5" t="s">
        <v>9</v>
      </c>
      <c r="E225" s="5">
        <v>6</v>
      </c>
      <c r="F225" s="5">
        <v>876</v>
      </c>
      <c r="G225">
        <f t="shared" si="8"/>
        <v>788.4</v>
      </c>
      <c r="H225" s="13">
        <v>0.15</v>
      </c>
      <c r="I225" s="7">
        <f t="shared" si="9"/>
        <v>4467.6000000000004</v>
      </c>
    </row>
    <row r="226" spans="1:9" ht="15.75" customHeight="1" x14ac:dyDescent="0.25">
      <c r="A226" s="4">
        <f t="shared" si="2"/>
        <v>44859</v>
      </c>
      <c r="B226" t="s">
        <v>32</v>
      </c>
      <c r="C226" s="5">
        <f t="shared" si="3"/>
        <v>10</v>
      </c>
      <c r="D226" s="5" t="s">
        <v>9</v>
      </c>
      <c r="E226" s="5">
        <v>5</v>
      </c>
      <c r="F226" s="5">
        <v>823</v>
      </c>
      <c r="G226">
        <f t="shared" si="8"/>
        <v>617.25</v>
      </c>
      <c r="H226" s="13">
        <v>0.15</v>
      </c>
      <c r="I226" s="7">
        <f t="shared" si="9"/>
        <v>3497.75</v>
      </c>
    </row>
    <row r="227" spans="1:9" ht="15.75" customHeight="1" x14ac:dyDescent="0.25">
      <c r="A227" s="4">
        <f t="shared" si="2"/>
        <v>44860</v>
      </c>
      <c r="B227" t="s">
        <v>28</v>
      </c>
      <c r="C227" s="5">
        <f t="shared" si="3"/>
        <v>6</v>
      </c>
      <c r="D227" s="5" t="s">
        <v>9</v>
      </c>
      <c r="E227" s="5">
        <v>2</v>
      </c>
      <c r="F227" s="5">
        <v>816</v>
      </c>
      <c r="G227">
        <f t="shared" si="8"/>
        <v>244.79999999999998</v>
      </c>
      <c r="H227" s="13">
        <v>0.15</v>
      </c>
      <c r="I227" s="7">
        <f t="shared" si="9"/>
        <v>1387.2</v>
      </c>
    </row>
    <row r="228" spans="1:9" ht="15.75" customHeight="1" x14ac:dyDescent="0.25">
      <c r="A228" s="4">
        <f t="shared" si="2"/>
        <v>44860</v>
      </c>
      <c r="B228" t="s">
        <v>25</v>
      </c>
      <c r="C228" s="5">
        <f t="shared" si="3"/>
        <v>3</v>
      </c>
      <c r="D228" s="5" t="s">
        <v>9</v>
      </c>
      <c r="E228" s="5">
        <v>8</v>
      </c>
      <c r="F228" s="5">
        <v>503</v>
      </c>
      <c r="G228">
        <f t="shared" si="8"/>
        <v>603.6</v>
      </c>
      <c r="H228" s="13">
        <v>0.15</v>
      </c>
      <c r="I228" s="7">
        <f t="shared" si="9"/>
        <v>3420.4</v>
      </c>
    </row>
    <row r="229" spans="1:9" ht="15.75" customHeight="1" x14ac:dyDescent="0.25">
      <c r="A229" s="4">
        <f t="shared" si="2"/>
        <v>44860</v>
      </c>
      <c r="B229" t="s">
        <v>24</v>
      </c>
      <c r="C229" s="5">
        <f t="shared" si="3"/>
        <v>2</v>
      </c>
      <c r="D229" s="5" t="s">
        <v>9</v>
      </c>
      <c r="E229" s="5">
        <v>5</v>
      </c>
      <c r="F229" s="5">
        <v>788</v>
      </c>
      <c r="G229">
        <f t="shared" si="8"/>
        <v>591</v>
      </c>
      <c r="H229" s="13">
        <v>0.15</v>
      </c>
      <c r="I229" s="7">
        <f t="shared" si="9"/>
        <v>3349</v>
      </c>
    </row>
    <row r="230" spans="1:9" ht="15.75" customHeight="1" x14ac:dyDescent="0.25">
      <c r="A230" s="4">
        <f t="shared" si="2"/>
        <v>44860</v>
      </c>
      <c r="B230" t="s">
        <v>29</v>
      </c>
      <c r="C230" s="5">
        <f t="shared" si="3"/>
        <v>7</v>
      </c>
      <c r="D230" s="5" t="s">
        <v>9</v>
      </c>
      <c r="E230" s="5">
        <v>1</v>
      </c>
      <c r="F230" s="5">
        <v>481</v>
      </c>
      <c r="G230">
        <f t="shared" si="8"/>
        <v>72.149999999999991</v>
      </c>
      <c r="H230" s="13">
        <v>0.15</v>
      </c>
      <c r="I230" s="7">
        <f t="shared" si="9"/>
        <v>408.85</v>
      </c>
    </row>
    <row r="231" spans="1:9" ht="15.75" customHeight="1" x14ac:dyDescent="0.25">
      <c r="A231" s="4">
        <f t="shared" si="2"/>
        <v>44860</v>
      </c>
      <c r="B231" t="s">
        <v>31</v>
      </c>
      <c r="C231" s="5">
        <f t="shared" si="3"/>
        <v>9</v>
      </c>
      <c r="D231" s="5" t="s">
        <v>9</v>
      </c>
      <c r="E231" s="5">
        <v>1</v>
      </c>
      <c r="F231" s="5">
        <v>600</v>
      </c>
      <c r="G231">
        <f t="shared" si="8"/>
        <v>90</v>
      </c>
      <c r="H231" s="13">
        <v>0.15</v>
      </c>
      <c r="I231" s="7">
        <f t="shared" si="9"/>
        <v>510</v>
      </c>
    </row>
    <row r="232" spans="1:9" ht="15.75" customHeight="1" x14ac:dyDescent="0.25">
      <c r="A232" s="4">
        <f t="shared" si="2"/>
        <v>44860</v>
      </c>
      <c r="B232" s="5" t="s">
        <v>23</v>
      </c>
      <c r="C232" s="5">
        <f t="shared" si="3"/>
        <v>1</v>
      </c>
      <c r="D232" s="5" t="s">
        <v>9</v>
      </c>
      <c r="E232" s="5">
        <v>6</v>
      </c>
      <c r="F232" s="5">
        <v>531</v>
      </c>
      <c r="G232">
        <f t="shared" si="8"/>
        <v>477.9</v>
      </c>
      <c r="H232" s="13">
        <v>0.15</v>
      </c>
      <c r="I232" s="7">
        <f t="shared" si="9"/>
        <v>2708.1</v>
      </c>
    </row>
    <row r="233" spans="1:9" ht="15.75" customHeight="1" x14ac:dyDescent="0.25">
      <c r="A233" s="4">
        <f t="shared" si="2"/>
        <v>44860</v>
      </c>
      <c r="B233" t="s">
        <v>26</v>
      </c>
      <c r="C233" s="5">
        <f t="shared" si="3"/>
        <v>4</v>
      </c>
      <c r="D233" s="5" t="s">
        <v>9</v>
      </c>
      <c r="E233" s="5">
        <v>5</v>
      </c>
      <c r="F233" s="5">
        <v>501</v>
      </c>
      <c r="G233">
        <f t="shared" si="8"/>
        <v>375.75</v>
      </c>
      <c r="H233" s="13">
        <v>0.15</v>
      </c>
      <c r="I233" s="7">
        <f t="shared" si="9"/>
        <v>2129.25</v>
      </c>
    </row>
    <row r="234" spans="1:9" ht="15.75" customHeight="1" x14ac:dyDescent="0.25">
      <c r="A234" s="4">
        <f t="shared" si="2"/>
        <v>44860</v>
      </c>
      <c r="B234" t="s">
        <v>27</v>
      </c>
      <c r="C234" s="5">
        <f t="shared" si="3"/>
        <v>5</v>
      </c>
      <c r="D234" s="5" t="s">
        <v>9</v>
      </c>
      <c r="E234" s="5">
        <v>1</v>
      </c>
      <c r="F234" s="5">
        <v>685</v>
      </c>
      <c r="G234">
        <f t="shared" si="8"/>
        <v>102.75</v>
      </c>
      <c r="H234" s="13">
        <v>0.15</v>
      </c>
      <c r="I234" s="7">
        <f t="shared" si="9"/>
        <v>582.25</v>
      </c>
    </row>
    <row r="235" spans="1:9" ht="15.75" customHeight="1" x14ac:dyDescent="0.25">
      <c r="A235" s="4">
        <f t="shared" si="2"/>
        <v>44860</v>
      </c>
      <c r="B235" t="s">
        <v>30</v>
      </c>
      <c r="C235" s="5">
        <f t="shared" si="3"/>
        <v>8</v>
      </c>
      <c r="D235" s="5" t="s">
        <v>9</v>
      </c>
      <c r="E235" s="5">
        <v>6</v>
      </c>
      <c r="F235" s="5">
        <v>358</v>
      </c>
      <c r="G235">
        <f t="shared" si="8"/>
        <v>322.2</v>
      </c>
      <c r="H235" s="13">
        <v>0.15</v>
      </c>
      <c r="I235" s="7">
        <f t="shared" si="9"/>
        <v>1825.8</v>
      </c>
    </row>
    <row r="236" spans="1:9" ht="15.75" customHeight="1" x14ac:dyDescent="0.25">
      <c r="A236" s="4">
        <f t="shared" si="2"/>
        <v>44861</v>
      </c>
      <c r="B236" t="s">
        <v>32</v>
      </c>
      <c r="C236" s="5">
        <f t="shared" si="3"/>
        <v>10</v>
      </c>
      <c r="D236" s="5" t="s">
        <v>9</v>
      </c>
      <c r="E236" s="5">
        <v>4</v>
      </c>
      <c r="F236" s="5">
        <v>591</v>
      </c>
      <c r="G236">
        <f t="shared" si="8"/>
        <v>354.59999999999997</v>
      </c>
      <c r="H236" s="13">
        <v>0.15</v>
      </c>
      <c r="I236" s="7">
        <f t="shared" si="9"/>
        <v>2009.4</v>
      </c>
    </row>
    <row r="237" spans="1:9" ht="15.75" customHeight="1" x14ac:dyDescent="0.25">
      <c r="A237" s="4">
        <f t="shared" si="2"/>
        <v>44861</v>
      </c>
      <c r="B237" t="s">
        <v>28</v>
      </c>
      <c r="C237" s="5">
        <f t="shared" si="3"/>
        <v>6</v>
      </c>
      <c r="D237" s="5" t="s">
        <v>9</v>
      </c>
      <c r="E237" s="5">
        <v>7</v>
      </c>
      <c r="F237" s="5">
        <v>573</v>
      </c>
      <c r="G237">
        <f t="shared" si="8"/>
        <v>601.65</v>
      </c>
      <c r="H237" s="13">
        <v>0.15</v>
      </c>
      <c r="I237" s="7">
        <f t="shared" si="9"/>
        <v>3409.35</v>
      </c>
    </row>
    <row r="238" spans="1:9" ht="15.75" customHeight="1" x14ac:dyDescent="0.25">
      <c r="A238" s="4">
        <f t="shared" si="2"/>
        <v>44861</v>
      </c>
      <c r="B238" t="s">
        <v>25</v>
      </c>
      <c r="C238" s="5">
        <f t="shared" si="3"/>
        <v>3</v>
      </c>
      <c r="D238" s="5" t="s">
        <v>9</v>
      </c>
      <c r="E238" s="5">
        <v>5</v>
      </c>
      <c r="F238" s="5">
        <v>698</v>
      </c>
      <c r="G238">
        <f t="shared" si="8"/>
        <v>523.5</v>
      </c>
      <c r="H238" s="13">
        <v>0.15</v>
      </c>
      <c r="I238" s="7">
        <f t="shared" si="9"/>
        <v>2966.5</v>
      </c>
    </row>
    <row r="239" spans="1:9" ht="15.75" customHeight="1" x14ac:dyDescent="0.25">
      <c r="A239" s="4">
        <f t="shared" si="2"/>
        <v>44861</v>
      </c>
      <c r="B239" t="s">
        <v>24</v>
      </c>
      <c r="C239" s="5">
        <f t="shared" si="3"/>
        <v>2</v>
      </c>
      <c r="D239" s="5" t="s">
        <v>9</v>
      </c>
      <c r="E239" s="5">
        <v>9</v>
      </c>
      <c r="F239" s="5">
        <v>874</v>
      </c>
      <c r="G239">
        <f t="shared" si="8"/>
        <v>1179.8999999999999</v>
      </c>
      <c r="H239" s="13">
        <v>0.15</v>
      </c>
      <c r="I239" s="7">
        <f t="shared" si="9"/>
        <v>6686.1</v>
      </c>
    </row>
    <row r="240" spans="1:9" ht="15.75" customHeight="1" x14ac:dyDescent="0.25">
      <c r="A240" s="4">
        <f t="shared" si="2"/>
        <v>44861</v>
      </c>
      <c r="B240" t="s">
        <v>29</v>
      </c>
      <c r="C240" s="5">
        <f t="shared" si="3"/>
        <v>7</v>
      </c>
      <c r="D240" s="5" t="s">
        <v>9</v>
      </c>
      <c r="E240" s="5">
        <v>3</v>
      </c>
      <c r="F240" s="5">
        <v>410</v>
      </c>
      <c r="G240">
        <f t="shared" si="8"/>
        <v>184.5</v>
      </c>
      <c r="H240" s="13">
        <v>0.15</v>
      </c>
      <c r="I240" s="7">
        <f t="shared" si="9"/>
        <v>1045.5</v>
      </c>
    </row>
    <row r="241" spans="1:9" ht="15.75" customHeight="1" x14ac:dyDescent="0.25">
      <c r="A241" s="4">
        <f t="shared" si="2"/>
        <v>44861</v>
      </c>
      <c r="B241" t="s">
        <v>31</v>
      </c>
      <c r="C241" s="5">
        <f t="shared" si="3"/>
        <v>9</v>
      </c>
      <c r="D241" s="5" t="s">
        <v>9</v>
      </c>
      <c r="E241" s="5">
        <v>10</v>
      </c>
      <c r="F241" s="5">
        <v>529</v>
      </c>
      <c r="G241">
        <f t="shared" si="8"/>
        <v>793.5</v>
      </c>
      <c r="H241" s="13">
        <v>0.15</v>
      </c>
      <c r="I241" s="7">
        <f t="shared" si="9"/>
        <v>4496.5</v>
      </c>
    </row>
    <row r="242" spans="1:9" ht="15.75" customHeight="1" x14ac:dyDescent="0.25">
      <c r="A242" s="4">
        <f t="shared" si="2"/>
        <v>44861</v>
      </c>
      <c r="B242" s="5" t="s">
        <v>23</v>
      </c>
      <c r="C242" s="5">
        <f t="shared" si="3"/>
        <v>1</v>
      </c>
      <c r="D242" s="5" t="s">
        <v>9</v>
      </c>
      <c r="E242" s="5">
        <v>4</v>
      </c>
      <c r="F242" s="5">
        <v>683</v>
      </c>
      <c r="G242">
        <f t="shared" si="8"/>
        <v>409.8</v>
      </c>
      <c r="H242" s="13">
        <v>0.15</v>
      </c>
      <c r="I242" s="7">
        <f t="shared" si="9"/>
        <v>2322.1999999999998</v>
      </c>
    </row>
    <row r="243" spans="1:9" ht="15.75" customHeight="1" x14ac:dyDescent="0.25">
      <c r="A243" s="4">
        <f t="shared" si="2"/>
        <v>44861</v>
      </c>
      <c r="B243" t="s">
        <v>26</v>
      </c>
      <c r="C243" s="5">
        <f t="shared" si="3"/>
        <v>4</v>
      </c>
      <c r="D243" s="5" t="s">
        <v>9</v>
      </c>
      <c r="E243" s="5">
        <v>6</v>
      </c>
      <c r="F243" s="5">
        <v>830</v>
      </c>
      <c r="G243">
        <f t="shared" si="8"/>
        <v>747</v>
      </c>
      <c r="H243" s="13">
        <v>0.15</v>
      </c>
      <c r="I243" s="7">
        <f t="shared" si="9"/>
        <v>4233</v>
      </c>
    </row>
    <row r="244" spans="1:9" ht="15.75" customHeight="1" x14ac:dyDescent="0.25">
      <c r="A244" s="4">
        <f t="shared" si="2"/>
        <v>44861</v>
      </c>
      <c r="B244" t="s">
        <v>27</v>
      </c>
      <c r="C244" s="5">
        <f t="shared" si="3"/>
        <v>5</v>
      </c>
      <c r="D244" s="5" t="s">
        <v>9</v>
      </c>
      <c r="E244" s="5">
        <v>8</v>
      </c>
      <c r="F244" s="5">
        <v>898</v>
      </c>
      <c r="G244">
        <f t="shared" si="8"/>
        <v>1077.5999999999999</v>
      </c>
      <c r="H244" s="13">
        <v>0.15</v>
      </c>
      <c r="I244" s="7">
        <f t="shared" si="9"/>
        <v>6106.4</v>
      </c>
    </row>
    <row r="245" spans="1:9" ht="15.75" customHeight="1" x14ac:dyDescent="0.25">
      <c r="A245" s="4">
        <f t="shared" si="2"/>
        <v>44862</v>
      </c>
      <c r="B245" t="s">
        <v>30</v>
      </c>
      <c r="C245" s="5">
        <f t="shared" si="3"/>
        <v>8</v>
      </c>
      <c r="D245" s="5" t="s">
        <v>9</v>
      </c>
      <c r="E245" s="5">
        <v>10</v>
      </c>
      <c r="F245" s="5">
        <v>751</v>
      </c>
      <c r="G245">
        <f t="shared" si="8"/>
        <v>1126.5</v>
      </c>
      <c r="H245" s="13">
        <v>0.15</v>
      </c>
      <c r="I245" s="7">
        <f t="shared" si="9"/>
        <v>6383.5</v>
      </c>
    </row>
    <row r="246" spans="1:9" ht="15.75" customHeight="1" x14ac:dyDescent="0.25">
      <c r="A246" s="4">
        <f t="shared" si="2"/>
        <v>44862</v>
      </c>
      <c r="B246" t="s">
        <v>32</v>
      </c>
      <c r="C246" s="5">
        <f t="shared" si="3"/>
        <v>10</v>
      </c>
      <c r="D246" s="5" t="s">
        <v>9</v>
      </c>
      <c r="E246" s="5">
        <v>4</v>
      </c>
      <c r="F246" s="5">
        <v>377</v>
      </c>
      <c r="G246">
        <f t="shared" si="8"/>
        <v>226.2</v>
      </c>
      <c r="H246" s="13">
        <v>0.15</v>
      </c>
      <c r="I246" s="7">
        <f t="shared" si="9"/>
        <v>1281.8</v>
      </c>
    </row>
    <row r="247" spans="1:9" ht="15.75" customHeight="1" x14ac:dyDescent="0.25">
      <c r="A247" s="4">
        <f t="shared" si="2"/>
        <v>44862</v>
      </c>
      <c r="B247" t="s">
        <v>28</v>
      </c>
      <c r="C247" s="5">
        <f t="shared" si="3"/>
        <v>6</v>
      </c>
      <c r="D247" s="5" t="s">
        <v>9</v>
      </c>
      <c r="E247" s="5">
        <v>2</v>
      </c>
      <c r="F247" s="5">
        <v>969</v>
      </c>
      <c r="G247">
        <f t="shared" si="8"/>
        <v>290.7</v>
      </c>
      <c r="H247" s="13">
        <v>0.15</v>
      </c>
      <c r="I247" s="7">
        <f t="shared" si="9"/>
        <v>1647.3</v>
      </c>
    </row>
    <row r="248" spans="1:9" ht="15.75" customHeight="1" x14ac:dyDescent="0.25">
      <c r="A248" s="4">
        <f t="shared" si="2"/>
        <v>44862</v>
      </c>
      <c r="B248" t="s">
        <v>25</v>
      </c>
      <c r="C248" s="5">
        <f t="shared" si="3"/>
        <v>3</v>
      </c>
      <c r="D248" s="5" t="s">
        <v>9</v>
      </c>
      <c r="E248" s="5">
        <v>3</v>
      </c>
      <c r="F248" s="5">
        <v>655</v>
      </c>
      <c r="G248">
        <f t="shared" si="8"/>
        <v>294.75</v>
      </c>
      <c r="H248" s="13">
        <v>0.15</v>
      </c>
      <c r="I248" s="7">
        <f t="shared" si="9"/>
        <v>1670.25</v>
      </c>
    </row>
    <row r="249" spans="1:9" ht="15.75" customHeight="1" x14ac:dyDescent="0.25">
      <c r="A249" s="4">
        <f t="shared" si="2"/>
        <v>44862</v>
      </c>
      <c r="B249" t="s">
        <v>24</v>
      </c>
      <c r="C249" s="5">
        <f t="shared" si="3"/>
        <v>2</v>
      </c>
      <c r="D249" s="5" t="s">
        <v>9</v>
      </c>
      <c r="E249" s="5">
        <v>3</v>
      </c>
      <c r="F249" s="5">
        <v>838</v>
      </c>
      <c r="G249">
        <f t="shared" si="8"/>
        <v>377.09999999999997</v>
      </c>
      <c r="H249" s="13">
        <v>0.15</v>
      </c>
      <c r="I249" s="7">
        <f t="shared" si="9"/>
        <v>2136.9</v>
      </c>
    </row>
    <row r="250" spans="1:9" ht="15.75" customHeight="1" x14ac:dyDescent="0.25">
      <c r="A250" s="4">
        <f t="shared" si="2"/>
        <v>44862</v>
      </c>
      <c r="B250" t="s">
        <v>29</v>
      </c>
      <c r="C250" s="5">
        <f t="shared" si="3"/>
        <v>7</v>
      </c>
      <c r="D250" s="5" t="s">
        <v>9</v>
      </c>
      <c r="E250" s="5">
        <v>10</v>
      </c>
      <c r="F250" s="5">
        <v>755</v>
      </c>
      <c r="G250">
        <f t="shared" si="8"/>
        <v>1132.5</v>
      </c>
      <c r="H250" s="13">
        <v>0.15</v>
      </c>
      <c r="I250" s="7">
        <f t="shared" si="9"/>
        <v>6417.5</v>
      </c>
    </row>
    <row r="251" spans="1:9" ht="15.75" customHeight="1" x14ac:dyDescent="0.25">
      <c r="A251" s="4">
        <f t="shared" si="2"/>
        <v>44862</v>
      </c>
      <c r="B251" t="s">
        <v>31</v>
      </c>
      <c r="C251" s="5">
        <f t="shared" si="3"/>
        <v>9</v>
      </c>
      <c r="D251" s="5" t="s">
        <v>9</v>
      </c>
      <c r="E251" s="5">
        <v>8</v>
      </c>
      <c r="F251" s="5">
        <v>975</v>
      </c>
      <c r="G251">
        <f t="shared" si="8"/>
        <v>1170</v>
      </c>
      <c r="H251" s="13">
        <v>0.15</v>
      </c>
      <c r="I251" s="7">
        <f t="shared" si="9"/>
        <v>6630</v>
      </c>
    </row>
    <row r="252" spans="1:9" ht="15.75" customHeight="1" x14ac:dyDescent="0.25">
      <c r="A252" s="4">
        <f t="shared" si="2"/>
        <v>44862</v>
      </c>
      <c r="B252" s="5" t="s">
        <v>23</v>
      </c>
      <c r="C252" s="5">
        <f t="shared" si="3"/>
        <v>1</v>
      </c>
      <c r="D252" s="5" t="s">
        <v>9</v>
      </c>
      <c r="E252" s="5">
        <v>7</v>
      </c>
      <c r="F252" s="5">
        <v>565</v>
      </c>
      <c r="G252">
        <f t="shared" si="8"/>
        <v>593.25</v>
      </c>
      <c r="H252" s="13">
        <v>0.15</v>
      </c>
      <c r="I252" s="7">
        <f t="shared" si="9"/>
        <v>3361.75</v>
      </c>
    </row>
    <row r="253" spans="1:9" ht="15.75" customHeight="1" x14ac:dyDescent="0.25">
      <c r="A253" s="4">
        <f t="shared" si="2"/>
        <v>44862</v>
      </c>
      <c r="B253" t="s">
        <v>26</v>
      </c>
      <c r="C253" s="5">
        <f t="shared" si="3"/>
        <v>4</v>
      </c>
      <c r="D253" s="5" t="s">
        <v>9</v>
      </c>
      <c r="E253" s="5">
        <v>8</v>
      </c>
      <c r="F253" s="5">
        <v>804</v>
      </c>
      <c r="G253">
        <f t="shared" si="8"/>
        <v>964.8</v>
      </c>
      <c r="H253" s="13">
        <v>0.15</v>
      </c>
      <c r="I253" s="7">
        <f t="shared" si="9"/>
        <v>5467.2</v>
      </c>
    </row>
    <row r="254" spans="1:9" ht="15.75" customHeight="1" x14ac:dyDescent="0.25">
      <c r="A254" s="4">
        <f t="shared" si="2"/>
        <v>44863</v>
      </c>
      <c r="B254" t="s">
        <v>27</v>
      </c>
      <c r="C254" s="5">
        <f t="shared" si="3"/>
        <v>5</v>
      </c>
      <c r="D254" s="5" t="s">
        <v>9</v>
      </c>
      <c r="E254" s="5">
        <v>9</v>
      </c>
      <c r="F254" s="5">
        <v>886</v>
      </c>
      <c r="G254">
        <f t="shared" si="8"/>
        <v>1196.0999999999999</v>
      </c>
      <c r="H254" s="13">
        <v>0.15</v>
      </c>
      <c r="I254" s="7">
        <f t="shared" si="9"/>
        <v>6777.9</v>
      </c>
    </row>
    <row r="255" spans="1:9" ht="15.75" customHeight="1" x14ac:dyDescent="0.25">
      <c r="A255" s="4">
        <f t="shared" si="2"/>
        <v>44863</v>
      </c>
      <c r="B255" t="s">
        <v>30</v>
      </c>
      <c r="C255" s="5">
        <f t="shared" si="3"/>
        <v>8</v>
      </c>
      <c r="D255" s="5" t="s">
        <v>9</v>
      </c>
      <c r="E255" s="5">
        <v>10</v>
      </c>
      <c r="F255" s="5">
        <v>458</v>
      </c>
      <c r="G255">
        <f t="shared" si="8"/>
        <v>687</v>
      </c>
      <c r="H255" s="13">
        <v>0.15</v>
      </c>
      <c r="I255" s="7">
        <f t="shared" si="9"/>
        <v>3893</v>
      </c>
    </row>
    <row r="256" spans="1:9" ht="15.75" customHeight="1" x14ac:dyDescent="0.25">
      <c r="A256" s="4">
        <f t="shared" si="2"/>
        <v>44863</v>
      </c>
      <c r="B256" t="s">
        <v>32</v>
      </c>
      <c r="C256" s="5">
        <f t="shared" si="3"/>
        <v>10</v>
      </c>
      <c r="D256" s="5" t="s">
        <v>9</v>
      </c>
      <c r="E256" s="5">
        <v>2</v>
      </c>
      <c r="F256" s="5">
        <v>315</v>
      </c>
      <c r="G256">
        <f t="shared" si="8"/>
        <v>94.5</v>
      </c>
      <c r="H256" s="13">
        <v>0.15</v>
      </c>
      <c r="I256" s="7">
        <f t="shared" si="9"/>
        <v>535.5</v>
      </c>
    </row>
    <row r="257" spans="1:9" ht="15.75" customHeight="1" x14ac:dyDescent="0.25">
      <c r="A257" s="4">
        <f t="shared" si="2"/>
        <v>44863</v>
      </c>
      <c r="B257" t="s">
        <v>28</v>
      </c>
      <c r="C257" s="5">
        <f t="shared" si="3"/>
        <v>6</v>
      </c>
      <c r="D257" s="5" t="s">
        <v>9</v>
      </c>
      <c r="E257" s="5">
        <v>3</v>
      </c>
      <c r="F257" s="5">
        <v>373</v>
      </c>
      <c r="G257">
        <f t="shared" si="8"/>
        <v>167.85</v>
      </c>
      <c r="H257" s="13">
        <v>0.15</v>
      </c>
      <c r="I257" s="7">
        <f t="shared" si="9"/>
        <v>951.15</v>
      </c>
    </row>
    <row r="258" spans="1:9" ht="15.75" customHeight="1" x14ac:dyDescent="0.25">
      <c r="A258" s="4">
        <f t="shared" si="2"/>
        <v>44863</v>
      </c>
      <c r="B258" t="s">
        <v>25</v>
      </c>
      <c r="C258" s="5">
        <f t="shared" si="3"/>
        <v>3</v>
      </c>
      <c r="D258" s="5" t="s">
        <v>9</v>
      </c>
      <c r="E258" s="5">
        <v>10</v>
      </c>
      <c r="F258" s="5">
        <v>845</v>
      </c>
      <c r="G258">
        <f t="shared" si="8"/>
        <v>1267.5</v>
      </c>
      <c r="H258" s="13">
        <v>0.15</v>
      </c>
      <c r="I258" s="7">
        <f t="shared" si="9"/>
        <v>7182.5</v>
      </c>
    </row>
    <row r="259" spans="1:9" ht="15.75" customHeight="1" x14ac:dyDescent="0.25">
      <c r="A259" s="4">
        <f t="shared" si="2"/>
        <v>44863</v>
      </c>
      <c r="B259" t="s">
        <v>24</v>
      </c>
      <c r="C259" s="5">
        <f t="shared" si="3"/>
        <v>2</v>
      </c>
      <c r="D259" s="5" t="s">
        <v>9</v>
      </c>
      <c r="E259" s="5">
        <v>2</v>
      </c>
      <c r="F259" s="5">
        <v>893</v>
      </c>
      <c r="G259">
        <f t="shared" ref="G259:G322" si="10">(E259*F259)*0.15</f>
        <v>267.89999999999998</v>
      </c>
      <c r="H259" s="13">
        <v>0.15</v>
      </c>
      <c r="I259" s="7">
        <f t="shared" ref="I259:I322" si="11">(E259*F259)-G259</f>
        <v>1518.1</v>
      </c>
    </row>
    <row r="260" spans="1:9" ht="15.75" customHeight="1" x14ac:dyDescent="0.25">
      <c r="A260" s="4">
        <f t="shared" si="2"/>
        <v>44863</v>
      </c>
      <c r="B260" t="s">
        <v>29</v>
      </c>
      <c r="C260" s="5">
        <f t="shared" si="3"/>
        <v>7</v>
      </c>
      <c r="D260" s="5" t="s">
        <v>9</v>
      </c>
      <c r="E260" s="5">
        <v>2</v>
      </c>
      <c r="F260" s="5">
        <v>934</v>
      </c>
      <c r="G260">
        <f t="shared" si="10"/>
        <v>280.2</v>
      </c>
      <c r="H260" s="13">
        <v>0.15</v>
      </c>
      <c r="I260" s="7">
        <f t="shared" si="11"/>
        <v>1587.8</v>
      </c>
    </row>
    <row r="261" spans="1:9" ht="15.75" customHeight="1" x14ac:dyDescent="0.25">
      <c r="A261" s="4">
        <f t="shared" si="2"/>
        <v>44863</v>
      </c>
      <c r="B261" t="s">
        <v>31</v>
      </c>
      <c r="C261" s="5">
        <f t="shared" si="3"/>
        <v>9</v>
      </c>
      <c r="D261" s="5" t="s">
        <v>9</v>
      </c>
      <c r="E261" s="5">
        <v>10</v>
      </c>
      <c r="F261" s="5">
        <v>462</v>
      </c>
      <c r="G261">
        <f t="shared" si="10"/>
        <v>693</v>
      </c>
      <c r="H261" s="13">
        <v>0.15</v>
      </c>
      <c r="I261" s="7">
        <f t="shared" si="11"/>
        <v>3927</v>
      </c>
    </row>
    <row r="262" spans="1:9" ht="15.75" customHeight="1" x14ac:dyDescent="0.25">
      <c r="A262" s="4">
        <f t="shared" si="2"/>
        <v>44863</v>
      </c>
      <c r="B262" s="5" t="s">
        <v>23</v>
      </c>
      <c r="C262" s="5">
        <f t="shared" si="3"/>
        <v>1</v>
      </c>
      <c r="D262" s="5" t="s">
        <v>9</v>
      </c>
      <c r="E262" s="5">
        <v>3</v>
      </c>
      <c r="F262" s="5">
        <v>329</v>
      </c>
      <c r="G262">
        <f t="shared" si="10"/>
        <v>148.04999999999998</v>
      </c>
      <c r="H262" s="13">
        <v>0.15</v>
      </c>
      <c r="I262" s="7">
        <f t="shared" si="11"/>
        <v>838.95</v>
      </c>
    </row>
    <row r="263" spans="1:9" ht="15.75" customHeight="1" x14ac:dyDescent="0.25">
      <c r="A263" s="4">
        <f t="shared" si="2"/>
        <v>44864</v>
      </c>
      <c r="B263" t="s">
        <v>26</v>
      </c>
      <c r="C263" s="5">
        <f t="shared" si="3"/>
        <v>4</v>
      </c>
      <c r="D263" s="5" t="s">
        <v>9</v>
      </c>
      <c r="E263" s="5">
        <v>10</v>
      </c>
      <c r="F263" s="5">
        <v>821</v>
      </c>
      <c r="G263">
        <f t="shared" si="10"/>
        <v>1231.5</v>
      </c>
      <c r="H263" s="13">
        <v>0.15</v>
      </c>
      <c r="I263" s="7">
        <f t="shared" si="11"/>
        <v>6978.5</v>
      </c>
    </row>
    <row r="264" spans="1:9" ht="15.75" customHeight="1" x14ac:dyDescent="0.25">
      <c r="A264" s="4">
        <f t="shared" si="2"/>
        <v>44864</v>
      </c>
      <c r="B264" t="s">
        <v>27</v>
      </c>
      <c r="C264" s="5">
        <f t="shared" si="3"/>
        <v>5</v>
      </c>
      <c r="D264" s="5" t="s">
        <v>9</v>
      </c>
      <c r="E264" s="5">
        <v>3</v>
      </c>
      <c r="F264" s="5">
        <v>481</v>
      </c>
      <c r="G264">
        <f t="shared" si="10"/>
        <v>216.45</v>
      </c>
      <c r="H264" s="13">
        <v>0.15</v>
      </c>
      <c r="I264" s="7">
        <f t="shared" si="11"/>
        <v>1226.55</v>
      </c>
    </row>
    <row r="265" spans="1:9" ht="15.75" customHeight="1" x14ac:dyDescent="0.25">
      <c r="A265" s="4">
        <f t="shared" si="2"/>
        <v>44864</v>
      </c>
      <c r="B265" t="s">
        <v>30</v>
      </c>
      <c r="C265" s="5">
        <f t="shared" si="3"/>
        <v>8</v>
      </c>
      <c r="D265" s="5" t="s">
        <v>9</v>
      </c>
      <c r="E265" s="5">
        <v>10</v>
      </c>
      <c r="F265" s="5">
        <v>599</v>
      </c>
      <c r="G265">
        <f t="shared" si="10"/>
        <v>898.5</v>
      </c>
      <c r="H265" s="13">
        <v>0.15</v>
      </c>
      <c r="I265" s="7">
        <f t="shared" si="11"/>
        <v>5091.5</v>
      </c>
    </row>
    <row r="266" spans="1:9" ht="15.75" customHeight="1" x14ac:dyDescent="0.25">
      <c r="A266" s="4">
        <f t="shared" si="2"/>
        <v>44864</v>
      </c>
      <c r="B266" t="s">
        <v>32</v>
      </c>
      <c r="C266" s="5">
        <f t="shared" si="3"/>
        <v>10</v>
      </c>
      <c r="D266" s="5" t="s">
        <v>9</v>
      </c>
      <c r="E266" s="5">
        <v>10</v>
      </c>
      <c r="F266" s="5">
        <v>807</v>
      </c>
      <c r="G266">
        <f t="shared" si="10"/>
        <v>1210.5</v>
      </c>
      <c r="H266" s="13">
        <v>0.15</v>
      </c>
      <c r="I266" s="7">
        <f t="shared" si="11"/>
        <v>6859.5</v>
      </c>
    </row>
    <row r="267" spans="1:9" ht="15.75" customHeight="1" x14ac:dyDescent="0.25">
      <c r="A267" s="4">
        <f t="shared" si="2"/>
        <v>44864</v>
      </c>
      <c r="B267" t="s">
        <v>28</v>
      </c>
      <c r="C267" s="5">
        <f t="shared" si="3"/>
        <v>6</v>
      </c>
      <c r="D267" s="5" t="s">
        <v>9</v>
      </c>
      <c r="E267" s="9" t="s">
        <v>15</v>
      </c>
      <c r="F267" s="5">
        <v>548</v>
      </c>
      <c r="G267">
        <f t="shared" si="10"/>
        <v>328.8</v>
      </c>
      <c r="H267" s="13">
        <v>0.15</v>
      </c>
      <c r="I267" s="7">
        <f t="shared" si="11"/>
        <v>1863.2</v>
      </c>
    </row>
    <row r="268" spans="1:9" ht="15.75" customHeight="1" x14ac:dyDescent="0.25">
      <c r="A268" s="4">
        <f t="shared" si="2"/>
        <v>44864</v>
      </c>
      <c r="B268" t="s">
        <v>25</v>
      </c>
      <c r="C268" s="5">
        <f t="shared" si="3"/>
        <v>3</v>
      </c>
      <c r="D268" s="5" t="s">
        <v>9</v>
      </c>
      <c r="E268" s="5">
        <v>5</v>
      </c>
      <c r="F268" s="5">
        <v>890</v>
      </c>
      <c r="G268">
        <f t="shared" si="10"/>
        <v>667.5</v>
      </c>
      <c r="H268" s="13">
        <v>0.15</v>
      </c>
      <c r="I268" s="7">
        <f t="shared" si="11"/>
        <v>3782.5</v>
      </c>
    </row>
    <row r="269" spans="1:9" ht="15.75" customHeight="1" x14ac:dyDescent="0.25">
      <c r="A269" s="4">
        <f t="shared" si="2"/>
        <v>44864</v>
      </c>
      <c r="B269" t="s">
        <v>24</v>
      </c>
      <c r="C269" s="5">
        <f t="shared" si="3"/>
        <v>2</v>
      </c>
      <c r="D269" s="5" t="s">
        <v>9</v>
      </c>
      <c r="E269" s="5">
        <v>10</v>
      </c>
      <c r="F269" s="5">
        <v>727</v>
      </c>
      <c r="G269">
        <f t="shared" si="10"/>
        <v>1090.5</v>
      </c>
      <c r="H269" s="13">
        <v>0.15</v>
      </c>
      <c r="I269" s="7">
        <f t="shared" si="11"/>
        <v>6179.5</v>
      </c>
    </row>
    <row r="270" spans="1:9" ht="15.75" customHeight="1" x14ac:dyDescent="0.25">
      <c r="A270" s="4">
        <f t="shared" si="2"/>
        <v>44864</v>
      </c>
      <c r="B270" t="s">
        <v>29</v>
      </c>
      <c r="C270" s="5">
        <f t="shared" si="3"/>
        <v>7</v>
      </c>
      <c r="D270" s="5" t="s">
        <v>9</v>
      </c>
      <c r="E270" s="5">
        <v>2</v>
      </c>
      <c r="F270" s="5">
        <v>806</v>
      </c>
      <c r="G270">
        <f t="shared" si="10"/>
        <v>241.79999999999998</v>
      </c>
      <c r="H270" s="13">
        <v>0.15</v>
      </c>
      <c r="I270" s="7">
        <f t="shared" si="11"/>
        <v>1370.2</v>
      </c>
    </row>
    <row r="271" spans="1:9" ht="15.75" customHeight="1" x14ac:dyDescent="0.25">
      <c r="A271" s="4">
        <f t="shared" si="2"/>
        <v>44864</v>
      </c>
      <c r="B271" t="s">
        <v>31</v>
      </c>
      <c r="C271" s="5">
        <f t="shared" si="3"/>
        <v>9</v>
      </c>
      <c r="D271" s="5" t="s">
        <v>9</v>
      </c>
      <c r="E271" s="5">
        <v>7</v>
      </c>
      <c r="F271" s="5">
        <v>811</v>
      </c>
      <c r="G271">
        <f t="shared" si="10"/>
        <v>851.55</v>
      </c>
      <c r="H271" s="13">
        <v>0.15</v>
      </c>
      <c r="I271" s="7">
        <f t="shared" si="11"/>
        <v>4825.45</v>
      </c>
    </row>
    <row r="272" spans="1:9" ht="15.75" customHeight="1" x14ac:dyDescent="0.25">
      <c r="A272" s="4">
        <f t="shared" si="2"/>
        <v>44865</v>
      </c>
      <c r="B272" s="5" t="s">
        <v>23</v>
      </c>
      <c r="C272" s="5">
        <f t="shared" si="3"/>
        <v>1</v>
      </c>
      <c r="D272" s="5" t="s">
        <v>9</v>
      </c>
      <c r="E272" s="5">
        <v>2</v>
      </c>
      <c r="F272" s="5">
        <v>587</v>
      </c>
      <c r="G272">
        <f t="shared" si="10"/>
        <v>176.1</v>
      </c>
      <c r="H272" s="13">
        <v>0.15</v>
      </c>
      <c r="I272" s="7">
        <f t="shared" si="11"/>
        <v>997.9</v>
      </c>
    </row>
    <row r="273" spans="1:9" ht="15.75" customHeight="1" x14ac:dyDescent="0.25">
      <c r="A273" s="4">
        <f t="shared" si="2"/>
        <v>44865</v>
      </c>
      <c r="B273" t="s">
        <v>26</v>
      </c>
      <c r="C273" s="5">
        <f t="shared" si="3"/>
        <v>4</v>
      </c>
      <c r="D273" s="5" t="s">
        <v>9</v>
      </c>
      <c r="E273" s="5">
        <v>2</v>
      </c>
      <c r="F273" s="5">
        <v>960</v>
      </c>
      <c r="G273">
        <f t="shared" si="10"/>
        <v>288</v>
      </c>
      <c r="H273" s="13">
        <v>0.15</v>
      </c>
      <c r="I273" s="7">
        <f t="shared" si="11"/>
        <v>1632</v>
      </c>
    </row>
    <row r="274" spans="1:9" ht="15.75" customHeight="1" x14ac:dyDescent="0.25">
      <c r="A274" s="4">
        <f t="shared" si="2"/>
        <v>44865</v>
      </c>
      <c r="B274" t="s">
        <v>27</v>
      </c>
      <c r="C274" s="5">
        <f t="shared" si="3"/>
        <v>5</v>
      </c>
      <c r="D274" s="5" t="s">
        <v>9</v>
      </c>
      <c r="E274" s="5">
        <v>6</v>
      </c>
      <c r="F274" s="5">
        <v>552</v>
      </c>
      <c r="G274">
        <f t="shared" si="10"/>
        <v>496.79999999999995</v>
      </c>
      <c r="H274" s="13">
        <v>0.15</v>
      </c>
      <c r="I274" s="7">
        <f t="shared" si="11"/>
        <v>2815.2</v>
      </c>
    </row>
    <row r="275" spans="1:9" ht="15.75" customHeight="1" x14ac:dyDescent="0.25">
      <c r="A275" s="4">
        <f t="shared" si="2"/>
        <v>44865</v>
      </c>
      <c r="B275" t="s">
        <v>30</v>
      </c>
      <c r="C275" s="5">
        <f t="shared" si="3"/>
        <v>8</v>
      </c>
      <c r="D275" s="5" t="s">
        <v>9</v>
      </c>
      <c r="E275" s="5">
        <v>7</v>
      </c>
      <c r="F275" s="5">
        <v>786</v>
      </c>
      <c r="G275">
        <f t="shared" si="10"/>
        <v>825.3</v>
      </c>
      <c r="H275" s="13">
        <v>0.15</v>
      </c>
      <c r="I275" s="7">
        <f t="shared" si="11"/>
        <v>4676.7</v>
      </c>
    </row>
    <row r="276" spans="1:9" ht="15.75" customHeight="1" x14ac:dyDescent="0.25">
      <c r="A276" s="4">
        <f t="shared" si="2"/>
        <v>44865</v>
      </c>
      <c r="B276" t="s">
        <v>32</v>
      </c>
      <c r="C276" s="5">
        <f t="shared" si="3"/>
        <v>10</v>
      </c>
      <c r="D276" s="5" t="s">
        <v>9</v>
      </c>
      <c r="E276" s="5">
        <v>3</v>
      </c>
      <c r="F276" s="5">
        <v>810</v>
      </c>
      <c r="G276">
        <f t="shared" si="10"/>
        <v>364.5</v>
      </c>
      <c r="H276" s="13">
        <v>0.15</v>
      </c>
      <c r="I276" s="7">
        <f t="shared" si="11"/>
        <v>2065.5</v>
      </c>
    </row>
    <row r="277" spans="1:9" ht="15.75" customHeight="1" x14ac:dyDescent="0.25">
      <c r="A277" s="4">
        <f t="shared" si="2"/>
        <v>44865</v>
      </c>
      <c r="B277" t="s">
        <v>28</v>
      </c>
      <c r="C277" s="5">
        <f t="shared" si="3"/>
        <v>6</v>
      </c>
      <c r="D277" s="5" t="s">
        <v>9</v>
      </c>
      <c r="E277" s="5">
        <v>5</v>
      </c>
      <c r="F277" s="5">
        <v>747</v>
      </c>
      <c r="G277">
        <f t="shared" si="10"/>
        <v>560.25</v>
      </c>
      <c r="H277" s="13">
        <v>0.15</v>
      </c>
      <c r="I277" s="7">
        <f t="shared" si="11"/>
        <v>3174.75</v>
      </c>
    </row>
    <row r="278" spans="1:9" ht="15.75" customHeight="1" x14ac:dyDescent="0.25">
      <c r="A278" s="4">
        <f t="shared" si="2"/>
        <v>44865</v>
      </c>
      <c r="B278" t="s">
        <v>25</v>
      </c>
      <c r="C278" s="5">
        <f t="shared" si="3"/>
        <v>3</v>
      </c>
      <c r="D278" s="5" t="s">
        <v>9</v>
      </c>
      <c r="E278" s="5">
        <v>8</v>
      </c>
      <c r="F278" s="5">
        <v>375</v>
      </c>
      <c r="G278">
        <f t="shared" si="10"/>
        <v>450</v>
      </c>
      <c r="H278" s="13">
        <v>0.15</v>
      </c>
      <c r="I278" s="7">
        <f t="shared" si="11"/>
        <v>2550</v>
      </c>
    </row>
    <row r="279" spans="1:9" ht="15.75" customHeight="1" x14ac:dyDescent="0.25">
      <c r="A279" s="4">
        <f t="shared" si="2"/>
        <v>44865</v>
      </c>
      <c r="B279" t="s">
        <v>24</v>
      </c>
      <c r="C279" s="5">
        <f t="shared" si="3"/>
        <v>2</v>
      </c>
      <c r="D279" s="5" t="s">
        <v>9</v>
      </c>
      <c r="E279" s="5">
        <v>9</v>
      </c>
      <c r="F279" s="5">
        <v>867</v>
      </c>
      <c r="G279">
        <f t="shared" si="10"/>
        <v>1170.45</v>
      </c>
      <c r="H279" s="13">
        <v>0.15</v>
      </c>
      <c r="I279" s="7">
        <f t="shared" si="11"/>
        <v>6632.55</v>
      </c>
    </row>
    <row r="280" spans="1:9" ht="15.75" customHeight="1" x14ac:dyDescent="0.25">
      <c r="A280" s="4">
        <f t="shared" si="2"/>
        <v>44865</v>
      </c>
      <c r="B280" t="s">
        <v>29</v>
      </c>
      <c r="C280" s="5">
        <f t="shared" si="3"/>
        <v>7</v>
      </c>
      <c r="D280" s="5" t="s">
        <v>9</v>
      </c>
      <c r="E280" s="5">
        <v>7</v>
      </c>
      <c r="F280" s="5">
        <v>325</v>
      </c>
      <c r="G280">
        <f t="shared" si="10"/>
        <v>341.25</v>
      </c>
      <c r="H280" s="13">
        <v>0.15</v>
      </c>
      <c r="I280" s="7">
        <f t="shared" si="11"/>
        <v>1933.75</v>
      </c>
    </row>
    <row r="281" spans="1:9" ht="15.75" customHeight="1" x14ac:dyDescent="0.25">
      <c r="A281" s="4">
        <f t="shared" si="2"/>
        <v>44866</v>
      </c>
      <c r="B281" t="s">
        <v>31</v>
      </c>
      <c r="C281" s="5">
        <f t="shared" si="3"/>
        <v>9</v>
      </c>
      <c r="D281" s="5" t="s">
        <v>9</v>
      </c>
      <c r="E281" s="5">
        <v>7</v>
      </c>
      <c r="F281" s="5">
        <v>593</v>
      </c>
      <c r="G281">
        <f t="shared" si="10"/>
        <v>622.65</v>
      </c>
      <c r="H281" s="13">
        <v>0.15</v>
      </c>
      <c r="I281" s="7">
        <f t="shared" si="11"/>
        <v>3528.35</v>
      </c>
    </row>
    <row r="282" spans="1:9" ht="15.75" customHeight="1" x14ac:dyDescent="0.25">
      <c r="A282" s="4">
        <f t="shared" si="2"/>
        <v>44866</v>
      </c>
      <c r="B282" s="5" t="s">
        <v>23</v>
      </c>
      <c r="C282" s="5">
        <f t="shared" si="3"/>
        <v>1</v>
      </c>
      <c r="D282" s="5" t="s">
        <v>9</v>
      </c>
      <c r="E282" s="5">
        <v>1</v>
      </c>
      <c r="F282" s="5">
        <v>420</v>
      </c>
      <c r="G282">
        <f t="shared" si="10"/>
        <v>63</v>
      </c>
      <c r="H282" s="13">
        <v>0.15</v>
      </c>
      <c r="I282" s="7">
        <f t="shared" si="11"/>
        <v>357</v>
      </c>
    </row>
    <row r="283" spans="1:9" ht="15.75" customHeight="1" x14ac:dyDescent="0.25">
      <c r="A283" s="4">
        <f t="shared" si="2"/>
        <v>44866</v>
      </c>
      <c r="B283" t="s">
        <v>26</v>
      </c>
      <c r="C283" s="5">
        <f t="shared" si="3"/>
        <v>4</v>
      </c>
      <c r="D283" s="5" t="s">
        <v>9</v>
      </c>
      <c r="E283" s="5">
        <v>2</v>
      </c>
      <c r="F283" s="5">
        <v>883</v>
      </c>
      <c r="G283">
        <f t="shared" si="10"/>
        <v>264.89999999999998</v>
      </c>
      <c r="H283" s="13">
        <v>0.15</v>
      </c>
      <c r="I283" s="7">
        <f t="shared" si="11"/>
        <v>1501.1</v>
      </c>
    </row>
    <row r="284" spans="1:9" ht="15.75" customHeight="1" x14ac:dyDescent="0.25">
      <c r="A284" s="4">
        <f t="shared" si="2"/>
        <v>44866</v>
      </c>
      <c r="B284" t="s">
        <v>27</v>
      </c>
      <c r="C284" s="5">
        <f t="shared" si="3"/>
        <v>5</v>
      </c>
      <c r="D284" s="5" t="s">
        <v>9</v>
      </c>
      <c r="E284" s="5">
        <v>7</v>
      </c>
      <c r="F284" s="5">
        <v>872</v>
      </c>
      <c r="G284">
        <f t="shared" si="10"/>
        <v>915.6</v>
      </c>
      <c r="H284" s="13">
        <v>0.15</v>
      </c>
      <c r="I284" s="7">
        <f t="shared" si="11"/>
        <v>5188.3999999999996</v>
      </c>
    </row>
    <row r="285" spans="1:9" ht="15.75" customHeight="1" x14ac:dyDescent="0.25">
      <c r="A285" s="4">
        <f t="shared" si="2"/>
        <v>44866</v>
      </c>
      <c r="B285" t="s">
        <v>30</v>
      </c>
      <c r="C285" s="5">
        <f t="shared" si="3"/>
        <v>8</v>
      </c>
      <c r="D285" s="5" t="s">
        <v>9</v>
      </c>
      <c r="E285" s="5">
        <v>10</v>
      </c>
      <c r="F285" s="5">
        <v>759</v>
      </c>
      <c r="G285">
        <f t="shared" si="10"/>
        <v>1138.5</v>
      </c>
      <c r="H285" s="13">
        <v>0.15</v>
      </c>
      <c r="I285" s="7">
        <f t="shared" si="11"/>
        <v>6451.5</v>
      </c>
    </row>
    <row r="286" spans="1:9" ht="15.75" customHeight="1" x14ac:dyDescent="0.25">
      <c r="A286" s="4">
        <f t="shared" si="2"/>
        <v>44866</v>
      </c>
      <c r="B286" t="s">
        <v>32</v>
      </c>
      <c r="C286" s="5">
        <f t="shared" si="3"/>
        <v>10</v>
      </c>
      <c r="D286" s="5" t="s">
        <v>9</v>
      </c>
      <c r="E286" s="5">
        <v>3</v>
      </c>
      <c r="F286" s="5">
        <v>985</v>
      </c>
      <c r="G286">
        <f t="shared" si="10"/>
        <v>443.25</v>
      </c>
      <c r="H286" s="13">
        <v>0.15</v>
      </c>
      <c r="I286" s="7">
        <f t="shared" si="11"/>
        <v>2511.75</v>
      </c>
    </row>
    <row r="287" spans="1:9" ht="15.75" customHeight="1" x14ac:dyDescent="0.25">
      <c r="A287" s="4">
        <f t="shared" si="2"/>
        <v>44866</v>
      </c>
      <c r="B287" t="s">
        <v>28</v>
      </c>
      <c r="C287" s="5">
        <f t="shared" si="3"/>
        <v>6</v>
      </c>
      <c r="D287" s="5" t="s">
        <v>9</v>
      </c>
      <c r="E287" s="5">
        <v>8</v>
      </c>
      <c r="F287" s="5">
        <v>944</v>
      </c>
      <c r="G287">
        <f t="shared" si="10"/>
        <v>1132.8</v>
      </c>
      <c r="H287" s="13">
        <v>0.15</v>
      </c>
      <c r="I287" s="7">
        <f t="shared" si="11"/>
        <v>6419.2</v>
      </c>
    </row>
    <row r="288" spans="1:9" ht="15.75" customHeight="1" x14ac:dyDescent="0.25">
      <c r="A288" s="4">
        <f t="shared" si="2"/>
        <v>44866</v>
      </c>
      <c r="B288" t="s">
        <v>25</v>
      </c>
      <c r="C288" s="5">
        <f t="shared" si="3"/>
        <v>3</v>
      </c>
      <c r="D288" s="5" t="s">
        <v>9</v>
      </c>
      <c r="E288" s="5">
        <v>1</v>
      </c>
      <c r="F288" s="5">
        <v>882</v>
      </c>
      <c r="G288">
        <f t="shared" si="10"/>
        <v>132.29999999999998</v>
      </c>
      <c r="H288" s="13">
        <v>0.15</v>
      </c>
      <c r="I288" s="7">
        <f t="shared" si="11"/>
        <v>749.7</v>
      </c>
    </row>
    <row r="289" spans="1:9" ht="15.75" customHeight="1" x14ac:dyDescent="0.25">
      <c r="A289" s="4">
        <f t="shared" si="2"/>
        <v>44866</v>
      </c>
      <c r="B289" t="s">
        <v>24</v>
      </c>
      <c r="C289" s="5">
        <f t="shared" si="3"/>
        <v>2</v>
      </c>
      <c r="D289" s="5" t="s">
        <v>9</v>
      </c>
      <c r="E289" s="5">
        <v>4</v>
      </c>
      <c r="F289" s="5">
        <v>634</v>
      </c>
      <c r="G289">
        <f t="shared" si="10"/>
        <v>380.4</v>
      </c>
      <c r="H289" s="13">
        <v>0.15</v>
      </c>
      <c r="I289" s="7">
        <f t="shared" si="11"/>
        <v>2155.6</v>
      </c>
    </row>
    <row r="290" spans="1:9" ht="15.75" customHeight="1" x14ac:dyDescent="0.25">
      <c r="A290" s="4">
        <f t="shared" si="2"/>
        <v>44867</v>
      </c>
      <c r="B290" t="s">
        <v>29</v>
      </c>
      <c r="C290" s="5">
        <f t="shared" si="3"/>
        <v>7</v>
      </c>
      <c r="D290" s="5" t="s">
        <v>9</v>
      </c>
      <c r="E290" s="5">
        <v>8</v>
      </c>
      <c r="F290" s="5">
        <v>669</v>
      </c>
      <c r="G290">
        <f t="shared" si="10"/>
        <v>802.8</v>
      </c>
      <c r="H290" s="13">
        <v>0.15</v>
      </c>
      <c r="I290" s="7">
        <f t="shared" si="11"/>
        <v>4549.2</v>
      </c>
    </row>
    <row r="291" spans="1:9" ht="15.75" customHeight="1" x14ac:dyDescent="0.25">
      <c r="A291" s="4">
        <f t="shared" si="2"/>
        <v>44867</v>
      </c>
      <c r="B291" t="s">
        <v>31</v>
      </c>
      <c r="C291" s="5">
        <f t="shared" si="3"/>
        <v>9</v>
      </c>
      <c r="D291" s="5" t="s">
        <v>9</v>
      </c>
      <c r="E291" s="5">
        <v>7</v>
      </c>
      <c r="F291" s="5">
        <v>962</v>
      </c>
      <c r="G291">
        <f t="shared" si="10"/>
        <v>1010.0999999999999</v>
      </c>
      <c r="H291" s="13">
        <v>0.15</v>
      </c>
      <c r="I291" s="7">
        <f t="shared" si="11"/>
        <v>5723.9</v>
      </c>
    </row>
    <row r="292" spans="1:9" ht="15.75" customHeight="1" x14ac:dyDescent="0.25">
      <c r="A292" s="4">
        <f t="shared" si="2"/>
        <v>44867</v>
      </c>
      <c r="B292" s="5" t="s">
        <v>23</v>
      </c>
      <c r="C292" s="5">
        <f t="shared" si="3"/>
        <v>1</v>
      </c>
      <c r="D292" s="5" t="s">
        <v>9</v>
      </c>
      <c r="E292" s="5">
        <v>5</v>
      </c>
      <c r="F292" s="5">
        <v>929</v>
      </c>
      <c r="G292">
        <f t="shared" si="10"/>
        <v>696.75</v>
      </c>
      <c r="H292" s="13">
        <v>0.15</v>
      </c>
      <c r="I292" s="7">
        <f t="shared" si="11"/>
        <v>3948.25</v>
      </c>
    </row>
    <row r="293" spans="1:9" ht="15.75" customHeight="1" x14ac:dyDescent="0.25">
      <c r="A293" s="4">
        <f t="shared" si="2"/>
        <v>44867</v>
      </c>
      <c r="B293" t="s">
        <v>26</v>
      </c>
      <c r="C293" s="5">
        <f t="shared" si="3"/>
        <v>4</v>
      </c>
      <c r="D293" s="5" t="s">
        <v>9</v>
      </c>
      <c r="E293" s="5">
        <v>4</v>
      </c>
      <c r="F293" s="5">
        <v>961</v>
      </c>
      <c r="G293">
        <f t="shared" si="10"/>
        <v>576.6</v>
      </c>
      <c r="H293" s="13">
        <v>0.15</v>
      </c>
      <c r="I293" s="7">
        <f t="shared" si="11"/>
        <v>3267.4</v>
      </c>
    </row>
    <row r="294" spans="1:9" ht="15.75" customHeight="1" x14ac:dyDescent="0.25">
      <c r="A294" s="4">
        <f t="shared" si="2"/>
        <v>44867</v>
      </c>
      <c r="B294" t="s">
        <v>27</v>
      </c>
      <c r="C294" s="5">
        <f t="shared" si="3"/>
        <v>5</v>
      </c>
      <c r="D294" s="5" t="s">
        <v>9</v>
      </c>
      <c r="E294" s="5">
        <v>5</v>
      </c>
      <c r="F294" s="5">
        <v>491</v>
      </c>
      <c r="G294">
        <f t="shared" si="10"/>
        <v>368.25</v>
      </c>
      <c r="H294" s="13">
        <v>0.15</v>
      </c>
      <c r="I294" s="7">
        <f t="shared" si="11"/>
        <v>2086.75</v>
      </c>
    </row>
    <row r="295" spans="1:9" ht="15.75" customHeight="1" x14ac:dyDescent="0.25">
      <c r="A295" s="4">
        <f t="shared" si="2"/>
        <v>44867</v>
      </c>
      <c r="B295" t="s">
        <v>30</v>
      </c>
      <c r="C295" s="5">
        <f t="shared" si="3"/>
        <v>8</v>
      </c>
      <c r="D295" s="5" t="s">
        <v>9</v>
      </c>
      <c r="E295" s="5">
        <v>9</v>
      </c>
      <c r="F295" s="5">
        <v>749</v>
      </c>
      <c r="G295">
        <f t="shared" si="10"/>
        <v>1011.15</v>
      </c>
      <c r="H295" s="13">
        <v>0.15</v>
      </c>
      <c r="I295" s="7">
        <f t="shared" si="11"/>
        <v>5729.85</v>
      </c>
    </row>
    <row r="296" spans="1:9" ht="15.75" customHeight="1" x14ac:dyDescent="0.25">
      <c r="A296" s="4">
        <f t="shared" si="2"/>
        <v>44867</v>
      </c>
      <c r="B296" t="s">
        <v>32</v>
      </c>
      <c r="C296" s="5">
        <f t="shared" si="3"/>
        <v>10</v>
      </c>
      <c r="D296" s="5" t="s">
        <v>9</v>
      </c>
      <c r="E296" s="5">
        <v>4</v>
      </c>
      <c r="F296" s="5">
        <v>344</v>
      </c>
      <c r="G296">
        <f t="shared" si="10"/>
        <v>206.4</v>
      </c>
      <c r="H296" s="13">
        <v>0.15</v>
      </c>
      <c r="I296" s="7">
        <f t="shared" si="11"/>
        <v>1169.5999999999999</v>
      </c>
    </row>
    <row r="297" spans="1:9" ht="15.75" customHeight="1" x14ac:dyDescent="0.25">
      <c r="A297" s="4">
        <f t="shared" si="2"/>
        <v>44867</v>
      </c>
      <c r="B297" t="s">
        <v>28</v>
      </c>
      <c r="C297" s="5">
        <f t="shared" si="3"/>
        <v>6</v>
      </c>
      <c r="D297" s="5" t="s">
        <v>9</v>
      </c>
      <c r="E297" s="5">
        <v>5</v>
      </c>
      <c r="F297" s="5">
        <v>987</v>
      </c>
      <c r="G297">
        <f t="shared" si="10"/>
        <v>740.25</v>
      </c>
      <c r="H297" s="13">
        <v>0.15</v>
      </c>
      <c r="I297" s="7">
        <f t="shared" si="11"/>
        <v>4194.75</v>
      </c>
    </row>
    <row r="298" spans="1:9" ht="15.75" customHeight="1" x14ac:dyDescent="0.25">
      <c r="A298" s="4">
        <f t="shared" si="2"/>
        <v>44867</v>
      </c>
      <c r="B298" t="s">
        <v>25</v>
      </c>
      <c r="C298" s="5">
        <f t="shared" si="3"/>
        <v>3</v>
      </c>
      <c r="D298" s="5" t="s">
        <v>9</v>
      </c>
      <c r="E298" s="5">
        <v>7</v>
      </c>
      <c r="F298" s="5">
        <v>412</v>
      </c>
      <c r="G298">
        <f t="shared" si="10"/>
        <v>432.59999999999997</v>
      </c>
      <c r="H298" s="13">
        <v>0.15</v>
      </c>
      <c r="I298" s="7">
        <f t="shared" si="11"/>
        <v>2451.4</v>
      </c>
    </row>
    <row r="299" spans="1:9" ht="15.75" customHeight="1" x14ac:dyDescent="0.25">
      <c r="A299" s="4">
        <f t="shared" si="2"/>
        <v>44868</v>
      </c>
      <c r="B299" t="s">
        <v>24</v>
      </c>
      <c r="C299" s="5">
        <f t="shared" si="3"/>
        <v>2</v>
      </c>
      <c r="D299" s="5" t="s">
        <v>9</v>
      </c>
      <c r="E299" s="5">
        <v>4</v>
      </c>
      <c r="F299" s="5">
        <v>748</v>
      </c>
      <c r="G299">
        <f t="shared" si="10"/>
        <v>448.8</v>
      </c>
      <c r="H299" s="13">
        <v>0.15</v>
      </c>
      <c r="I299" s="7">
        <f t="shared" si="11"/>
        <v>2543.1999999999998</v>
      </c>
    </row>
    <row r="300" spans="1:9" ht="15.75" customHeight="1" x14ac:dyDescent="0.25">
      <c r="A300" s="4">
        <f t="shared" si="2"/>
        <v>44868</v>
      </c>
      <c r="B300" t="s">
        <v>29</v>
      </c>
      <c r="C300" s="5">
        <f t="shared" si="3"/>
        <v>7</v>
      </c>
      <c r="D300" s="5" t="s">
        <v>9</v>
      </c>
      <c r="E300" s="5">
        <v>1</v>
      </c>
      <c r="F300" s="5">
        <v>386</v>
      </c>
      <c r="G300">
        <f t="shared" si="10"/>
        <v>57.9</v>
      </c>
      <c r="H300" s="13">
        <v>0.15</v>
      </c>
      <c r="I300" s="7">
        <f t="shared" si="11"/>
        <v>328.1</v>
      </c>
    </row>
    <row r="301" spans="1:9" ht="15.75" customHeight="1" x14ac:dyDescent="0.25">
      <c r="A301" s="4">
        <f t="shared" si="2"/>
        <v>44868</v>
      </c>
      <c r="B301" t="s">
        <v>31</v>
      </c>
      <c r="C301" s="5">
        <f t="shared" si="3"/>
        <v>9</v>
      </c>
      <c r="D301" s="5" t="s">
        <v>9</v>
      </c>
      <c r="E301" s="5">
        <v>7</v>
      </c>
      <c r="F301" s="5">
        <v>889</v>
      </c>
      <c r="G301">
        <f t="shared" si="10"/>
        <v>933.44999999999993</v>
      </c>
      <c r="H301" s="13">
        <v>0.15</v>
      </c>
      <c r="I301" s="7">
        <f t="shared" si="11"/>
        <v>5289.55</v>
      </c>
    </row>
    <row r="302" spans="1:9" ht="15.75" customHeight="1" x14ac:dyDescent="0.25">
      <c r="A302" s="4">
        <f t="shared" si="2"/>
        <v>44868</v>
      </c>
      <c r="B302" s="5" t="s">
        <v>23</v>
      </c>
      <c r="C302" s="5">
        <f t="shared" si="3"/>
        <v>1</v>
      </c>
      <c r="D302" s="5" t="s">
        <v>9</v>
      </c>
      <c r="E302" s="5">
        <v>6</v>
      </c>
      <c r="F302" s="5">
        <v>488</v>
      </c>
      <c r="G302">
        <f t="shared" si="10"/>
        <v>439.2</v>
      </c>
      <c r="H302" s="13">
        <v>0.15</v>
      </c>
      <c r="I302" s="7">
        <f t="shared" si="11"/>
        <v>2488.8000000000002</v>
      </c>
    </row>
    <row r="303" spans="1:9" ht="15.75" customHeight="1" x14ac:dyDescent="0.25">
      <c r="A303" s="4">
        <f t="shared" si="2"/>
        <v>44868</v>
      </c>
      <c r="B303" t="s">
        <v>26</v>
      </c>
      <c r="C303" s="5">
        <f t="shared" si="3"/>
        <v>4</v>
      </c>
      <c r="D303" s="5" t="s">
        <v>9</v>
      </c>
      <c r="E303" s="5">
        <v>4</v>
      </c>
      <c r="F303" s="5">
        <v>770</v>
      </c>
      <c r="G303">
        <f t="shared" si="10"/>
        <v>462</v>
      </c>
      <c r="H303" s="13">
        <v>0.15</v>
      </c>
      <c r="I303" s="7">
        <f t="shared" si="11"/>
        <v>2618</v>
      </c>
    </row>
    <row r="304" spans="1:9" ht="15.75" customHeight="1" x14ac:dyDescent="0.25">
      <c r="A304" s="4">
        <f t="shared" si="2"/>
        <v>44868</v>
      </c>
      <c r="B304" t="s">
        <v>27</v>
      </c>
      <c r="C304" s="5">
        <f t="shared" si="3"/>
        <v>5</v>
      </c>
      <c r="D304" s="5" t="s">
        <v>9</v>
      </c>
      <c r="E304" s="5">
        <v>8</v>
      </c>
      <c r="F304" s="5">
        <v>399</v>
      </c>
      <c r="G304">
        <f t="shared" si="10"/>
        <v>478.79999999999995</v>
      </c>
      <c r="H304" s="13">
        <v>0.15</v>
      </c>
      <c r="I304" s="7">
        <f t="shared" si="11"/>
        <v>2713.2</v>
      </c>
    </row>
    <row r="305" spans="1:9" ht="15.75" customHeight="1" x14ac:dyDescent="0.25">
      <c r="A305" s="4">
        <f t="shared" si="2"/>
        <v>44868</v>
      </c>
      <c r="B305" t="s">
        <v>30</v>
      </c>
      <c r="C305" s="5">
        <f t="shared" si="3"/>
        <v>8</v>
      </c>
      <c r="D305" s="5" t="s">
        <v>9</v>
      </c>
      <c r="E305" s="5">
        <v>2</v>
      </c>
      <c r="F305" s="5">
        <v>371</v>
      </c>
      <c r="G305">
        <f t="shared" si="10"/>
        <v>111.3</v>
      </c>
      <c r="H305" s="13">
        <v>0.15</v>
      </c>
      <c r="I305" s="7">
        <f t="shared" si="11"/>
        <v>630.70000000000005</v>
      </c>
    </row>
    <row r="306" spans="1:9" ht="15.75" customHeight="1" x14ac:dyDescent="0.25">
      <c r="A306" s="4">
        <f t="shared" si="2"/>
        <v>44868</v>
      </c>
      <c r="B306" t="s">
        <v>32</v>
      </c>
      <c r="C306" s="5">
        <f t="shared" si="3"/>
        <v>10</v>
      </c>
      <c r="D306" s="5" t="s">
        <v>9</v>
      </c>
      <c r="E306" s="5">
        <v>9</v>
      </c>
      <c r="F306" s="5">
        <v>651</v>
      </c>
      <c r="G306">
        <f t="shared" si="10"/>
        <v>878.85</v>
      </c>
      <c r="H306" s="13">
        <v>0.15</v>
      </c>
      <c r="I306" s="7">
        <f t="shared" si="11"/>
        <v>4980.1499999999996</v>
      </c>
    </row>
    <row r="307" spans="1:9" ht="15.75" customHeight="1" x14ac:dyDescent="0.25">
      <c r="A307" s="4">
        <f t="shared" si="2"/>
        <v>44868</v>
      </c>
      <c r="B307" t="s">
        <v>28</v>
      </c>
      <c r="C307" s="5">
        <f t="shared" si="3"/>
        <v>6</v>
      </c>
      <c r="D307" s="5" t="s">
        <v>9</v>
      </c>
      <c r="E307" s="5">
        <v>9</v>
      </c>
      <c r="F307" s="5">
        <v>693</v>
      </c>
      <c r="G307">
        <f t="shared" si="10"/>
        <v>935.55</v>
      </c>
      <c r="H307" s="13">
        <v>0.15</v>
      </c>
      <c r="I307" s="7">
        <f t="shared" si="11"/>
        <v>5301.45</v>
      </c>
    </row>
    <row r="308" spans="1:9" ht="15.75" customHeight="1" x14ac:dyDescent="0.25">
      <c r="A308" s="4">
        <f t="shared" si="2"/>
        <v>44869</v>
      </c>
      <c r="B308" t="s">
        <v>25</v>
      </c>
      <c r="C308" s="5">
        <f t="shared" si="3"/>
        <v>3</v>
      </c>
      <c r="D308" s="5" t="s">
        <v>9</v>
      </c>
      <c r="E308" s="5">
        <v>10</v>
      </c>
      <c r="F308" s="5">
        <v>808</v>
      </c>
      <c r="G308">
        <f t="shared" si="10"/>
        <v>1212</v>
      </c>
      <c r="H308" s="13">
        <v>0.15</v>
      </c>
      <c r="I308" s="7">
        <f t="shared" si="11"/>
        <v>6868</v>
      </c>
    </row>
    <row r="309" spans="1:9" ht="15.75" customHeight="1" x14ac:dyDescent="0.25">
      <c r="A309" s="4">
        <f t="shared" si="2"/>
        <v>44869</v>
      </c>
      <c r="B309" t="s">
        <v>24</v>
      </c>
      <c r="C309" s="5">
        <f t="shared" si="3"/>
        <v>2</v>
      </c>
      <c r="D309" s="5" t="s">
        <v>9</v>
      </c>
      <c r="E309" s="5">
        <v>9</v>
      </c>
      <c r="F309" s="5">
        <v>401</v>
      </c>
      <c r="G309">
        <f t="shared" si="10"/>
        <v>541.35</v>
      </c>
      <c r="H309" s="13">
        <v>0.15</v>
      </c>
      <c r="I309" s="7">
        <f t="shared" si="11"/>
        <v>3067.65</v>
      </c>
    </row>
    <row r="310" spans="1:9" ht="15.75" customHeight="1" x14ac:dyDescent="0.25">
      <c r="A310" s="4">
        <f t="shared" si="2"/>
        <v>44869</v>
      </c>
      <c r="B310" t="s">
        <v>29</v>
      </c>
      <c r="C310" s="5">
        <f t="shared" si="3"/>
        <v>7</v>
      </c>
      <c r="D310" s="5" t="s">
        <v>9</v>
      </c>
      <c r="E310" s="5">
        <v>7</v>
      </c>
      <c r="F310" s="5">
        <v>912</v>
      </c>
      <c r="G310">
        <f t="shared" si="10"/>
        <v>957.59999999999991</v>
      </c>
      <c r="H310" s="13">
        <v>0.15</v>
      </c>
      <c r="I310" s="7">
        <f t="shared" si="11"/>
        <v>5426.4</v>
      </c>
    </row>
    <row r="311" spans="1:9" ht="15.75" customHeight="1" x14ac:dyDescent="0.25">
      <c r="A311" s="4">
        <f t="shared" si="2"/>
        <v>44869</v>
      </c>
      <c r="B311" t="s">
        <v>31</v>
      </c>
      <c r="C311" s="5">
        <f t="shared" si="3"/>
        <v>9</v>
      </c>
      <c r="D311" s="5" t="s">
        <v>9</v>
      </c>
      <c r="E311" s="9" t="s">
        <v>16</v>
      </c>
      <c r="F311" s="5">
        <v>328</v>
      </c>
      <c r="G311">
        <f t="shared" si="10"/>
        <v>246</v>
      </c>
      <c r="H311" s="13">
        <v>0.15</v>
      </c>
      <c r="I311" s="7">
        <f t="shared" si="11"/>
        <v>1394</v>
      </c>
    </row>
    <row r="312" spans="1:9" ht="15.75" customHeight="1" x14ac:dyDescent="0.25">
      <c r="A312" s="4">
        <f t="shared" si="2"/>
        <v>44869</v>
      </c>
      <c r="B312" s="5" t="s">
        <v>23</v>
      </c>
      <c r="C312" s="5">
        <f t="shared" si="3"/>
        <v>1</v>
      </c>
      <c r="D312" s="5" t="s">
        <v>9</v>
      </c>
      <c r="E312" s="5">
        <v>4</v>
      </c>
      <c r="F312" s="5">
        <v>484</v>
      </c>
      <c r="G312">
        <f t="shared" si="10"/>
        <v>290.39999999999998</v>
      </c>
      <c r="H312" s="13">
        <v>0.15</v>
      </c>
      <c r="I312" s="7">
        <f t="shared" si="11"/>
        <v>1645.6</v>
      </c>
    </row>
    <row r="313" spans="1:9" ht="15.75" customHeight="1" x14ac:dyDescent="0.25">
      <c r="A313" s="4">
        <f t="shared" si="2"/>
        <v>44869</v>
      </c>
      <c r="B313" t="s">
        <v>26</v>
      </c>
      <c r="C313" s="5">
        <f t="shared" si="3"/>
        <v>4</v>
      </c>
      <c r="D313" s="5" t="s">
        <v>9</v>
      </c>
      <c r="E313" s="5">
        <v>3</v>
      </c>
      <c r="F313" s="5">
        <v>801</v>
      </c>
      <c r="G313">
        <f t="shared" si="10"/>
        <v>360.45</v>
      </c>
      <c r="H313" s="13">
        <v>0.15</v>
      </c>
      <c r="I313" s="7">
        <f t="shared" si="11"/>
        <v>2042.55</v>
      </c>
    </row>
    <row r="314" spans="1:9" ht="15.75" customHeight="1" x14ac:dyDescent="0.25">
      <c r="A314" s="4">
        <f t="shared" si="2"/>
        <v>44869</v>
      </c>
      <c r="B314" t="s">
        <v>27</v>
      </c>
      <c r="C314" s="5">
        <f t="shared" si="3"/>
        <v>5</v>
      </c>
      <c r="D314" s="5" t="s">
        <v>9</v>
      </c>
      <c r="E314" s="5">
        <v>10</v>
      </c>
      <c r="F314" s="5">
        <v>336</v>
      </c>
      <c r="G314">
        <f t="shared" si="10"/>
        <v>504</v>
      </c>
      <c r="H314" s="13">
        <v>0.15</v>
      </c>
      <c r="I314" s="7">
        <f t="shared" si="11"/>
        <v>2856</v>
      </c>
    </row>
    <row r="315" spans="1:9" ht="15.75" customHeight="1" x14ac:dyDescent="0.25">
      <c r="A315" s="4">
        <f t="shared" si="2"/>
        <v>44869</v>
      </c>
      <c r="B315" t="s">
        <v>30</v>
      </c>
      <c r="C315" s="5">
        <f t="shared" si="3"/>
        <v>8</v>
      </c>
      <c r="D315" s="5" t="s">
        <v>9</v>
      </c>
      <c r="E315" s="5">
        <v>10</v>
      </c>
      <c r="F315" s="5">
        <v>440</v>
      </c>
      <c r="G315">
        <f t="shared" si="10"/>
        <v>660</v>
      </c>
      <c r="H315" s="13">
        <v>0.15</v>
      </c>
      <c r="I315" s="7">
        <f t="shared" si="11"/>
        <v>3740</v>
      </c>
    </row>
    <row r="316" spans="1:9" ht="15.75" customHeight="1" x14ac:dyDescent="0.25">
      <c r="A316" s="4">
        <f t="shared" si="2"/>
        <v>44869</v>
      </c>
      <c r="B316" t="s">
        <v>32</v>
      </c>
      <c r="C316" s="5">
        <f t="shared" si="3"/>
        <v>10</v>
      </c>
      <c r="D316" s="5" t="s">
        <v>9</v>
      </c>
      <c r="E316" s="5">
        <v>3</v>
      </c>
      <c r="F316" s="5">
        <v>363</v>
      </c>
      <c r="G316">
        <f t="shared" si="10"/>
        <v>163.35</v>
      </c>
      <c r="H316" s="13">
        <v>0.15</v>
      </c>
      <c r="I316" s="7">
        <f t="shared" si="11"/>
        <v>925.65</v>
      </c>
    </row>
    <row r="317" spans="1:9" ht="15.75" customHeight="1" x14ac:dyDescent="0.25">
      <c r="A317" s="4">
        <f t="shared" si="2"/>
        <v>44870</v>
      </c>
      <c r="B317" t="s">
        <v>28</v>
      </c>
      <c r="C317" s="5">
        <f t="shared" si="3"/>
        <v>6</v>
      </c>
      <c r="D317" s="5" t="s">
        <v>9</v>
      </c>
      <c r="E317" s="5">
        <v>1</v>
      </c>
      <c r="F317" s="5">
        <v>651</v>
      </c>
      <c r="G317">
        <f t="shared" si="10"/>
        <v>97.649999999999991</v>
      </c>
      <c r="H317" s="13">
        <v>0.15</v>
      </c>
      <c r="I317" s="7">
        <f t="shared" si="11"/>
        <v>553.35</v>
      </c>
    </row>
    <row r="318" spans="1:9" ht="15.75" customHeight="1" x14ac:dyDescent="0.25">
      <c r="A318" s="4">
        <f t="shared" si="2"/>
        <v>44870</v>
      </c>
      <c r="B318" t="s">
        <v>25</v>
      </c>
      <c r="C318" s="5">
        <f t="shared" si="3"/>
        <v>3</v>
      </c>
      <c r="D318" s="5" t="s">
        <v>9</v>
      </c>
      <c r="E318" s="5">
        <v>1</v>
      </c>
      <c r="F318" s="5">
        <v>905</v>
      </c>
      <c r="G318">
        <f t="shared" si="10"/>
        <v>135.75</v>
      </c>
      <c r="H318" s="13">
        <v>0.15</v>
      </c>
      <c r="I318" s="7">
        <f t="shared" si="11"/>
        <v>769.25</v>
      </c>
    </row>
    <row r="319" spans="1:9" ht="15.75" customHeight="1" x14ac:dyDescent="0.25">
      <c r="A319" s="4">
        <f t="shared" si="2"/>
        <v>44870</v>
      </c>
      <c r="B319" t="s">
        <v>24</v>
      </c>
      <c r="C319" s="5">
        <f t="shared" si="3"/>
        <v>2</v>
      </c>
      <c r="D319" s="5" t="s">
        <v>9</v>
      </c>
      <c r="E319" s="5">
        <v>4</v>
      </c>
      <c r="F319" s="5">
        <v>756</v>
      </c>
      <c r="G319">
        <f t="shared" si="10"/>
        <v>453.59999999999997</v>
      </c>
      <c r="H319" s="13">
        <v>0.15</v>
      </c>
      <c r="I319" s="7">
        <f t="shared" si="11"/>
        <v>2570.4</v>
      </c>
    </row>
    <row r="320" spans="1:9" ht="15.75" customHeight="1" x14ac:dyDescent="0.25">
      <c r="A320" s="4">
        <f t="shared" si="2"/>
        <v>44870</v>
      </c>
      <c r="B320" t="s">
        <v>29</v>
      </c>
      <c r="C320" s="5">
        <f t="shared" si="3"/>
        <v>7</v>
      </c>
      <c r="D320" s="5" t="s">
        <v>9</v>
      </c>
      <c r="E320" s="5">
        <v>9</v>
      </c>
      <c r="F320" s="5">
        <v>848</v>
      </c>
      <c r="G320">
        <f t="shared" si="10"/>
        <v>1144.8</v>
      </c>
      <c r="H320" s="13">
        <v>0.15</v>
      </c>
      <c r="I320" s="7">
        <f t="shared" si="11"/>
        <v>6487.2</v>
      </c>
    </row>
    <row r="321" spans="1:9" ht="15.75" customHeight="1" x14ac:dyDescent="0.25">
      <c r="A321" s="4">
        <f t="shared" si="2"/>
        <v>44870</v>
      </c>
      <c r="B321" t="s">
        <v>31</v>
      </c>
      <c r="C321" s="5">
        <f t="shared" si="3"/>
        <v>9</v>
      </c>
      <c r="D321" s="5" t="s">
        <v>9</v>
      </c>
      <c r="E321" s="5">
        <v>8</v>
      </c>
      <c r="F321" s="5">
        <v>782</v>
      </c>
      <c r="G321">
        <f t="shared" si="10"/>
        <v>938.4</v>
      </c>
      <c r="H321" s="13">
        <v>0.15</v>
      </c>
      <c r="I321" s="7">
        <f t="shared" si="11"/>
        <v>5317.6</v>
      </c>
    </row>
    <row r="322" spans="1:9" ht="15.75" customHeight="1" x14ac:dyDescent="0.25">
      <c r="A322" s="4">
        <f t="shared" si="2"/>
        <v>44870</v>
      </c>
      <c r="B322" s="5" t="s">
        <v>23</v>
      </c>
      <c r="C322" s="5">
        <f t="shared" si="3"/>
        <v>1</v>
      </c>
      <c r="D322" s="5" t="s">
        <v>9</v>
      </c>
      <c r="E322" s="5">
        <v>10</v>
      </c>
      <c r="F322" s="5">
        <v>425</v>
      </c>
      <c r="G322">
        <f t="shared" si="10"/>
        <v>637.5</v>
      </c>
      <c r="H322" s="13">
        <v>0.15</v>
      </c>
      <c r="I322" s="7">
        <f t="shared" si="11"/>
        <v>3612.5</v>
      </c>
    </row>
    <row r="323" spans="1:9" ht="15.75" customHeight="1" x14ac:dyDescent="0.25">
      <c r="A323" s="4">
        <f t="shared" si="2"/>
        <v>44870</v>
      </c>
      <c r="B323" t="s">
        <v>26</v>
      </c>
      <c r="C323" s="5">
        <f t="shared" si="3"/>
        <v>4</v>
      </c>
      <c r="D323" s="5" t="s">
        <v>9</v>
      </c>
      <c r="E323" s="5">
        <v>10</v>
      </c>
      <c r="F323" s="5">
        <v>620</v>
      </c>
      <c r="G323">
        <f t="shared" ref="G323:G386" si="12">(E323*F323)*0.15</f>
        <v>930</v>
      </c>
      <c r="H323" s="13">
        <v>0.15</v>
      </c>
      <c r="I323" s="7">
        <f t="shared" ref="I323:I386" si="13">(E323*F323)-G323</f>
        <v>5270</v>
      </c>
    </row>
    <row r="324" spans="1:9" ht="15.75" customHeight="1" x14ac:dyDescent="0.25">
      <c r="A324" s="4">
        <f t="shared" si="2"/>
        <v>44870</v>
      </c>
      <c r="B324" t="s">
        <v>27</v>
      </c>
      <c r="C324" s="5">
        <f t="shared" si="3"/>
        <v>5</v>
      </c>
      <c r="D324" s="5" t="s">
        <v>9</v>
      </c>
      <c r="E324" s="5">
        <v>4</v>
      </c>
      <c r="F324" s="5">
        <v>841</v>
      </c>
      <c r="G324">
        <f t="shared" si="12"/>
        <v>504.59999999999997</v>
      </c>
      <c r="H324" s="13">
        <v>0.15</v>
      </c>
      <c r="I324" s="7">
        <f t="shared" si="13"/>
        <v>2859.4</v>
      </c>
    </row>
    <row r="325" spans="1:9" ht="15.75" customHeight="1" x14ac:dyDescent="0.25">
      <c r="A325" s="4">
        <f t="shared" si="2"/>
        <v>44870</v>
      </c>
      <c r="B325" t="s">
        <v>30</v>
      </c>
      <c r="C325" s="5">
        <f t="shared" si="3"/>
        <v>8</v>
      </c>
      <c r="D325" s="5" t="s">
        <v>9</v>
      </c>
      <c r="E325" s="5">
        <v>9</v>
      </c>
      <c r="F325" s="5">
        <v>956</v>
      </c>
      <c r="G325">
        <f t="shared" si="12"/>
        <v>1290.5999999999999</v>
      </c>
      <c r="H325" s="13">
        <v>0.15</v>
      </c>
      <c r="I325" s="7">
        <f t="shared" si="13"/>
        <v>7313.4</v>
      </c>
    </row>
    <row r="326" spans="1:9" ht="15.75" customHeight="1" x14ac:dyDescent="0.25">
      <c r="A326" s="4">
        <f t="shared" si="2"/>
        <v>44871</v>
      </c>
      <c r="B326" t="s">
        <v>32</v>
      </c>
      <c r="C326" s="5">
        <f t="shared" si="3"/>
        <v>10</v>
      </c>
      <c r="D326" s="5" t="s">
        <v>9</v>
      </c>
      <c r="E326" s="5">
        <v>1</v>
      </c>
      <c r="F326" s="5">
        <v>674</v>
      </c>
      <c r="G326">
        <f t="shared" si="12"/>
        <v>101.1</v>
      </c>
      <c r="H326" s="13">
        <v>0.15</v>
      </c>
      <c r="I326" s="7">
        <f t="shared" si="13"/>
        <v>572.9</v>
      </c>
    </row>
    <row r="327" spans="1:9" ht="15.75" customHeight="1" x14ac:dyDescent="0.25">
      <c r="A327" s="4">
        <f t="shared" si="2"/>
        <v>44871</v>
      </c>
      <c r="B327" t="s">
        <v>28</v>
      </c>
      <c r="C327" s="5">
        <f t="shared" si="3"/>
        <v>6</v>
      </c>
      <c r="D327" s="5" t="s">
        <v>9</v>
      </c>
      <c r="E327" s="5">
        <v>2</v>
      </c>
      <c r="F327" s="5">
        <v>491</v>
      </c>
      <c r="G327">
        <f t="shared" si="12"/>
        <v>147.29999999999998</v>
      </c>
      <c r="H327" s="13">
        <v>0.15</v>
      </c>
      <c r="I327" s="7">
        <f t="shared" si="13"/>
        <v>834.7</v>
      </c>
    </row>
    <row r="328" spans="1:9" ht="15.75" customHeight="1" x14ac:dyDescent="0.25">
      <c r="A328" s="4">
        <f t="shared" si="2"/>
        <v>44871</v>
      </c>
      <c r="B328" t="s">
        <v>25</v>
      </c>
      <c r="C328" s="5">
        <f t="shared" si="3"/>
        <v>3</v>
      </c>
      <c r="D328" s="5" t="s">
        <v>9</v>
      </c>
      <c r="E328" s="5">
        <v>10</v>
      </c>
      <c r="F328" s="5">
        <v>605</v>
      </c>
      <c r="G328">
        <f t="shared" si="12"/>
        <v>907.5</v>
      </c>
      <c r="H328" s="13">
        <v>0.15</v>
      </c>
      <c r="I328" s="7">
        <f t="shared" si="13"/>
        <v>5142.5</v>
      </c>
    </row>
    <row r="329" spans="1:9" ht="15.75" customHeight="1" x14ac:dyDescent="0.25">
      <c r="A329" s="4">
        <f t="shared" si="2"/>
        <v>44871</v>
      </c>
      <c r="B329" t="s">
        <v>24</v>
      </c>
      <c r="C329" s="5">
        <f t="shared" si="3"/>
        <v>2</v>
      </c>
      <c r="D329" s="5" t="s">
        <v>9</v>
      </c>
      <c r="E329" s="5">
        <v>9</v>
      </c>
      <c r="F329" s="5">
        <v>454</v>
      </c>
      <c r="G329">
        <f t="shared" si="12"/>
        <v>612.9</v>
      </c>
      <c r="H329" s="13">
        <v>0.15</v>
      </c>
      <c r="I329" s="7">
        <f t="shared" si="13"/>
        <v>3473.1</v>
      </c>
    </row>
    <row r="330" spans="1:9" ht="15.75" customHeight="1" x14ac:dyDescent="0.25">
      <c r="A330" s="4">
        <f t="shared" si="2"/>
        <v>44871</v>
      </c>
      <c r="B330" t="s">
        <v>29</v>
      </c>
      <c r="C330" s="5">
        <f t="shared" si="3"/>
        <v>7</v>
      </c>
      <c r="D330" s="5" t="s">
        <v>9</v>
      </c>
      <c r="E330" s="5">
        <v>9</v>
      </c>
      <c r="F330" s="5">
        <v>871</v>
      </c>
      <c r="G330">
        <f t="shared" si="12"/>
        <v>1175.8499999999999</v>
      </c>
      <c r="H330" s="13">
        <v>0.15</v>
      </c>
      <c r="I330" s="7">
        <f t="shared" si="13"/>
        <v>6663.15</v>
      </c>
    </row>
    <row r="331" spans="1:9" ht="15.75" customHeight="1" x14ac:dyDescent="0.25">
      <c r="A331" s="4">
        <f t="shared" si="2"/>
        <v>44871</v>
      </c>
      <c r="B331" t="s">
        <v>31</v>
      </c>
      <c r="C331" s="5">
        <f t="shared" si="3"/>
        <v>9</v>
      </c>
      <c r="D331" s="5" t="s">
        <v>9</v>
      </c>
      <c r="E331" s="5">
        <v>10</v>
      </c>
      <c r="F331" s="5">
        <v>510</v>
      </c>
      <c r="G331">
        <f t="shared" si="12"/>
        <v>765</v>
      </c>
      <c r="H331" s="13">
        <v>0.15</v>
      </c>
      <c r="I331" s="7">
        <f t="shared" si="13"/>
        <v>4335</v>
      </c>
    </row>
    <row r="332" spans="1:9" ht="15.75" customHeight="1" x14ac:dyDescent="0.25">
      <c r="A332" s="4">
        <f t="shared" si="2"/>
        <v>44871</v>
      </c>
      <c r="B332" s="5" t="s">
        <v>23</v>
      </c>
      <c r="C332" s="5">
        <f t="shared" si="3"/>
        <v>1</v>
      </c>
      <c r="D332" s="5" t="s">
        <v>9</v>
      </c>
      <c r="E332" s="5">
        <v>2</v>
      </c>
      <c r="F332" s="5">
        <v>838</v>
      </c>
      <c r="G332">
        <f t="shared" si="12"/>
        <v>251.39999999999998</v>
      </c>
      <c r="H332" s="13">
        <v>0.15</v>
      </c>
      <c r="I332" s="7">
        <f t="shared" si="13"/>
        <v>1424.6</v>
      </c>
    </row>
    <row r="333" spans="1:9" ht="15.75" customHeight="1" x14ac:dyDescent="0.25">
      <c r="A333" s="4">
        <f t="shared" si="2"/>
        <v>44871</v>
      </c>
      <c r="B333" t="s">
        <v>26</v>
      </c>
      <c r="C333" s="5">
        <f t="shared" si="3"/>
        <v>4</v>
      </c>
      <c r="D333" s="5" t="s">
        <v>9</v>
      </c>
      <c r="E333" s="5">
        <v>8</v>
      </c>
      <c r="F333" s="5">
        <v>602</v>
      </c>
      <c r="G333">
        <f t="shared" si="12"/>
        <v>722.4</v>
      </c>
      <c r="H333" s="13">
        <v>0.15</v>
      </c>
      <c r="I333" s="7">
        <f t="shared" si="13"/>
        <v>4093.6</v>
      </c>
    </row>
    <row r="334" spans="1:9" ht="15.75" customHeight="1" x14ac:dyDescent="0.25">
      <c r="A334" s="4">
        <f t="shared" si="2"/>
        <v>44871</v>
      </c>
      <c r="B334" t="s">
        <v>27</v>
      </c>
      <c r="C334" s="5">
        <f t="shared" si="3"/>
        <v>5</v>
      </c>
      <c r="D334" s="5" t="s">
        <v>9</v>
      </c>
      <c r="E334" s="5">
        <v>6</v>
      </c>
      <c r="F334" s="5">
        <v>445</v>
      </c>
      <c r="G334">
        <f t="shared" si="12"/>
        <v>400.5</v>
      </c>
      <c r="H334" s="13">
        <v>0.15</v>
      </c>
      <c r="I334" s="7">
        <f t="shared" si="13"/>
        <v>2269.5</v>
      </c>
    </row>
    <row r="335" spans="1:9" ht="15.75" customHeight="1" x14ac:dyDescent="0.25">
      <c r="A335" s="4">
        <f t="shared" si="2"/>
        <v>44872</v>
      </c>
      <c r="B335" t="s">
        <v>30</v>
      </c>
      <c r="C335" s="5">
        <f t="shared" si="3"/>
        <v>8</v>
      </c>
      <c r="D335" s="5" t="s">
        <v>9</v>
      </c>
      <c r="E335" s="5">
        <v>8</v>
      </c>
      <c r="F335" s="5">
        <v>642</v>
      </c>
      <c r="G335">
        <f t="shared" si="12"/>
        <v>770.4</v>
      </c>
      <c r="H335" s="13">
        <v>0.15</v>
      </c>
      <c r="I335" s="7">
        <f t="shared" si="13"/>
        <v>4365.6000000000004</v>
      </c>
    </row>
    <row r="336" spans="1:9" ht="15.75" customHeight="1" x14ac:dyDescent="0.25">
      <c r="A336" s="4">
        <f t="shared" si="2"/>
        <v>44872</v>
      </c>
      <c r="B336" t="s">
        <v>32</v>
      </c>
      <c r="C336" s="5">
        <f t="shared" si="3"/>
        <v>10</v>
      </c>
      <c r="D336" s="5" t="s">
        <v>9</v>
      </c>
      <c r="E336" s="5">
        <v>4</v>
      </c>
      <c r="F336" s="5">
        <v>676</v>
      </c>
      <c r="G336">
        <f t="shared" si="12"/>
        <v>405.59999999999997</v>
      </c>
      <c r="H336" s="13">
        <v>0.15</v>
      </c>
      <c r="I336" s="7">
        <f t="shared" si="13"/>
        <v>2298.4</v>
      </c>
    </row>
    <row r="337" spans="1:9" ht="15.75" customHeight="1" x14ac:dyDescent="0.25">
      <c r="A337" s="4">
        <f t="shared" si="2"/>
        <v>44872</v>
      </c>
      <c r="B337" t="s">
        <v>28</v>
      </c>
      <c r="C337" s="5">
        <f t="shared" si="3"/>
        <v>6</v>
      </c>
      <c r="D337" s="5" t="s">
        <v>9</v>
      </c>
      <c r="E337" s="5">
        <v>2</v>
      </c>
      <c r="F337" s="5">
        <v>915</v>
      </c>
      <c r="G337">
        <f t="shared" si="12"/>
        <v>274.5</v>
      </c>
      <c r="H337" s="13">
        <v>0.15</v>
      </c>
      <c r="I337" s="7">
        <f t="shared" si="13"/>
        <v>1555.5</v>
      </c>
    </row>
    <row r="338" spans="1:9" ht="15.75" customHeight="1" x14ac:dyDescent="0.25">
      <c r="A338" s="4">
        <f t="shared" si="2"/>
        <v>44872</v>
      </c>
      <c r="B338" t="s">
        <v>25</v>
      </c>
      <c r="C338" s="5">
        <f t="shared" si="3"/>
        <v>3</v>
      </c>
      <c r="D338" s="5" t="s">
        <v>9</v>
      </c>
      <c r="E338" s="5">
        <v>5</v>
      </c>
      <c r="F338" s="5">
        <v>412</v>
      </c>
      <c r="G338">
        <f t="shared" si="12"/>
        <v>309</v>
      </c>
      <c r="H338" s="13">
        <v>0.15</v>
      </c>
      <c r="I338" s="7">
        <f t="shared" si="13"/>
        <v>1751</v>
      </c>
    </row>
    <row r="339" spans="1:9" ht="15.75" customHeight="1" x14ac:dyDescent="0.25">
      <c r="A339" s="4">
        <f t="shared" si="2"/>
        <v>44872</v>
      </c>
      <c r="B339" t="s">
        <v>24</v>
      </c>
      <c r="C339" s="5">
        <f t="shared" si="3"/>
        <v>2</v>
      </c>
      <c r="D339" s="5" t="s">
        <v>9</v>
      </c>
      <c r="E339" s="5">
        <v>6</v>
      </c>
      <c r="F339" s="5">
        <v>774</v>
      </c>
      <c r="G339">
        <f t="shared" si="12"/>
        <v>696.6</v>
      </c>
      <c r="H339" s="13">
        <v>0.15</v>
      </c>
      <c r="I339" s="7">
        <f t="shared" si="13"/>
        <v>3947.4</v>
      </c>
    </row>
    <row r="340" spans="1:9" ht="15.75" customHeight="1" x14ac:dyDescent="0.25">
      <c r="A340" s="4">
        <f t="shared" si="2"/>
        <v>44872</v>
      </c>
      <c r="B340" t="s">
        <v>29</v>
      </c>
      <c r="C340" s="5">
        <f t="shared" si="3"/>
        <v>7</v>
      </c>
      <c r="D340" s="5" t="s">
        <v>9</v>
      </c>
      <c r="E340" s="5">
        <v>8</v>
      </c>
      <c r="F340" s="5">
        <v>725</v>
      </c>
      <c r="G340">
        <f t="shared" si="12"/>
        <v>870</v>
      </c>
      <c r="H340" s="13">
        <v>0.15</v>
      </c>
      <c r="I340" s="7">
        <f t="shared" si="13"/>
        <v>4930</v>
      </c>
    </row>
    <row r="341" spans="1:9" ht="15.75" customHeight="1" x14ac:dyDescent="0.25">
      <c r="A341" s="4">
        <f t="shared" si="2"/>
        <v>44872</v>
      </c>
      <c r="B341" t="s">
        <v>31</v>
      </c>
      <c r="C341" s="5">
        <f t="shared" si="3"/>
        <v>9</v>
      </c>
      <c r="D341" s="5" t="s">
        <v>9</v>
      </c>
      <c r="E341" s="5">
        <v>2</v>
      </c>
      <c r="F341" s="5">
        <v>694</v>
      </c>
      <c r="G341">
        <f t="shared" si="12"/>
        <v>208.2</v>
      </c>
      <c r="H341" s="13">
        <v>0.15</v>
      </c>
      <c r="I341" s="7">
        <f t="shared" si="13"/>
        <v>1179.8</v>
      </c>
    </row>
    <row r="342" spans="1:9" ht="15.75" customHeight="1" x14ac:dyDescent="0.25">
      <c r="A342" s="4">
        <f t="shared" si="2"/>
        <v>44872</v>
      </c>
      <c r="B342" s="5" t="s">
        <v>23</v>
      </c>
      <c r="C342" s="5">
        <f t="shared" si="3"/>
        <v>1</v>
      </c>
      <c r="D342" s="5" t="s">
        <v>9</v>
      </c>
      <c r="E342" s="5">
        <v>2</v>
      </c>
      <c r="F342" s="5">
        <v>919</v>
      </c>
      <c r="G342">
        <f t="shared" si="12"/>
        <v>275.7</v>
      </c>
      <c r="H342" s="13">
        <v>0.15</v>
      </c>
      <c r="I342" s="7">
        <f t="shared" si="13"/>
        <v>1562.3</v>
      </c>
    </row>
    <row r="343" spans="1:9" ht="15.75" customHeight="1" x14ac:dyDescent="0.25">
      <c r="A343" s="4">
        <f t="shared" si="2"/>
        <v>44872</v>
      </c>
      <c r="B343" t="s">
        <v>26</v>
      </c>
      <c r="C343" s="5">
        <f t="shared" si="3"/>
        <v>4</v>
      </c>
      <c r="D343" s="5" t="s">
        <v>9</v>
      </c>
      <c r="E343" s="5">
        <v>4</v>
      </c>
      <c r="F343" s="5">
        <v>802</v>
      </c>
      <c r="G343">
        <f t="shared" si="12"/>
        <v>481.2</v>
      </c>
      <c r="H343" s="13">
        <v>0.15</v>
      </c>
      <c r="I343" s="7">
        <f t="shared" si="13"/>
        <v>2726.8</v>
      </c>
    </row>
    <row r="344" spans="1:9" ht="15.75" customHeight="1" x14ac:dyDescent="0.25">
      <c r="A344" s="4">
        <f t="shared" si="2"/>
        <v>44873</v>
      </c>
      <c r="B344" t="s">
        <v>27</v>
      </c>
      <c r="C344" s="5">
        <f t="shared" si="3"/>
        <v>5</v>
      </c>
      <c r="D344" s="5" t="s">
        <v>9</v>
      </c>
      <c r="E344" s="5">
        <v>1</v>
      </c>
      <c r="F344" s="5">
        <v>666</v>
      </c>
      <c r="G344">
        <f t="shared" si="12"/>
        <v>99.899999999999991</v>
      </c>
      <c r="H344" s="13">
        <v>0.15</v>
      </c>
      <c r="I344" s="7">
        <f t="shared" si="13"/>
        <v>566.1</v>
      </c>
    </row>
    <row r="345" spans="1:9" ht="15.75" customHeight="1" x14ac:dyDescent="0.25">
      <c r="A345" s="4">
        <f t="shared" si="2"/>
        <v>44873</v>
      </c>
      <c r="B345" t="s">
        <v>30</v>
      </c>
      <c r="C345" s="5">
        <f t="shared" si="3"/>
        <v>8</v>
      </c>
      <c r="D345" s="5" t="s">
        <v>9</v>
      </c>
      <c r="E345" s="5">
        <v>4</v>
      </c>
      <c r="F345" s="5">
        <v>831</v>
      </c>
      <c r="G345">
        <f t="shared" si="12"/>
        <v>498.59999999999997</v>
      </c>
      <c r="H345" s="13">
        <v>0.15</v>
      </c>
      <c r="I345" s="7">
        <f t="shared" si="13"/>
        <v>2825.4</v>
      </c>
    </row>
    <row r="346" spans="1:9" ht="15.75" customHeight="1" x14ac:dyDescent="0.25">
      <c r="A346" s="4">
        <f t="shared" si="2"/>
        <v>44873</v>
      </c>
      <c r="B346" t="s">
        <v>32</v>
      </c>
      <c r="C346" s="5">
        <f t="shared" si="3"/>
        <v>10</v>
      </c>
      <c r="D346" s="5" t="s">
        <v>9</v>
      </c>
      <c r="E346" s="5">
        <v>10</v>
      </c>
      <c r="F346" s="5">
        <v>302</v>
      </c>
      <c r="G346">
        <f t="shared" si="12"/>
        <v>453</v>
      </c>
      <c r="H346" s="13">
        <v>0.15</v>
      </c>
      <c r="I346" s="7">
        <f t="shared" si="13"/>
        <v>2567</v>
      </c>
    </row>
    <row r="347" spans="1:9" ht="15.75" customHeight="1" x14ac:dyDescent="0.25">
      <c r="A347" s="4">
        <f t="shared" si="2"/>
        <v>44873</v>
      </c>
      <c r="B347" t="s">
        <v>28</v>
      </c>
      <c r="C347" s="5">
        <f t="shared" si="3"/>
        <v>6</v>
      </c>
      <c r="D347" s="5" t="s">
        <v>9</v>
      </c>
      <c r="E347" s="5">
        <v>6</v>
      </c>
      <c r="F347" s="5">
        <v>668</v>
      </c>
      <c r="G347">
        <f t="shared" si="12"/>
        <v>601.19999999999993</v>
      </c>
      <c r="H347" s="13">
        <v>0.15</v>
      </c>
      <c r="I347" s="7">
        <f t="shared" si="13"/>
        <v>3406.8</v>
      </c>
    </row>
    <row r="348" spans="1:9" ht="15.75" customHeight="1" x14ac:dyDescent="0.25">
      <c r="A348" s="4">
        <f t="shared" si="2"/>
        <v>44873</v>
      </c>
      <c r="B348" t="s">
        <v>25</v>
      </c>
      <c r="C348" s="5">
        <f t="shared" si="3"/>
        <v>3</v>
      </c>
      <c r="D348" s="5" t="s">
        <v>9</v>
      </c>
      <c r="E348" s="5">
        <v>9</v>
      </c>
      <c r="F348" s="5">
        <v>738</v>
      </c>
      <c r="G348">
        <f t="shared" si="12"/>
        <v>996.3</v>
      </c>
      <c r="H348" s="13">
        <v>0.15</v>
      </c>
      <c r="I348" s="7">
        <f t="shared" si="13"/>
        <v>5645.7</v>
      </c>
    </row>
    <row r="349" spans="1:9" ht="15.75" customHeight="1" x14ac:dyDescent="0.25">
      <c r="A349" s="4">
        <f t="shared" si="2"/>
        <v>44873</v>
      </c>
      <c r="B349" t="s">
        <v>24</v>
      </c>
      <c r="C349" s="5">
        <f t="shared" si="3"/>
        <v>2</v>
      </c>
      <c r="D349" s="5" t="s">
        <v>9</v>
      </c>
      <c r="E349" s="5">
        <v>9</v>
      </c>
      <c r="F349" s="5">
        <v>744</v>
      </c>
      <c r="G349">
        <f t="shared" si="12"/>
        <v>1004.4</v>
      </c>
      <c r="H349" s="13">
        <v>0.15</v>
      </c>
      <c r="I349" s="7">
        <f t="shared" si="13"/>
        <v>5691.6</v>
      </c>
    </row>
    <row r="350" spans="1:9" ht="15.75" customHeight="1" x14ac:dyDescent="0.25">
      <c r="A350" s="4">
        <f t="shared" si="2"/>
        <v>44873</v>
      </c>
      <c r="B350" t="s">
        <v>29</v>
      </c>
      <c r="C350" s="5">
        <f t="shared" si="3"/>
        <v>7</v>
      </c>
      <c r="D350" s="5" t="s">
        <v>9</v>
      </c>
      <c r="E350" s="5">
        <v>4</v>
      </c>
      <c r="F350" s="5">
        <v>390</v>
      </c>
      <c r="G350">
        <f t="shared" si="12"/>
        <v>234</v>
      </c>
      <c r="H350" s="13">
        <v>0.15</v>
      </c>
      <c r="I350" s="7">
        <f t="shared" si="13"/>
        <v>1326</v>
      </c>
    </row>
    <row r="351" spans="1:9" ht="15.75" customHeight="1" x14ac:dyDescent="0.25">
      <c r="A351" s="4">
        <f t="shared" si="2"/>
        <v>44873</v>
      </c>
      <c r="B351" t="s">
        <v>31</v>
      </c>
      <c r="C351" s="5">
        <f t="shared" si="3"/>
        <v>9</v>
      </c>
      <c r="D351" s="5" t="s">
        <v>9</v>
      </c>
      <c r="E351" s="5">
        <v>10</v>
      </c>
      <c r="F351" s="5">
        <v>909</v>
      </c>
      <c r="G351">
        <f t="shared" si="12"/>
        <v>1363.5</v>
      </c>
      <c r="H351" s="13">
        <v>0.15</v>
      </c>
      <c r="I351" s="7">
        <f t="shared" si="13"/>
        <v>7726.5</v>
      </c>
    </row>
    <row r="352" spans="1:9" ht="15.75" customHeight="1" x14ac:dyDescent="0.25">
      <c r="A352" s="4">
        <f t="shared" si="2"/>
        <v>44873</v>
      </c>
      <c r="B352" s="5" t="s">
        <v>23</v>
      </c>
      <c r="C352" s="5">
        <f t="shared" si="3"/>
        <v>1</v>
      </c>
      <c r="D352" s="5" t="s">
        <v>9</v>
      </c>
      <c r="E352" s="5">
        <v>6</v>
      </c>
      <c r="F352" s="5">
        <v>818</v>
      </c>
      <c r="G352">
        <f t="shared" si="12"/>
        <v>736.19999999999993</v>
      </c>
      <c r="H352" s="13">
        <v>0.15</v>
      </c>
      <c r="I352" s="7">
        <f t="shared" si="13"/>
        <v>4171.8</v>
      </c>
    </row>
    <row r="353" spans="1:9" ht="15.75" customHeight="1" x14ac:dyDescent="0.25">
      <c r="A353" s="4">
        <f t="shared" si="2"/>
        <v>44874</v>
      </c>
      <c r="B353" t="s">
        <v>26</v>
      </c>
      <c r="C353" s="5">
        <f t="shared" si="3"/>
        <v>4</v>
      </c>
      <c r="D353" s="5" t="s">
        <v>9</v>
      </c>
      <c r="E353" s="5">
        <v>4</v>
      </c>
      <c r="F353" s="5">
        <v>618</v>
      </c>
      <c r="G353">
        <f t="shared" si="12"/>
        <v>370.8</v>
      </c>
      <c r="H353" s="13">
        <v>0.15</v>
      </c>
      <c r="I353" s="7">
        <f t="shared" si="13"/>
        <v>2101.1999999999998</v>
      </c>
    </row>
    <row r="354" spans="1:9" ht="15.75" customHeight="1" x14ac:dyDescent="0.25">
      <c r="A354" s="4">
        <f t="shared" si="2"/>
        <v>44874</v>
      </c>
      <c r="B354" t="s">
        <v>27</v>
      </c>
      <c r="C354" s="5">
        <f t="shared" si="3"/>
        <v>5</v>
      </c>
      <c r="D354" s="5" t="s">
        <v>9</v>
      </c>
      <c r="E354" s="5">
        <v>8</v>
      </c>
      <c r="F354" s="5">
        <v>597</v>
      </c>
      <c r="G354">
        <f t="shared" si="12"/>
        <v>716.4</v>
      </c>
      <c r="H354" s="13">
        <v>0.15</v>
      </c>
      <c r="I354" s="7">
        <f t="shared" si="13"/>
        <v>4059.6</v>
      </c>
    </row>
    <row r="355" spans="1:9" ht="15.75" customHeight="1" x14ac:dyDescent="0.25">
      <c r="A355" s="4">
        <f t="shared" si="2"/>
        <v>44874</v>
      </c>
      <c r="B355" t="s">
        <v>30</v>
      </c>
      <c r="C355" s="5">
        <f t="shared" si="3"/>
        <v>8</v>
      </c>
      <c r="D355" s="5" t="s">
        <v>9</v>
      </c>
      <c r="E355" s="5">
        <v>6</v>
      </c>
      <c r="F355" s="5">
        <v>806</v>
      </c>
      <c r="G355">
        <f t="shared" si="12"/>
        <v>725.4</v>
      </c>
      <c r="H355" s="13">
        <v>0.15</v>
      </c>
      <c r="I355" s="7">
        <f t="shared" si="13"/>
        <v>4110.6000000000004</v>
      </c>
    </row>
    <row r="356" spans="1:9" ht="15.75" customHeight="1" x14ac:dyDescent="0.25">
      <c r="A356" s="4">
        <f t="shared" si="2"/>
        <v>44874</v>
      </c>
      <c r="B356" t="s">
        <v>32</v>
      </c>
      <c r="C356" s="5">
        <f t="shared" si="3"/>
        <v>10</v>
      </c>
      <c r="D356" s="5" t="s">
        <v>9</v>
      </c>
      <c r="E356" s="5">
        <v>4</v>
      </c>
      <c r="F356" s="5">
        <v>831</v>
      </c>
      <c r="G356">
        <f t="shared" si="12"/>
        <v>498.59999999999997</v>
      </c>
      <c r="H356" s="13">
        <v>0.15</v>
      </c>
      <c r="I356" s="7">
        <f t="shared" si="13"/>
        <v>2825.4</v>
      </c>
    </row>
    <row r="357" spans="1:9" ht="15.75" customHeight="1" x14ac:dyDescent="0.25">
      <c r="A357" s="4">
        <f t="shared" si="2"/>
        <v>44874</v>
      </c>
      <c r="B357" t="s">
        <v>28</v>
      </c>
      <c r="C357" s="5">
        <f t="shared" si="3"/>
        <v>6</v>
      </c>
      <c r="D357" s="5" t="s">
        <v>9</v>
      </c>
      <c r="E357" s="5">
        <v>5</v>
      </c>
      <c r="F357" s="5">
        <v>973</v>
      </c>
      <c r="G357">
        <f t="shared" si="12"/>
        <v>729.75</v>
      </c>
      <c r="H357" s="13">
        <v>0.15</v>
      </c>
      <c r="I357" s="7">
        <f t="shared" si="13"/>
        <v>4135.25</v>
      </c>
    </row>
    <row r="358" spans="1:9" ht="15.75" customHeight="1" x14ac:dyDescent="0.25">
      <c r="A358" s="4">
        <f t="shared" si="2"/>
        <v>44874</v>
      </c>
      <c r="B358" t="s">
        <v>25</v>
      </c>
      <c r="C358" s="5">
        <f t="shared" si="3"/>
        <v>3</v>
      </c>
      <c r="D358" s="5" t="s">
        <v>9</v>
      </c>
      <c r="E358" s="5">
        <v>7</v>
      </c>
      <c r="F358" s="5">
        <v>718</v>
      </c>
      <c r="G358">
        <f t="shared" si="12"/>
        <v>753.9</v>
      </c>
      <c r="H358" s="13">
        <v>0.15</v>
      </c>
      <c r="I358" s="7">
        <f t="shared" si="13"/>
        <v>4272.1000000000004</v>
      </c>
    </row>
    <row r="359" spans="1:9" ht="15.75" customHeight="1" x14ac:dyDescent="0.25">
      <c r="A359" s="4">
        <f t="shared" si="2"/>
        <v>44874</v>
      </c>
      <c r="B359" t="s">
        <v>24</v>
      </c>
      <c r="C359" s="5">
        <f t="shared" si="3"/>
        <v>2</v>
      </c>
      <c r="D359" s="5" t="s">
        <v>9</v>
      </c>
      <c r="E359" s="5">
        <v>1</v>
      </c>
      <c r="F359" s="5">
        <v>531</v>
      </c>
      <c r="G359">
        <f t="shared" si="12"/>
        <v>79.649999999999991</v>
      </c>
      <c r="H359" s="13">
        <v>0.15</v>
      </c>
      <c r="I359" s="7">
        <f t="shared" si="13"/>
        <v>451.35</v>
      </c>
    </row>
    <row r="360" spans="1:9" ht="15.75" customHeight="1" x14ac:dyDescent="0.25">
      <c r="A360" s="4">
        <f t="shared" si="2"/>
        <v>44874</v>
      </c>
      <c r="B360" t="s">
        <v>29</v>
      </c>
      <c r="C360" s="5">
        <f t="shared" si="3"/>
        <v>7</v>
      </c>
      <c r="D360" s="5" t="s">
        <v>9</v>
      </c>
      <c r="E360" s="5">
        <v>3</v>
      </c>
      <c r="F360" s="5">
        <v>934</v>
      </c>
      <c r="G360">
        <f t="shared" si="12"/>
        <v>420.3</v>
      </c>
      <c r="H360" s="13">
        <v>0.15</v>
      </c>
      <c r="I360" s="7">
        <f t="shared" si="13"/>
        <v>2381.6999999999998</v>
      </c>
    </row>
    <row r="361" spans="1:9" ht="15.75" customHeight="1" x14ac:dyDescent="0.25">
      <c r="A361" s="4">
        <f t="shared" si="2"/>
        <v>44874</v>
      </c>
      <c r="B361" t="s">
        <v>31</v>
      </c>
      <c r="C361" s="5">
        <f t="shared" si="3"/>
        <v>9</v>
      </c>
      <c r="D361" s="5" t="s">
        <v>9</v>
      </c>
      <c r="E361" s="5">
        <v>3</v>
      </c>
      <c r="F361" s="5">
        <v>424</v>
      </c>
      <c r="G361">
        <f t="shared" si="12"/>
        <v>190.79999999999998</v>
      </c>
      <c r="H361" s="13">
        <v>0.15</v>
      </c>
      <c r="I361" s="7">
        <f t="shared" si="13"/>
        <v>1081.2</v>
      </c>
    </row>
    <row r="362" spans="1:9" ht="15.75" customHeight="1" x14ac:dyDescent="0.25">
      <c r="A362" s="4">
        <f t="shared" si="2"/>
        <v>44875</v>
      </c>
      <c r="B362" s="5" t="s">
        <v>23</v>
      </c>
      <c r="C362" s="5">
        <f t="shared" si="3"/>
        <v>1</v>
      </c>
      <c r="D362" s="5" t="s">
        <v>9</v>
      </c>
      <c r="E362" s="5">
        <v>7</v>
      </c>
      <c r="F362" s="5">
        <v>551</v>
      </c>
      <c r="G362">
        <f t="shared" si="12"/>
        <v>578.54999999999995</v>
      </c>
      <c r="H362" s="13">
        <v>0.15</v>
      </c>
      <c r="I362" s="7">
        <f t="shared" si="13"/>
        <v>3278.45</v>
      </c>
    </row>
    <row r="363" spans="1:9" ht="15.75" customHeight="1" x14ac:dyDescent="0.25">
      <c r="A363" s="4">
        <f t="shared" si="2"/>
        <v>44875</v>
      </c>
      <c r="B363" t="s">
        <v>26</v>
      </c>
      <c r="C363" s="5">
        <f t="shared" si="3"/>
        <v>4</v>
      </c>
      <c r="D363" s="5" t="s">
        <v>9</v>
      </c>
      <c r="E363" s="5">
        <v>6</v>
      </c>
      <c r="F363" s="5">
        <v>646</v>
      </c>
      <c r="G363">
        <f t="shared" si="12"/>
        <v>581.4</v>
      </c>
      <c r="H363" s="13">
        <v>0.15</v>
      </c>
      <c r="I363" s="7">
        <f t="shared" si="13"/>
        <v>3294.6</v>
      </c>
    </row>
    <row r="364" spans="1:9" ht="15.75" customHeight="1" x14ac:dyDescent="0.25">
      <c r="A364" s="4">
        <f t="shared" si="2"/>
        <v>44875</v>
      </c>
      <c r="B364" t="s">
        <v>27</v>
      </c>
      <c r="C364" s="5">
        <f t="shared" si="3"/>
        <v>5</v>
      </c>
      <c r="D364" s="5" t="s">
        <v>9</v>
      </c>
      <c r="E364" s="5">
        <v>4</v>
      </c>
      <c r="F364" s="5">
        <v>383</v>
      </c>
      <c r="G364">
        <f t="shared" si="12"/>
        <v>229.79999999999998</v>
      </c>
      <c r="H364" s="13">
        <v>0.15</v>
      </c>
      <c r="I364" s="7">
        <f t="shared" si="13"/>
        <v>1302.2</v>
      </c>
    </row>
    <row r="365" spans="1:9" ht="15.75" customHeight="1" x14ac:dyDescent="0.25">
      <c r="A365" s="4">
        <f t="shared" si="2"/>
        <v>44875</v>
      </c>
      <c r="B365" t="s">
        <v>30</v>
      </c>
      <c r="C365" s="5">
        <f t="shared" si="3"/>
        <v>8</v>
      </c>
      <c r="D365" s="5" t="s">
        <v>9</v>
      </c>
      <c r="E365" s="5">
        <v>9</v>
      </c>
      <c r="F365" s="5">
        <v>860</v>
      </c>
      <c r="G365">
        <f t="shared" si="12"/>
        <v>1161</v>
      </c>
      <c r="H365" s="13">
        <v>0.15</v>
      </c>
      <c r="I365" s="7">
        <f t="shared" si="13"/>
        <v>6579</v>
      </c>
    </row>
    <row r="366" spans="1:9" ht="15.75" customHeight="1" x14ac:dyDescent="0.25">
      <c r="A366" s="4">
        <f t="shared" si="2"/>
        <v>44875</v>
      </c>
      <c r="B366" t="s">
        <v>32</v>
      </c>
      <c r="C366" s="5">
        <f t="shared" si="3"/>
        <v>10</v>
      </c>
      <c r="D366" s="5" t="s">
        <v>9</v>
      </c>
      <c r="E366" s="5">
        <v>8</v>
      </c>
      <c r="F366" s="5">
        <v>802</v>
      </c>
      <c r="G366">
        <f t="shared" si="12"/>
        <v>962.4</v>
      </c>
      <c r="H366" s="13">
        <v>0.15</v>
      </c>
      <c r="I366" s="7">
        <f t="shared" si="13"/>
        <v>5453.6</v>
      </c>
    </row>
    <row r="367" spans="1:9" ht="15.75" customHeight="1" x14ac:dyDescent="0.25">
      <c r="A367" s="4">
        <f t="shared" si="2"/>
        <v>44875</v>
      </c>
      <c r="B367" t="s">
        <v>28</v>
      </c>
      <c r="C367" s="5">
        <f t="shared" si="3"/>
        <v>6</v>
      </c>
      <c r="D367" s="5" t="s">
        <v>9</v>
      </c>
      <c r="E367" s="5">
        <v>10</v>
      </c>
      <c r="F367" s="5">
        <v>351</v>
      </c>
      <c r="G367">
        <f t="shared" si="12"/>
        <v>526.5</v>
      </c>
      <c r="H367" s="13">
        <v>0.15</v>
      </c>
      <c r="I367" s="7">
        <f t="shared" si="13"/>
        <v>2983.5</v>
      </c>
    </row>
    <row r="368" spans="1:9" ht="15.75" customHeight="1" x14ac:dyDescent="0.25">
      <c r="A368" s="4">
        <f t="shared" si="2"/>
        <v>44875</v>
      </c>
      <c r="B368" t="s">
        <v>25</v>
      </c>
      <c r="C368" s="5">
        <f t="shared" si="3"/>
        <v>3</v>
      </c>
      <c r="D368" s="5" t="s">
        <v>9</v>
      </c>
      <c r="E368" s="5">
        <v>2</v>
      </c>
      <c r="F368" s="5">
        <v>806</v>
      </c>
      <c r="G368">
        <f t="shared" si="12"/>
        <v>241.79999999999998</v>
      </c>
      <c r="H368" s="13">
        <v>0.15</v>
      </c>
      <c r="I368" s="7">
        <f t="shared" si="13"/>
        <v>1370.2</v>
      </c>
    </row>
    <row r="369" spans="1:9" ht="15.75" customHeight="1" x14ac:dyDescent="0.25">
      <c r="A369" s="4">
        <f t="shared" si="2"/>
        <v>44875</v>
      </c>
      <c r="B369" t="s">
        <v>24</v>
      </c>
      <c r="C369" s="5">
        <f t="shared" si="3"/>
        <v>2</v>
      </c>
      <c r="D369" s="5" t="s">
        <v>9</v>
      </c>
      <c r="E369" s="5">
        <v>2</v>
      </c>
      <c r="F369" s="5">
        <v>715</v>
      </c>
      <c r="G369">
        <f t="shared" si="12"/>
        <v>214.5</v>
      </c>
      <c r="H369" s="13">
        <v>0.15</v>
      </c>
      <c r="I369" s="7">
        <f t="shared" si="13"/>
        <v>1215.5</v>
      </c>
    </row>
    <row r="370" spans="1:9" ht="15.75" customHeight="1" x14ac:dyDescent="0.25">
      <c r="A370" s="4">
        <f t="shared" si="2"/>
        <v>44875</v>
      </c>
      <c r="B370" t="s">
        <v>29</v>
      </c>
      <c r="C370" s="5">
        <f t="shared" si="3"/>
        <v>7</v>
      </c>
      <c r="D370" s="5" t="s">
        <v>9</v>
      </c>
      <c r="E370" s="5">
        <v>10</v>
      </c>
      <c r="F370" s="5">
        <v>636</v>
      </c>
      <c r="G370">
        <f t="shared" si="12"/>
        <v>954</v>
      </c>
      <c r="H370" s="13">
        <v>0.15</v>
      </c>
      <c r="I370" s="7">
        <f t="shared" si="13"/>
        <v>5406</v>
      </c>
    </row>
    <row r="371" spans="1:9" ht="15.75" customHeight="1" x14ac:dyDescent="0.25">
      <c r="A371" s="4">
        <f t="shared" si="2"/>
        <v>44876</v>
      </c>
      <c r="B371" t="s">
        <v>31</v>
      </c>
      <c r="C371" s="5">
        <f t="shared" si="3"/>
        <v>9</v>
      </c>
      <c r="D371" s="5" t="s">
        <v>9</v>
      </c>
      <c r="E371" s="9" t="s">
        <v>15</v>
      </c>
      <c r="F371" s="5">
        <v>583</v>
      </c>
      <c r="G371">
        <f t="shared" si="12"/>
        <v>349.8</v>
      </c>
      <c r="H371" s="13">
        <v>0.15</v>
      </c>
      <c r="I371" s="7">
        <f t="shared" si="13"/>
        <v>1982.2</v>
      </c>
    </row>
    <row r="372" spans="1:9" ht="15.75" customHeight="1" x14ac:dyDescent="0.25">
      <c r="A372" s="4">
        <f t="shared" si="2"/>
        <v>44876</v>
      </c>
      <c r="B372" s="5" t="s">
        <v>23</v>
      </c>
      <c r="C372" s="5">
        <f t="shared" si="3"/>
        <v>1</v>
      </c>
      <c r="D372" s="5" t="s">
        <v>9</v>
      </c>
      <c r="E372" s="5">
        <v>1</v>
      </c>
      <c r="F372" s="5">
        <v>436</v>
      </c>
      <c r="G372">
        <f t="shared" si="12"/>
        <v>65.399999999999991</v>
      </c>
      <c r="H372" s="13">
        <v>0.15</v>
      </c>
      <c r="I372" s="7">
        <f t="shared" si="13"/>
        <v>370.6</v>
      </c>
    </row>
    <row r="373" spans="1:9" ht="15.75" customHeight="1" x14ac:dyDescent="0.25">
      <c r="A373" s="4">
        <f t="shared" si="2"/>
        <v>44876</v>
      </c>
      <c r="B373" t="s">
        <v>26</v>
      </c>
      <c r="C373" s="5">
        <f t="shared" si="3"/>
        <v>4</v>
      </c>
      <c r="D373" s="5" t="s">
        <v>9</v>
      </c>
      <c r="E373" s="5">
        <v>3</v>
      </c>
      <c r="F373" s="5">
        <v>983</v>
      </c>
      <c r="G373">
        <f t="shared" si="12"/>
        <v>442.34999999999997</v>
      </c>
      <c r="H373" s="13">
        <v>0.15</v>
      </c>
      <c r="I373" s="7">
        <f t="shared" si="13"/>
        <v>2506.65</v>
      </c>
    </row>
    <row r="374" spans="1:9" ht="15.75" customHeight="1" x14ac:dyDescent="0.25">
      <c r="A374" s="4">
        <f t="shared" si="2"/>
        <v>44876</v>
      </c>
      <c r="B374" t="s">
        <v>27</v>
      </c>
      <c r="C374" s="5">
        <f t="shared" si="3"/>
        <v>5</v>
      </c>
      <c r="D374" s="5" t="s">
        <v>9</v>
      </c>
      <c r="E374" s="5">
        <v>8</v>
      </c>
      <c r="F374" s="5">
        <v>598</v>
      </c>
      <c r="G374">
        <f t="shared" si="12"/>
        <v>717.6</v>
      </c>
      <c r="H374" s="13">
        <v>0.15</v>
      </c>
      <c r="I374" s="7">
        <f t="shared" si="13"/>
        <v>4066.4</v>
      </c>
    </row>
    <row r="375" spans="1:9" ht="15.75" customHeight="1" x14ac:dyDescent="0.25">
      <c r="A375" s="4">
        <f t="shared" si="2"/>
        <v>44876</v>
      </c>
      <c r="B375" t="s">
        <v>30</v>
      </c>
      <c r="C375" s="5">
        <f t="shared" si="3"/>
        <v>8</v>
      </c>
      <c r="D375" s="5" t="s">
        <v>9</v>
      </c>
      <c r="E375" s="5">
        <v>6</v>
      </c>
      <c r="F375" s="5">
        <v>724</v>
      </c>
      <c r="G375">
        <f t="shared" si="12"/>
        <v>651.6</v>
      </c>
      <c r="H375" s="13">
        <v>0.15</v>
      </c>
      <c r="I375" s="7">
        <f t="shared" si="13"/>
        <v>3692.4</v>
      </c>
    </row>
    <row r="376" spans="1:9" ht="15.75" customHeight="1" x14ac:dyDescent="0.25">
      <c r="A376" s="4">
        <f t="shared" si="2"/>
        <v>44876</v>
      </c>
      <c r="B376" t="s">
        <v>32</v>
      </c>
      <c r="C376" s="5">
        <f t="shared" si="3"/>
        <v>10</v>
      </c>
      <c r="D376" s="5" t="s">
        <v>9</v>
      </c>
      <c r="E376" s="5">
        <v>2</v>
      </c>
      <c r="F376" s="5">
        <v>572</v>
      </c>
      <c r="G376">
        <f t="shared" si="12"/>
        <v>171.6</v>
      </c>
      <c r="H376" s="13">
        <v>0.15</v>
      </c>
      <c r="I376" s="7">
        <f t="shared" si="13"/>
        <v>972.4</v>
      </c>
    </row>
    <row r="377" spans="1:9" ht="15.75" customHeight="1" x14ac:dyDescent="0.25">
      <c r="A377" s="4">
        <f t="shared" si="2"/>
        <v>44876</v>
      </c>
      <c r="B377" t="s">
        <v>28</v>
      </c>
      <c r="C377" s="5">
        <f t="shared" si="3"/>
        <v>6</v>
      </c>
      <c r="D377" s="5" t="s">
        <v>9</v>
      </c>
      <c r="E377" s="5">
        <v>8</v>
      </c>
      <c r="F377" s="5">
        <v>412</v>
      </c>
      <c r="G377">
        <f t="shared" si="12"/>
        <v>494.4</v>
      </c>
      <c r="H377" s="13">
        <v>0.15</v>
      </c>
      <c r="I377" s="7">
        <f t="shared" si="13"/>
        <v>2801.6</v>
      </c>
    </row>
    <row r="378" spans="1:9" ht="15.75" customHeight="1" x14ac:dyDescent="0.25">
      <c r="A378" s="4">
        <f t="shared" si="2"/>
        <v>44876</v>
      </c>
      <c r="B378" t="s">
        <v>25</v>
      </c>
      <c r="C378" s="5">
        <f t="shared" si="3"/>
        <v>3</v>
      </c>
      <c r="D378" s="5" t="s">
        <v>9</v>
      </c>
      <c r="E378" s="5">
        <v>7</v>
      </c>
      <c r="F378" s="5">
        <v>730</v>
      </c>
      <c r="G378">
        <f t="shared" si="12"/>
        <v>766.5</v>
      </c>
      <c r="H378" s="13">
        <v>0.15</v>
      </c>
      <c r="I378" s="7">
        <f t="shared" si="13"/>
        <v>4343.5</v>
      </c>
    </row>
    <row r="379" spans="1:9" ht="15.75" customHeight="1" x14ac:dyDescent="0.25">
      <c r="A379" s="4">
        <f t="shared" si="2"/>
        <v>44876</v>
      </c>
      <c r="B379" t="s">
        <v>24</v>
      </c>
      <c r="C379" s="5">
        <f t="shared" si="3"/>
        <v>2</v>
      </c>
      <c r="D379" s="5" t="s">
        <v>9</v>
      </c>
      <c r="E379" s="5">
        <v>5</v>
      </c>
      <c r="F379" s="5">
        <v>794</v>
      </c>
      <c r="G379">
        <f t="shared" si="12"/>
        <v>595.5</v>
      </c>
      <c r="H379" s="13">
        <v>0.15</v>
      </c>
      <c r="I379" s="7">
        <f t="shared" si="13"/>
        <v>3374.5</v>
      </c>
    </row>
    <row r="380" spans="1:9" ht="15.75" customHeight="1" x14ac:dyDescent="0.25">
      <c r="A380" s="4">
        <f t="shared" si="2"/>
        <v>44877</v>
      </c>
      <c r="B380" t="s">
        <v>29</v>
      </c>
      <c r="C380" s="5">
        <f t="shared" si="3"/>
        <v>7</v>
      </c>
      <c r="D380" s="5" t="s">
        <v>9</v>
      </c>
      <c r="E380" s="5">
        <v>1</v>
      </c>
      <c r="F380" s="5">
        <v>556</v>
      </c>
      <c r="G380">
        <f t="shared" si="12"/>
        <v>83.399999999999991</v>
      </c>
      <c r="H380" s="13">
        <v>0.15</v>
      </c>
      <c r="I380" s="7">
        <f t="shared" si="13"/>
        <v>472.6</v>
      </c>
    </row>
    <row r="381" spans="1:9" ht="15.75" customHeight="1" x14ac:dyDescent="0.25">
      <c r="A381" s="4">
        <f t="shared" si="2"/>
        <v>44877</v>
      </c>
      <c r="B381" t="s">
        <v>31</v>
      </c>
      <c r="C381" s="5">
        <f t="shared" si="3"/>
        <v>9</v>
      </c>
      <c r="D381" s="5" t="s">
        <v>9</v>
      </c>
      <c r="E381" s="5">
        <v>4</v>
      </c>
      <c r="F381" s="5">
        <v>392</v>
      </c>
      <c r="G381">
        <f t="shared" si="12"/>
        <v>235.2</v>
      </c>
      <c r="H381" s="13">
        <v>0.15</v>
      </c>
      <c r="I381" s="7">
        <f t="shared" si="13"/>
        <v>1332.8</v>
      </c>
    </row>
    <row r="382" spans="1:9" ht="15.75" customHeight="1" x14ac:dyDescent="0.25">
      <c r="A382" s="4">
        <f t="shared" si="2"/>
        <v>44877</v>
      </c>
      <c r="B382" s="5" t="s">
        <v>23</v>
      </c>
      <c r="C382" s="5">
        <f t="shared" si="3"/>
        <v>1</v>
      </c>
      <c r="D382" s="5" t="s">
        <v>9</v>
      </c>
      <c r="E382" s="5">
        <v>3</v>
      </c>
      <c r="F382" s="5">
        <v>513</v>
      </c>
      <c r="G382">
        <f t="shared" si="12"/>
        <v>230.85</v>
      </c>
      <c r="H382" s="13">
        <v>0.15</v>
      </c>
      <c r="I382" s="7">
        <f t="shared" si="13"/>
        <v>1308.1500000000001</v>
      </c>
    </row>
    <row r="383" spans="1:9" ht="15.75" customHeight="1" x14ac:dyDescent="0.25">
      <c r="A383" s="4">
        <f t="shared" si="2"/>
        <v>44877</v>
      </c>
      <c r="B383" t="s">
        <v>26</v>
      </c>
      <c r="C383" s="5">
        <f t="shared" si="3"/>
        <v>4</v>
      </c>
      <c r="D383" s="5" t="s">
        <v>9</v>
      </c>
      <c r="E383" s="5">
        <v>5</v>
      </c>
      <c r="F383" s="5">
        <v>331</v>
      </c>
      <c r="G383">
        <f t="shared" si="12"/>
        <v>248.25</v>
      </c>
      <c r="H383" s="13">
        <v>0.15</v>
      </c>
      <c r="I383" s="7">
        <f t="shared" si="13"/>
        <v>1406.75</v>
      </c>
    </row>
    <row r="384" spans="1:9" ht="15.75" customHeight="1" x14ac:dyDescent="0.25">
      <c r="A384" s="4">
        <f t="shared" si="2"/>
        <v>44877</v>
      </c>
      <c r="B384" t="s">
        <v>27</v>
      </c>
      <c r="C384" s="5">
        <f t="shared" si="3"/>
        <v>5</v>
      </c>
      <c r="D384" s="5" t="s">
        <v>9</v>
      </c>
      <c r="E384" s="5">
        <v>8</v>
      </c>
      <c r="F384" s="5">
        <v>935</v>
      </c>
      <c r="G384">
        <f t="shared" si="12"/>
        <v>1122</v>
      </c>
      <c r="H384" s="13">
        <v>0.15</v>
      </c>
      <c r="I384" s="7">
        <f t="shared" si="13"/>
        <v>6358</v>
      </c>
    </row>
    <row r="385" spans="1:9" ht="15.75" customHeight="1" x14ac:dyDescent="0.25">
      <c r="A385" s="4">
        <f t="shared" si="2"/>
        <v>44877</v>
      </c>
      <c r="B385" t="s">
        <v>30</v>
      </c>
      <c r="C385" s="5">
        <f t="shared" si="3"/>
        <v>8</v>
      </c>
      <c r="D385" s="5" t="s">
        <v>9</v>
      </c>
      <c r="E385" s="5">
        <v>5</v>
      </c>
      <c r="F385" s="5">
        <v>753</v>
      </c>
      <c r="G385">
        <f t="shared" si="12"/>
        <v>564.75</v>
      </c>
      <c r="H385" s="13">
        <v>0.15</v>
      </c>
      <c r="I385" s="7">
        <f t="shared" si="13"/>
        <v>3200.25</v>
      </c>
    </row>
    <row r="386" spans="1:9" ht="15.75" customHeight="1" x14ac:dyDescent="0.25">
      <c r="A386" s="4">
        <f t="shared" si="2"/>
        <v>44877</v>
      </c>
      <c r="B386" t="s">
        <v>32</v>
      </c>
      <c r="C386" s="5">
        <f t="shared" si="3"/>
        <v>10</v>
      </c>
      <c r="D386" s="5" t="s">
        <v>9</v>
      </c>
      <c r="E386" s="5">
        <v>9</v>
      </c>
      <c r="F386" s="5">
        <v>583</v>
      </c>
      <c r="G386">
        <f t="shared" si="12"/>
        <v>787.05</v>
      </c>
      <c r="H386" s="13">
        <v>0.15</v>
      </c>
      <c r="I386" s="7">
        <f t="shared" si="13"/>
        <v>4459.95</v>
      </c>
    </row>
    <row r="387" spans="1:9" ht="15.75" customHeight="1" x14ac:dyDescent="0.25">
      <c r="A387" s="4">
        <f t="shared" si="2"/>
        <v>44877</v>
      </c>
      <c r="B387" t="s">
        <v>28</v>
      </c>
      <c r="C387" s="5">
        <f t="shared" si="3"/>
        <v>6</v>
      </c>
      <c r="D387" s="5" t="s">
        <v>9</v>
      </c>
      <c r="E387" s="5">
        <v>3</v>
      </c>
      <c r="F387" s="5">
        <v>628</v>
      </c>
      <c r="G387">
        <f t="shared" ref="G387:G450" si="14">(E387*F387)*0.15</f>
        <v>282.59999999999997</v>
      </c>
      <c r="H387" s="13">
        <v>0.15</v>
      </c>
      <c r="I387" s="7">
        <f t="shared" ref="I387:I450" si="15">(E387*F387)-G387</f>
        <v>1601.4</v>
      </c>
    </row>
    <row r="388" spans="1:9" ht="15.75" customHeight="1" x14ac:dyDescent="0.25">
      <c r="A388" s="4">
        <f t="shared" si="2"/>
        <v>44877</v>
      </c>
      <c r="B388" t="s">
        <v>25</v>
      </c>
      <c r="C388" s="5">
        <f t="shared" si="3"/>
        <v>3</v>
      </c>
      <c r="D388" s="5" t="s">
        <v>9</v>
      </c>
      <c r="E388" s="5">
        <v>2</v>
      </c>
      <c r="F388" s="5">
        <v>796</v>
      </c>
      <c r="G388">
        <f t="shared" si="14"/>
        <v>238.79999999999998</v>
      </c>
      <c r="H388" s="13">
        <v>0.15</v>
      </c>
      <c r="I388" s="7">
        <f t="shared" si="15"/>
        <v>1353.2</v>
      </c>
    </row>
    <row r="389" spans="1:9" ht="15.75" customHeight="1" x14ac:dyDescent="0.25">
      <c r="A389" s="4">
        <f t="shared" si="2"/>
        <v>44878</v>
      </c>
      <c r="B389" t="s">
        <v>24</v>
      </c>
      <c r="C389" s="5">
        <f t="shared" si="3"/>
        <v>2</v>
      </c>
      <c r="D389" s="5" t="s">
        <v>9</v>
      </c>
      <c r="E389" s="5">
        <v>2</v>
      </c>
      <c r="F389" s="5">
        <v>828</v>
      </c>
      <c r="G389">
        <f t="shared" si="14"/>
        <v>248.39999999999998</v>
      </c>
      <c r="H389" s="13">
        <v>0.15</v>
      </c>
      <c r="I389" s="7">
        <f t="shared" si="15"/>
        <v>1407.6</v>
      </c>
    </row>
    <row r="390" spans="1:9" ht="15.75" customHeight="1" x14ac:dyDescent="0.25">
      <c r="A390" s="4">
        <f t="shared" si="2"/>
        <v>44878</v>
      </c>
      <c r="B390" t="s">
        <v>29</v>
      </c>
      <c r="C390" s="5">
        <f t="shared" si="3"/>
        <v>7</v>
      </c>
      <c r="D390" s="5" t="s">
        <v>9</v>
      </c>
      <c r="E390" s="5">
        <v>3</v>
      </c>
      <c r="F390" s="5">
        <v>577</v>
      </c>
      <c r="G390">
        <f t="shared" si="14"/>
        <v>259.64999999999998</v>
      </c>
      <c r="H390" s="13">
        <v>0.15</v>
      </c>
      <c r="I390" s="7">
        <f t="shared" si="15"/>
        <v>1471.35</v>
      </c>
    </row>
    <row r="391" spans="1:9" ht="15.75" customHeight="1" x14ac:dyDescent="0.25">
      <c r="A391" s="4">
        <f t="shared" si="2"/>
        <v>44878</v>
      </c>
      <c r="B391" t="s">
        <v>31</v>
      </c>
      <c r="C391" s="5">
        <f t="shared" si="3"/>
        <v>9</v>
      </c>
      <c r="D391" s="5" t="s">
        <v>9</v>
      </c>
      <c r="E391" s="5">
        <v>10</v>
      </c>
      <c r="F391" s="5">
        <v>969</v>
      </c>
      <c r="G391">
        <f t="shared" si="14"/>
        <v>1453.5</v>
      </c>
      <c r="H391" s="13">
        <v>0.15</v>
      </c>
      <c r="I391" s="7">
        <f t="shared" si="15"/>
        <v>8236.5</v>
      </c>
    </row>
    <row r="392" spans="1:9" ht="15.75" customHeight="1" x14ac:dyDescent="0.25">
      <c r="A392" s="4">
        <f t="shared" si="2"/>
        <v>44878</v>
      </c>
      <c r="B392" s="5" t="s">
        <v>23</v>
      </c>
      <c r="C392" s="5">
        <f t="shared" si="3"/>
        <v>1</v>
      </c>
      <c r="D392" s="5" t="s">
        <v>9</v>
      </c>
      <c r="E392" s="5">
        <v>7</v>
      </c>
      <c r="F392" s="5">
        <v>562</v>
      </c>
      <c r="G392">
        <f t="shared" si="14"/>
        <v>590.1</v>
      </c>
      <c r="H392" s="13">
        <v>0.15</v>
      </c>
      <c r="I392" s="7">
        <f t="shared" si="15"/>
        <v>3343.9</v>
      </c>
    </row>
    <row r="393" spans="1:9" ht="15.75" customHeight="1" x14ac:dyDescent="0.25">
      <c r="A393" s="4">
        <f t="shared" si="2"/>
        <v>44878</v>
      </c>
      <c r="B393" t="s">
        <v>26</v>
      </c>
      <c r="C393" s="5">
        <f t="shared" si="3"/>
        <v>4</v>
      </c>
      <c r="D393" s="5" t="s">
        <v>9</v>
      </c>
      <c r="E393" s="5">
        <v>8</v>
      </c>
      <c r="F393" s="5">
        <v>677</v>
      </c>
      <c r="G393">
        <f t="shared" si="14"/>
        <v>812.4</v>
      </c>
      <c r="H393" s="13">
        <v>0.15</v>
      </c>
      <c r="I393" s="7">
        <f t="shared" si="15"/>
        <v>4603.6000000000004</v>
      </c>
    </row>
    <row r="394" spans="1:9" ht="15.75" customHeight="1" x14ac:dyDescent="0.25">
      <c r="A394" s="4">
        <f t="shared" si="2"/>
        <v>44878</v>
      </c>
      <c r="B394" t="s">
        <v>27</v>
      </c>
      <c r="C394" s="5">
        <f t="shared" si="3"/>
        <v>5</v>
      </c>
      <c r="D394" s="5" t="s">
        <v>9</v>
      </c>
      <c r="E394" s="5">
        <v>10</v>
      </c>
      <c r="F394" s="5">
        <v>486</v>
      </c>
      <c r="G394">
        <f t="shared" si="14"/>
        <v>729</v>
      </c>
      <c r="H394" s="13">
        <v>0.15</v>
      </c>
      <c r="I394" s="7">
        <f t="shared" si="15"/>
        <v>4131</v>
      </c>
    </row>
    <row r="395" spans="1:9" ht="15.75" customHeight="1" x14ac:dyDescent="0.25">
      <c r="A395" s="4">
        <f t="shared" si="2"/>
        <v>44878</v>
      </c>
      <c r="B395" t="s">
        <v>30</v>
      </c>
      <c r="C395" s="5">
        <f t="shared" si="3"/>
        <v>8</v>
      </c>
      <c r="D395" s="5" t="s">
        <v>9</v>
      </c>
      <c r="E395" s="5">
        <v>5</v>
      </c>
      <c r="F395" s="5">
        <v>501</v>
      </c>
      <c r="G395">
        <f t="shared" si="14"/>
        <v>375.75</v>
      </c>
      <c r="H395" s="13">
        <v>0.15</v>
      </c>
      <c r="I395" s="7">
        <f t="shared" si="15"/>
        <v>2129.25</v>
      </c>
    </row>
    <row r="396" spans="1:9" ht="15.75" customHeight="1" x14ac:dyDescent="0.25">
      <c r="A396" s="4">
        <f t="shared" si="2"/>
        <v>44878</v>
      </c>
      <c r="B396" t="s">
        <v>32</v>
      </c>
      <c r="C396" s="5">
        <f t="shared" si="3"/>
        <v>10</v>
      </c>
      <c r="D396" s="5" t="s">
        <v>9</v>
      </c>
      <c r="E396" s="5">
        <v>5</v>
      </c>
      <c r="F396" s="5">
        <v>322</v>
      </c>
      <c r="G396">
        <f t="shared" si="14"/>
        <v>241.5</v>
      </c>
      <c r="H396" s="13">
        <v>0.15</v>
      </c>
      <c r="I396" s="7">
        <f t="shared" si="15"/>
        <v>1368.5</v>
      </c>
    </row>
    <row r="397" spans="1:9" ht="15.75" customHeight="1" x14ac:dyDescent="0.25">
      <c r="A397" s="4">
        <f t="shared" si="2"/>
        <v>44878</v>
      </c>
      <c r="B397" t="s">
        <v>28</v>
      </c>
      <c r="C397" s="5">
        <f t="shared" si="3"/>
        <v>6</v>
      </c>
      <c r="D397" s="5" t="s">
        <v>9</v>
      </c>
      <c r="E397" s="5">
        <v>10</v>
      </c>
      <c r="F397" s="5">
        <v>423</v>
      </c>
      <c r="G397">
        <f t="shared" si="14"/>
        <v>634.5</v>
      </c>
      <c r="H397" s="13">
        <v>0.15</v>
      </c>
      <c r="I397" s="7">
        <f t="shared" si="15"/>
        <v>3595.5</v>
      </c>
    </row>
    <row r="398" spans="1:9" ht="15.75" customHeight="1" x14ac:dyDescent="0.25">
      <c r="A398" s="4">
        <f t="shared" si="2"/>
        <v>44879</v>
      </c>
      <c r="B398" t="s">
        <v>25</v>
      </c>
      <c r="C398" s="5">
        <f t="shared" si="3"/>
        <v>3</v>
      </c>
      <c r="D398" s="5" t="s">
        <v>9</v>
      </c>
      <c r="E398" s="5">
        <v>8</v>
      </c>
      <c r="F398" s="5">
        <v>372</v>
      </c>
      <c r="G398">
        <f t="shared" si="14"/>
        <v>446.4</v>
      </c>
      <c r="H398" s="13">
        <v>0.15</v>
      </c>
      <c r="I398" s="7">
        <f t="shared" si="15"/>
        <v>2529.6</v>
      </c>
    </row>
    <row r="399" spans="1:9" ht="15.75" customHeight="1" x14ac:dyDescent="0.25">
      <c r="A399" s="4">
        <f t="shared" si="2"/>
        <v>44879</v>
      </c>
      <c r="B399" t="s">
        <v>24</v>
      </c>
      <c r="C399" s="5">
        <f t="shared" si="3"/>
        <v>2</v>
      </c>
      <c r="D399" s="5" t="s">
        <v>9</v>
      </c>
      <c r="E399" s="5">
        <v>2</v>
      </c>
      <c r="F399" s="5">
        <v>921</v>
      </c>
      <c r="G399">
        <f t="shared" si="14"/>
        <v>276.3</v>
      </c>
      <c r="H399" s="13">
        <v>0.15</v>
      </c>
      <c r="I399" s="7">
        <f t="shared" si="15"/>
        <v>1565.7</v>
      </c>
    </row>
    <row r="400" spans="1:9" ht="15.75" customHeight="1" x14ac:dyDescent="0.25">
      <c r="A400" s="4">
        <f t="shared" si="2"/>
        <v>44879</v>
      </c>
      <c r="B400" t="s">
        <v>29</v>
      </c>
      <c r="C400" s="5">
        <f t="shared" si="3"/>
        <v>7</v>
      </c>
      <c r="D400" s="5" t="s">
        <v>9</v>
      </c>
      <c r="E400" s="5">
        <v>1</v>
      </c>
      <c r="F400" s="5">
        <v>407</v>
      </c>
      <c r="G400">
        <f t="shared" si="14"/>
        <v>61.05</v>
      </c>
      <c r="H400" s="13">
        <v>0.15</v>
      </c>
      <c r="I400" s="7">
        <f t="shared" si="15"/>
        <v>345.95</v>
      </c>
    </row>
    <row r="401" spans="1:9" ht="15.75" customHeight="1" x14ac:dyDescent="0.25">
      <c r="A401" s="4">
        <f t="shared" si="2"/>
        <v>44879</v>
      </c>
      <c r="B401" t="s">
        <v>31</v>
      </c>
      <c r="C401" s="5">
        <f t="shared" si="3"/>
        <v>9</v>
      </c>
      <c r="D401" s="5" t="s">
        <v>9</v>
      </c>
      <c r="E401" s="5">
        <v>5</v>
      </c>
      <c r="F401" s="5">
        <v>675</v>
      </c>
      <c r="G401">
        <f t="shared" si="14"/>
        <v>506.25</v>
      </c>
      <c r="H401" s="13">
        <v>0.15</v>
      </c>
      <c r="I401" s="7">
        <f t="shared" si="15"/>
        <v>2868.75</v>
      </c>
    </row>
    <row r="402" spans="1:9" ht="15.75" customHeight="1" x14ac:dyDescent="0.25">
      <c r="A402" s="4">
        <f t="shared" si="2"/>
        <v>44879</v>
      </c>
      <c r="B402" s="5" t="s">
        <v>23</v>
      </c>
      <c r="C402" s="5">
        <f t="shared" si="3"/>
        <v>1</v>
      </c>
      <c r="D402" s="5" t="s">
        <v>9</v>
      </c>
      <c r="E402" s="5">
        <v>2</v>
      </c>
      <c r="F402" s="5">
        <v>551</v>
      </c>
      <c r="G402">
        <f t="shared" si="14"/>
        <v>165.29999999999998</v>
      </c>
      <c r="H402" s="13">
        <v>0.15</v>
      </c>
      <c r="I402" s="7">
        <f t="shared" si="15"/>
        <v>936.7</v>
      </c>
    </row>
    <row r="403" spans="1:9" ht="15.75" customHeight="1" x14ac:dyDescent="0.25">
      <c r="A403" s="4">
        <f t="shared" si="2"/>
        <v>44879</v>
      </c>
      <c r="B403" t="s">
        <v>26</v>
      </c>
      <c r="C403" s="5">
        <f t="shared" si="3"/>
        <v>4</v>
      </c>
      <c r="D403" s="5" t="s">
        <v>9</v>
      </c>
      <c r="E403" s="5">
        <v>7</v>
      </c>
      <c r="F403" s="5">
        <v>449</v>
      </c>
      <c r="G403">
        <f t="shared" si="14"/>
        <v>471.45</v>
      </c>
      <c r="H403" s="13">
        <v>0.15</v>
      </c>
      <c r="I403" s="7">
        <f t="shared" si="15"/>
        <v>2671.55</v>
      </c>
    </row>
    <row r="404" spans="1:9" ht="15.75" customHeight="1" x14ac:dyDescent="0.25">
      <c r="A404" s="4">
        <f t="shared" si="2"/>
        <v>44879</v>
      </c>
      <c r="B404" t="s">
        <v>27</v>
      </c>
      <c r="C404" s="5">
        <f t="shared" si="3"/>
        <v>5</v>
      </c>
      <c r="D404" s="5" t="s">
        <v>9</v>
      </c>
      <c r="E404" s="9" t="s">
        <v>13</v>
      </c>
      <c r="F404" s="5">
        <v>492</v>
      </c>
      <c r="G404">
        <f t="shared" si="14"/>
        <v>664.19999999999993</v>
      </c>
      <c r="H404" s="13">
        <v>0.15</v>
      </c>
      <c r="I404" s="7">
        <f t="shared" si="15"/>
        <v>3763.8</v>
      </c>
    </row>
    <row r="405" spans="1:9" ht="15.75" customHeight="1" x14ac:dyDescent="0.25">
      <c r="A405" s="4">
        <f t="shared" si="2"/>
        <v>44879</v>
      </c>
      <c r="B405" t="s">
        <v>30</v>
      </c>
      <c r="C405" s="5">
        <f t="shared" si="3"/>
        <v>8</v>
      </c>
      <c r="D405" s="5" t="s">
        <v>9</v>
      </c>
      <c r="E405" s="5">
        <v>8</v>
      </c>
      <c r="F405" s="5">
        <v>545</v>
      </c>
      <c r="G405">
        <f t="shared" si="14"/>
        <v>654</v>
      </c>
      <c r="H405" s="13">
        <v>0.15</v>
      </c>
      <c r="I405" s="7">
        <f t="shared" si="15"/>
        <v>3706</v>
      </c>
    </row>
    <row r="406" spans="1:9" ht="15.75" customHeight="1" x14ac:dyDescent="0.25">
      <c r="A406" s="4">
        <f t="shared" si="2"/>
        <v>44879</v>
      </c>
      <c r="B406" t="s">
        <v>32</v>
      </c>
      <c r="C406" s="5">
        <f t="shared" si="3"/>
        <v>10</v>
      </c>
      <c r="D406" s="5" t="s">
        <v>9</v>
      </c>
      <c r="E406" s="5">
        <v>1</v>
      </c>
      <c r="F406" s="5">
        <v>566</v>
      </c>
      <c r="G406">
        <f t="shared" si="14"/>
        <v>84.899999999999991</v>
      </c>
      <c r="H406" s="13">
        <v>0.15</v>
      </c>
      <c r="I406" s="7">
        <f t="shared" si="15"/>
        <v>481.1</v>
      </c>
    </row>
    <row r="407" spans="1:9" ht="15.75" customHeight="1" x14ac:dyDescent="0.25">
      <c r="A407" s="4">
        <f t="shared" si="2"/>
        <v>44880</v>
      </c>
      <c r="B407" t="s">
        <v>28</v>
      </c>
      <c r="C407" s="5">
        <f t="shared" si="3"/>
        <v>6</v>
      </c>
      <c r="D407" s="5" t="s">
        <v>9</v>
      </c>
      <c r="E407" s="5">
        <v>8</v>
      </c>
      <c r="F407" s="5">
        <v>495</v>
      </c>
      <c r="G407">
        <f t="shared" si="14"/>
        <v>594</v>
      </c>
      <c r="H407" s="13">
        <v>0.15</v>
      </c>
      <c r="I407" s="7">
        <f t="shared" si="15"/>
        <v>3366</v>
      </c>
    </row>
    <row r="408" spans="1:9" ht="15.75" customHeight="1" x14ac:dyDescent="0.25">
      <c r="A408" s="4">
        <f t="shared" si="2"/>
        <v>44880</v>
      </c>
      <c r="B408" t="s">
        <v>25</v>
      </c>
      <c r="C408" s="5">
        <f t="shared" si="3"/>
        <v>3</v>
      </c>
      <c r="D408" s="5" t="s">
        <v>9</v>
      </c>
      <c r="E408" s="5">
        <v>3</v>
      </c>
      <c r="F408" s="5">
        <v>474</v>
      </c>
      <c r="G408">
        <f t="shared" si="14"/>
        <v>213.29999999999998</v>
      </c>
      <c r="H408" s="13">
        <v>0.15</v>
      </c>
      <c r="I408" s="7">
        <f t="shared" si="15"/>
        <v>1208.7</v>
      </c>
    </row>
    <row r="409" spans="1:9" ht="15.75" customHeight="1" x14ac:dyDescent="0.25">
      <c r="A409" s="4">
        <f t="shared" si="2"/>
        <v>44880</v>
      </c>
      <c r="B409" t="s">
        <v>24</v>
      </c>
      <c r="C409" s="5">
        <f t="shared" si="3"/>
        <v>2</v>
      </c>
      <c r="D409" s="5" t="s">
        <v>9</v>
      </c>
      <c r="E409" s="5">
        <v>9</v>
      </c>
      <c r="F409" s="5">
        <v>747</v>
      </c>
      <c r="G409">
        <f t="shared" si="14"/>
        <v>1008.4499999999999</v>
      </c>
      <c r="H409" s="13">
        <v>0.15</v>
      </c>
      <c r="I409" s="7">
        <f t="shared" si="15"/>
        <v>5714.55</v>
      </c>
    </row>
    <row r="410" spans="1:9" ht="15.75" customHeight="1" x14ac:dyDescent="0.25">
      <c r="A410" s="4">
        <f t="shared" si="2"/>
        <v>44880</v>
      </c>
      <c r="B410" t="s">
        <v>29</v>
      </c>
      <c r="C410" s="5">
        <f t="shared" si="3"/>
        <v>7</v>
      </c>
      <c r="D410" s="5" t="s">
        <v>9</v>
      </c>
      <c r="E410" s="5">
        <v>8</v>
      </c>
      <c r="F410" s="5">
        <v>400</v>
      </c>
      <c r="G410">
        <f t="shared" si="14"/>
        <v>480</v>
      </c>
      <c r="H410" s="13">
        <v>0.15</v>
      </c>
      <c r="I410" s="7">
        <f t="shared" si="15"/>
        <v>2720</v>
      </c>
    </row>
    <row r="411" spans="1:9" ht="15.75" customHeight="1" x14ac:dyDescent="0.25">
      <c r="A411" s="4">
        <f t="shared" si="2"/>
        <v>44880</v>
      </c>
      <c r="B411" t="s">
        <v>31</v>
      </c>
      <c r="C411" s="5">
        <f t="shared" si="3"/>
        <v>9</v>
      </c>
      <c r="D411" s="5" t="s">
        <v>9</v>
      </c>
      <c r="E411" s="5">
        <v>8</v>
      </c>
      <c r="F411" s="5">
        <v>411</v>
      </c>
      <c r="G411">
        <f t="shared" si="14"/>
        <v>493.2</v>
      </c>
      <c r="H411" s="13">
        <v>0.15</v>
      </c>
      <c r="I411" s="7">
        <f t="shared" si="15"/>
        <v>2794.8</v>
      </c>
    </row>
    <row r="412" spans="1:9" ht="15.75" customHeight="1" x14ac:dyDescent="0.25">
      <c r="A412" s="4">
        <f t="shared" si="2"/>
        <v>44880</v>
      </c>
      <c r="B412" s="5" t="s">
        <v>23</v>
      </c>
      <c r="C412" s="5">
        <f t="shared" si="3"/>
        <v>1</v>
      </c>
      <c r="D412" s="5" t="s">
        <v>9</v>
      </c>
      <c r="E412" s="5">
        <v>6</v>
      </c>
      <c r="F412" s="5">
        <v>716</v>
      </c>
      <c r="G412">
        <f t="shared" si="14"/>
        <v>644.4</v>
      </c>
      <c r="H412" s="13">
        <v>0.15</v>
      </c>
      <c r="I412" s="7">
        <f t="shared" si="15"/>
        <v>3651.6</v>
      </c>
    </row>
    <row r="413" spans="1:9" ht="15.75" customHeight="1" x14ac:dyDescent="0.25">
      <c r="A413" s="4">
        <f t="shared" si="2"/>
        <v>44880</v>
      </c>
      <c r="B413" t="s">
        <v>26</v>
      </c>
      <c r="C413" s="5">
        <f t="shared" si="3"/>
        <v>4</v>
      </c>
      <c r="D413" s="5" t="s">
        <v>9</v>
      </c>
      <c r="E413" s="5">
        <v>5</v>
      </c>
      <c r="F413" s="5">
        <v>854</v>
      </c>
      <c r="G413">
        <f t="shared" si="14"/>
        <v>640.5</v>
      </c>
      <c r="H413" s="13">
        <v>0.15</v>
      </c>
      <c r="I413" s="7">
        <f t="shared" si="15"/>
        <v>3629.5</v>
      </c>
    </row>
    <row r="414" spans="1:9" ht="15.75" customHeight="1" x14ac:dyDescent="0.25">
      <c r="A414" s="4">
        <f t="shared" si="2"/>
        <v>44880</v>
      </c>
      <c r="B414" t="s">
        <v>27</v>
      </c>
      <c r="C414" s="5">
        <f t="shared" si="3"/>
        <v>5</v>
      </c>
      <c r="D414" s="5" t="s">
        <v>9</v>
      </c>
      <c r="E414" s="5">
        <v>3</v>
      </c>
      <c r="F414" s="5">
        <v>342</v>
      </c>
      <c r="G414">
        <f t="shared" si="14"/>
        <v>153.9</v>
      </c>
      <c r="H414" s="13">
        <v>0.15</v>
      </c>
      <c r="I414" s="7">
        <f t="shared" si="15"/>
        <v>872.1</v>
      </c>
    </row>
    <row r="415" spans="1:9" ht="15.75" customHeight="1" x14ac:dyDescent="0.25">
      <c r="A415" s="4">
        <f t="shared" si="2"/>
        <v>44880</v>
      </c>
      <c r="B415" t="s">
        <v>30</v>
      </c>
      <c r="C415" s="5">
        <f t="shared" si="3"/>
        <v>8</v>
      </c>
      <c r="D415" s="5" t="s">
        <v>9</v>
      </c>
      <c r="E415" s="5">
        <v>8</v>
      </c>
      <c r="F415" s="5">
        <v>673</v>
      </c>
      <c r="G415">
        <f t="shared" si="14"/>
        <v>807.6</v>
      </c>
      <c r="H415" s="13">
        <v>0.15</v>
      </c>
      <c r="I415" s="7">
        <f t="shared" si="15"/>
        <v>4576.3999999999996</v>
      </c>
    </row>
    <row r="416" spans="1:9" ht="15.75" customHeight="1" x14ac:dyDescent="0.25">
      <c r="A416" s="4">
        <f t="shared" si="2"/>
        <v>44881</v>
      </c>
      <c r="B416" t="s">
        <v>32</v>
      </c>
      <c r="C416" s="5">
        <f t="shared" si="3"/>
        <v>10</v>
      </c>
      <c r="D416" s="5" t="s">
        <v>9</v>
      </c>
      <c r="E416" s="5">
        <v>2</v>
      </c>
      <c r="F416" s="5">
        <v>992</v>
      </c>
      <c r="G416">
        <f t="shared" si="14"/>
        <v>297.59999999999997</v>
      </c>
      <c r="H416" s="13">
        <v>0.15</v>
      </c>
      <c r="I416" s="7">
        <f t="shared" si="15"/>
        <v>1686.4</v>
      </c>
    </row>
    <row r="417" spans="1:9" ht="15.75" customHeight="1" x14ac:dyDescent="0.25">
      <c r="A417" s="4">
        <f t="shared" si="2"/>
        <v>44881</v>
      </c>
      <c r="B417" t="s">
        <v>28</v>
      </c>
      <c r="C417" s="5">
        <f t="shared" si="3"/>
        <v>6</v>
      </c>
      <c r="D417" s="5" t="s">
        <v>9</v>
      </c>
      <c r="E417" s="5">
        <v>1</v>
      </c>
      <c r="F417" s="5">
        <v>642</v>
      </c>
      <c r="G417">
        <f t="shared" si="14"/>
        <v>96.3</v>
      </c>
      <c r="H417" s="13">
        <v>0.15</v>
      </c>
      <c r="I417" s="7">
        <f t="shared" si="15"/>
        <v>545.70000000000005</v>
      </c>
    </row>
    <row r="418" spans="1:9" ht="15.75" customHeight="1" x14ac:dyDescent="0.25">
      <c r="A418" s="4">
        <f t="shared" si="2"/>
        <v>44881</v>
      </c>
      <c r="B418" t="s">
        <v>25</v>
      </c>
      <c r="C418" s="5">
        <f t="shared" si="3"/>
        <v>3</v>
      </c>
      <c r="D418" s="5" t="s">
        <v>9</v>
      </c>
      <c r="E418" s="5">
        <v>3</v>
      </c>
      <c r="F418" s="5">
        <v>499</v>
      </c>
      <c r="G418">
        <f t="shared" si="14"/>
        <v>224.54999999999998</v>
      </c>
      <c r="H418" s="13">
        <v>0.15</v>
      </c>
      <c r="I418" s="7">
        <f t="shared" si="15"/>
        <v>1272.45</v>
      </c>
    </row>
    <row r="419" spans="1:9" ht="15.75" customHeight="1" x14ac:dyDescent="0.25">
      <c r="A419" s="4">
        <f t="shared" si="2"/>
        <v>44881</v>
      </c>
      <c r="B419" t="s">
        <v>24</v>
      </c>
      <c r="C419" s="5">
        <f t="shared" si="3"/>
        <v>2</v>
      </c>
      <c r="D419" s="5" t="s">
        <v>9</v>
      </c>
      <c r="E419" s="5">
        <v>3</v>
      </c>
      <c r="F419" s="5">
        <v>303</v>
      </c>
      <c r="G419">
        <f t="shared" si="14"/>
        <v>136.35</v>
      </c>
      <c r="H419" s="13">
        <v>0.15</v>
      </c>
      <c r="I419" s="7">
        <f t="shared" si="15"/>
        <v>772.65</v>
      </c>
    </row>
    <row r="420" spans="1:9" ht="15.75" customHeight="1" x14ac:dyDescent="0.25">
      <c r="A420" s="4">
        <f t="shared" si="2"/>
        <v>44881</v>
      </c>
      <c r="B420" t="s">
        <v>29</v>
      </c>
      <c r="C420" s="5">
        <f t="shared" si="3"/>
        <v>7</v>
      </c>
      <c r="D420" s="5" t="s">
        <v>9</v>
      </c>
      <c r="E420" s="5">
        <v>2</v>
      </c>
      <c r="F420" s="5">
        <v>781</v>
      </c>
      <c r="G420">
        <f t="shared" si="14"/>
        <v>234.29999999999998</v>
      </c>
      <c r="H420" s="13">
        <v>0.15</v>
      </c>
      <c r="I420" s="7">
        <f t="shared" si="15"/>
        <v>1327.7</v>
      </c>
    </row>
    <row r="421" spans="1:9" ht="15.75" customHeight="1" x14ac:dyDescent="0.25">
      <c r="A421" s="4">
        <f t="shared" si="2"/>
        <v>44881</v>
      </c>
      <c r="B421" t="s">
        <v>31</v>
      </c>
      <c r="C421" s="5">
        <f t="shared" si="3"/>
        <v>9</v>
      </c>
      <c r="D421" s="5" t="s">
        <v>9</v>
      </c>
      <c r="E421" s="5">
        <v>2</v>
      </c>
      <c r="F421" s="5">
        <v>467</v>
      </c>
      <c r="G421">
        <f t="shared" si="14"/>
        <v>140.1</v>
      </c>
      <c r="H421" s="13">
        <v>0.15</v>
      </c>
      <c r="I421" s="7">
        <f t="shared" si="15"/>
        <v>793.9</v>
      </c>
    </row>
    <row r="422" spans="1:9" ht="15.75" customHeight="1" x14ac:dyDescent="0.25">
      <c r="A422" s="4">
        <f t="shared" si="2"/>
        <v>44881</v>
      </c>
      <c r="B422" s="5" t="s">
        <v>23</v>
      </c>
      <c r="C422" s="5">
        <f t="shared" si="3"/>
        <v>1</v>
      </c>
      <c r="D422" s="5" t="s">
        <v>9</v>
      </c>
      <c r="E422" s="5">
        <v>9</v>
      </c>
      <c r="F422" s="5">
        <v>725</v>
      </c>
      <c r="G422">
        <f t="shared" si="14"/>
        <v>978.75</v>
      </c>
      <c r="H422" s="13">
        <v>0.15</v>
      </c>
      <c r="I422" s="7">
        <f t="shared" si="15"/>
        <v>5546.25</v>
      </c>
    </row>
    <row r="423" spans="1:9" ht="15.75" customHeight="1" x14ac:dyDescent="0.25">
      <c r="A423" s="4">
        <f t="shared" si="2"/>
        <v>44881</v>
      </c>
      <c r="B423" t="s">
        <v>26</v>
      </c>
      <c r="C423" s="5">
        <f t="shared" si="3"/>
        <v>4</v>
      </c>
      <c r="D423" s="5" t="s">
        <v>9</v>
      </c>
      <c r="E423" s="5">
        <v>9</v>
      </c>
      <c r="F423" s="5">
        <v>807</v>
      </c>
      <c r="G423">
        <f t="shared" si="14"/>
        <v>1089.45</v>
      </c>
      <c r="H423" s="13">
        <v>0.15</v>
      </c>
      <c r="I423" s="7">
        <f t="shared" si="15"/>
        <v>6173.55</v>
      </c>
    </row>
    <row r="424" spans="1:9" ht="15.75" customHeight="1" x14ac:dyDescent="0.25">
      <c r="A424" s="4">
        <f t="shared" si="2"/>
        <v>44881</v>
      </c>
      <c r="B424" t="s">
        <v>27</v>
      </c>
      <c r="C424" s="5">
        <f t="shared" si="3"/>
        <v>5</v>
      </c>
      <c r="D424" s="5" t="s">
        <v>9</v>
      </c>
      <c r="E424" s="5">
        <v>8</v>
      </c>
      <c r="F424" s="5">
        <v>663</v>
      </c>
      <c r="G424">
        <f t="shared" si="14"/>
        <v>795.6</v>
      </c>
      <c r="H424" s="13">
        <v>0.15</v>
      </c>
      <c r="I424" s="7">
        <f t="shared" si="15"/>
        <v>4508.3999999999996</v>
      </c>
    </row>
    <row r="425" spans="1:9" ht="15.75" customHeight="1" x14ac:dyDescent="0.25">
      <c r="A425" s="4">
        <f t="shared" si="2"/>
        <v>44882</v>
      </c>
      <c r="B425" t="s">
        <v>30</v>
      </c>
      <c r="C425" s="5">
        <f t="shared" si="3"/>
        <v>8</v>
      </c>
      <c r="D425" s="5" t="s">
        <v>9</v>
      </c>
      <c r="E425" s="5">
        <v>8</v>
      </c>
      <c r="F425" s="5">
        <v>314</v>
      </c>
      <c r="G425">
        <f t="shared" si="14"/>
        <v>376.8</v>
      </c>
      <c r="H425" s="13">
        <v>0.15</v>
      </c>
      <c r="I425" s="7">
        <f t="shared" si="15"/>
        <v>2135.1999999999998</v>
      </c>
    </row>
    <row r="426" spans="1:9" ht="15.75" customHeight="1" x14ac:dyDescent="0.25">
      <c r="A426" s="4">
        <f t="shared" si="2"/>
        <v>44882</v>
      </c>
      <c r="B426" t="s">
        <v>32</v>
      </c>
      <c r="C426" s="5">
        <f t="shared" si="3"/>
        <v>10</v>
      </c>
      <c r="D426" s="5" t="s">
        <v>9</v>
      </c>
      <c r="E426" s="5">
        <v>2</v>
      </c>
      <c r="F426" s="5">
        <v>684</v>
      </c>
      <c r="G426">
        <f t="shared" si="14"/>
        <v>205.2</v>
      </c>
      <c r="H426" s="13">
        <v>0.15</v>
      </c>
      <c r="I426" s="7">
        <f t="shared" si="15"/>
        <v>1162.8</v>
      </c>
    </row>
    <row r="427" spans="1:9" ht="15.75" customHeight="1" x14ac:dyDescent="0.25">
      <c r="A427" s="4">
        <f t="shared" si="2"/>
        <v>44882</v>
      </c>
      <c r="B427" t="s">
        <v>28</v>
      </c>
      <c r="C427" s="5">
        <f t="shared" si="3"/>
        <v>6</v>
      </c>
      <c r="D427" s="5" t="s">
        <v>9</v>
      </c>
      <c r="E427" s="5">
        <v>8</v>
      </c>
      <c r="F427" s="5">
        <v>426</v>
      </c>
      <c r="G427">
        <f t="shared" si="14"/>
        <v>511.2</v>
      </c>
      <c r="H427" s="13">
        <v>0.15</v>
      </c>
      <c r="I427" s="7">
        <f t="shared" si="15"/>
        <v>2896.8</v>
      </c>
    </row>
    <row r="428" spans="1:9" ht="15.75" customHeight="1" x14ac:dyDescent="0.25">
      <c r="A428" s="4">
        <f t="shared" si="2"/>
        <v>44882</v>
      </c>
      <c r="B428" t="s">
        <v>25</v>
      </c>
      <c r="C428" s="5">
        <f t="shared" si="3"/>
        <v>3</v>
      </c>
      <c r="D428" s="5" t="s">
        <v>9</v>
      </c>
      <c r="E428" s="5">
        <v>6</v>
      </c>
      <c r="F428" s="5">
        <v>464</v>
      </c>
      <c r="G428">
        <f t="shared" si="14"/>
        <v>417.59999999999997</v>
      </c>
      <c r="H428" s="13">
        <v>0.15</v>
      </c>
      <c r="I428" s="7">
        <f t="shared" si="15"/>
        <v>2366.4</v>
      </c>
    </row>
    <row r="429" spans="1:9" ht="15.75" customHeight="1" x14ac:dyDescent="0.25">
      <c r="A429" s="4">
        <f t="shared" si="2"/>
        <v>44882</v>
      </c>
      <c r="B429" t="s">
        <v>24</v>
      </c>
      <c r="C429" s="5">
        <f t="shared" si="3"/>
        <v>2</v>
      </c>
      <c r="D429" s="5" t="s">
        <v>9</v>
      </c>
      <c r="E429" s="5">
        <v>4</v>
      </c>
      <c r="F429" s="5">
        <v>826</v>
      </c>
      <c r="G429">
        <f t="shared" si="14"/>
        <v>495.59999999999997</v>
      </c>
      <c r="H429" s="13">
        <v>0.15</v>
      </c>
      <c r="I429" s="7">
        <f t="shared" si="15"/>
        <v>2808.4</v>
      </c>
    </row>
    <row r="430" spans="1:9" ht="15.75" customHeight="1" x14ac:dyDescent="0.25">
      <c r="A430" s="4">
        <f t="shared" si="2"/>
        <v>44882</v>
      </c>
      <c r="B430" t="s">
        <v>29</v>
      </c>
      <c r="C430" s="5">
        <f t="shared" si="3"/>
        <v>7</v>
      </c>
      <c r="D430" s="5" t="s">
        <v>9</v>
      </c>
      <c r="E430" s="5">
        <v>3</v>
      </c>
      <c r="F430" s="5">
        <v>695</v>
      </c>
      <c r="G430">
        <f t="shared" si="14"/>
        <v>312.75</v>
      </c>
      <c r="H430" s="13">
        <v>0.15</v>
      </c>
      <c r="I430" s="7">
        <f t="shared" si="15"/>
        <v>1772.25</v>
      </c>
    </row>
    <row r="431" spans="1:9" ht="15.75" customHeight="1" x14ac:dyDescent="0.25">
      <c r="A431" s="4">
        <f t="shared" si="2"/>
        <v>44882</v>
      </c>
      <c r="B431" t="s">
        <v>31</v>
      </c>
      <c r="C431" s="5">
        <f t="shared" si="3"/>
        <v>9</v>
      </c>
      <c r="D431" s="5" t="s">
        <v>9</v>
      </c>
      <c r="E431" s="5">
        <v>4</v>
      </c>
      <c r="F431" s="5">
        <v>327</v>
      </c>
      <c r="G431">
        <f t="shared" si="14"/>
        <v>196.2</v>
      </c>
      <c r="H431" s="13">
        <v>0.15</v>
      </c>
      <c r="I431" s="7">
        <f t="shared" si="15"/>
        <v>1111.8</v>
      </c>
    </row>
    <row r="432" spans="1:9" ht="15.75" customHeight="1" x14ac:dyDescent="0.25">
      <c r="A432" s="4">
        <f t="shared" si="2"/>
        <v>44882</v>
      </c>
      <c r="B432" s="5" t="s">
        <v>23</v>
      </c>
      <c r="C432" s="5">
        <f t="shared" si="3"/>
        <v>1</v>
      </c>
      <c r="D432" s="5" t="s">
        <v>9</v>
      </c>
      <c r="E432" s="5">
        <v>7</v>
      </c>
      <c r="F432" s="5">
        <v>977</v>
      </c>
      <c r="G432">
        <f t="shared" si="14"/>
        <v>1025.8499999999999</v>
      </c>
      <c r="H432" s="13">
        <v>0.15</v>
      </c>
      <c r="I432" s="7">
        <f t="shared" si="15"/>
        <v>5813.15</v>
      </c>
    </row>
    <row r="433" spans="1:9" ht="15.75" customHeight="1" x14ac:dyDescent="0.25">
      <c r="A433" s="4">
        <f t="shared" si="2"/>
        <v>44882</v>
      </c>
      <c r="B433" t="s">
        <v>26</v>
      </c>
      <c r="C433" s="5">
        <f t="shared" si="3"/>
        <v>4</v>
      </c>
      <c r="D433" s="5" t="s">
        <v>9</v>
      </c>
      <c r="E433" s="5">
        <v>1</v>
      </c>
      <c r="F433" s="5">
        <v>912</v>
      </c>
      <c r="G433">
        <f t="shared" si="14"/>
        <v>136.79999999999998</v>
      </c>
      <c r="H433" s="13">
        <v>0.15</v>
      </c>
      <c r="I433" s="7">
        <f t="shared" si="15"/>
        <v>775.2</v>
      </c>
    </row>
    <row r="434" spans="1:9" ht="15.75" customHeight="1" x14ac:dyDescent="0.25">
      <c r="A434" s="4">
        <f t="shared" si="2"/>
        <v>44883</v>
      </c>
      <c r="B434" t="s">
        <v>27</v>
      </c>
      <c r="C434" s="5">
        <f t="shared" si="3"/>
        <v>5</v>
      </c>
      <c r="D434" s="5" t="s">
        <v>9</v>
      </c>
      <c r="E434" s="5">
        <v>3</v>
      </c>
      <c r="F434" s="5">
        <v>909</v>
      </c>
      <c r="G434">
        <f t="shared" si="14"/>
        <v>409.05</v>
      </c>
      <c r="H434" s="13">
        <v>0.15</v>
      </c>
      <c r="I434" s="7">
        <f t="shared" si="15"/>
        <v>2317.9499999999998</v>
      </c>
    </row>
    <row r="435" spans="1:9" ht="15.75" customHeight="1" x14ac:dyDescent="0.25">
      <c r="A435" s="4">
        <f t="shared" si="2"/>
        <v>44883</v>
      </c>
      <c r="B435" t="s">
        <v>30</v>
      </c>
      <c r="C435" s="5">
        <f t="shared" si="3"/>
        <v>8</v>
      </c>
      <c r="D435" s="5" t="s">
        <v>9</v>
      </c>
      <c r="E435" s="5">
        <v>6</v>
      </c>
      <c r="F435" s="5">
        <v>429</v>
      </c>
      <c r="G435">
        <f t="shared" si="14"/>
        <v>386.09999999999997</v>
      </c>
      <c r="H435" s="13">
        <v>0.15</v>
      </c>
      <c r="I435" s="7">
        <f t="shared" si="15"/>
        <v>2187.9</v>
      </c>
    </row>
    <row r="436" spans="1:9" ht="15.75" customHeight="1" x14ac:dyDescent="0.25">
      <c r="A436" s="4">
        <f t="shared" si="2"/>
        <v>44883</v>
      </c>
      <c r="B436" t="s">
        <v>32</v>
      </c>
      <c r="C436" s="5">
        <f t="shared" si="3"/>
        <v>10</v>
      </c>
      <c r="D436" s="5" t="s">
        <v>9</v>
      </c>
      <c r="E436" s="5">
        <v>10</v>
      </c>
      <c r="F436" s="5">
        <v>881</v>
      </c>
      <c r="G436">
        <f t="shared" si="14"/>
        <v>1321.5</v>
      </c>
      <c r="H436" s="13">
        <v>0.15</v>
      </c>
      <c r="I436" s="7">
        <f t="shared" si="15"/>
        <v>7488.5</v>
      </c>
    </row>
    <row r="437" spans="1:9" ht="15.75" customHeight="1" x14ac:dyDescent="0.25">
      <c r="A437" s="4">
        <f t="shared" si="2"/>
        <v>44883</v>
      </c>
      <c r="B437" t="s">
        <v>28</v>
      </c>
      <c r="C437" s="5">
        <f t="shared" si="3"/>
        <v>6</v>
      </c>
      <c r="D437" s="5" t="s">
        <v>9</v>
      </c>
      <c r="E437" s="5">
        <v>7</v>
      </c>
      <c r="F437" s="5">
        <v>551</v>
      </c>
      <c r="G437">
        <f t="shared" si="14"/>
        <v>578.54999999999995</v>
      </c>
      <c r="H437" s="13">
        <v>0.15</v>
      </c>
      <c r="I437" s="7">
        <f t="shared" si="15"/>
        <v>3278.45</v>
      </c>
    </row>
    <row r="438" spans="1:9" ht="15.75" customHeight="1" x14ac:dyDescent="0.25">
      <c r="A438" s="4">
        <f t="shared" si="2"/>
        <v>44883</v>
      </c>
      <c r="B438" t="s">
        <v>25</v>
      </c>
      <c r="C438" s="5">
        <f t="shared" si="3"/>
        <v>3</v>
      </c>
      <c r="D438" s="5" t="s">
        <v>9</v>
      </c>
      <c r="E438" s="5">
        <v>8</v>
      </c>
      <c r="F438" s="5">
        <v>351</v>
      </c>
      <c r="G438">
        <f t="shared" si="14"/>
        <v>421.2</v>
      </c>
      <c r="H438" s="13">
        <v>0.15</v>
      </c>
      <c r="I438" s="7">
        <f t="shared" si="15"/>
        <v>2386.8000000000002</v>
      </c>
    </row>
    <row r="439" spans="1:9" ht="15.75" customHeight="1" x14ac:dyDescent="0.25">
      <c r="A439" s="4">
        <f t="shared" si="2"/>
        <v>44883</v>
      </c>
      <c r="B439" t="s">
        <v>24</v>
      </c>
      <c r="C439" s="5">
        <f t="shared" si="3"/>
        <v>2</v>
      </c>
      <c r="D439" s="5" t="s">
        <v>9</v>
      </c>
      <c r="E439" s="5">
        <v>3</v>
      </c>
      <c r="F439" s="5">
        <v>926</v>
      </c>
      <c r="G439">
        <f t="shared" si="14"/>
        <v>416.7</v>
      </c>
      <c r="H439" s="13">
        <v>0.15</v>
      </c>
      <c r="I439" s="7">
        <f t="shared" si="15"/>
        <v>2361.3000000000002</v>
      </c>
    </row>
    <row r="440" spans="1:9" ht="15.75" customHeight="1" x14ac:dyDescent="0.25">
      <c r="A440" s="4">
        <f t="shared" si="2"/>
        <v>44883</v>
      </c>
      <c r="B440" t="s">
        <v>29</v>
      </c>
      <c r="C440" s="5">
        <f t="shared" si="3"/>
        <v>7</v>
      </c>
      <c r="D440" s="5" t="s">
        <v>9</v>
      </c>
      <c r="E440" s="5">
        <v>9</v>
      </c>
      <c r="F440" s="5">
        <v>782</v>
      </c>
      <c r="G440">
        <f t="shared" si="14"/>
        <v>1055.7</v>
      </c>
      <c r="H440" s="13">
        <v>0.15</v>
      </c>
      <c r="I440" s="7">
        <f t="shared" si="15"/>
        <v>5982.3</v>
      </c>
    </row>
    <row r="441" spans="1:9" ht="15.75" customHeight="1" x14ac:dyDescent="0.25">
      <c r="A441" s="4">
        <f t="shared" si="2"/>
        <v>44883</v>
      </c>
      <c r="B441" t="s">
        <v>31</v>
      </c>
      <c r="C441" s="5">
        <f t="shared" si="3"/>
        <v>9</v>
      </c>
      <c r="D441" s="5" t="s">
        <v>9</v>
      </c>
      <c r="E441" s="9" t="s">
        <v>17</v>
      </c>
      <c r="F441" s="5">
        <v>385</v>
      </c>
      <c r="G441">
        <f t="shared" si="14"/>
        <v>404.25</v>
      </c>
      <c r="H441" s="13">
        <v>0.15</v>
      </c>
      <c r="I441" s="7">
        <f t="shared" si="15"/>
        <v>2290.75</v>
      </c>
    </row>
    <row r="442" spans="1:9" ht="15.75" customHeight="1" x14ac:dyDescent="0.25">
      <c r="A442" s="4">
        <f t="shared" si="2"/>
        <v>44883</v>
      </c>
      <c r="B442" s="5" t="s">
        <v>23</v>
      </c>
      <c r="C442" s="5">
        <f t="shared" si="3"/>
        <v>1</v>
      </c>
      <c r="D442" s="5" t="s">
        <v>9</v>
      </c>
      <c r="E442" s="5">
        <v>9</v>
      </c>
      <c r="F442" s="5">
        <v>928</v>
      </c>
      <c r="G442">
        <f t="shared" si="14"/>
        <v>1252.8</v>
      </c>
      <c r="H442" s="13">
        <v>0.15</v>
      </c>
      <c r="I442" s="7">
        <f t="shared" si="15"/>
        <v>7099.2</v>
      </c>
    </row>
    <row r="443" spans="1:9" ht="15.75" customHeight="1" x14ac:dyDescent="0.25">
      <c r="A443" s="4">
        <f t="shared" si="2"/>
        <v>44884</v>
      </c>
      <c r="B443" t="s">
        <v>26</v>
      </c>
      <c r="C443" s="5">
        <f t="shared" si="3"/>
        <v>4</v>
      </c>
      <c r="D443" s="5" t="s">
        <v>9</v>
      </c>
      <c r="E443" s="5">
        <v>3</v>
      </c>
      <c r="F443" s="5">
        <v>497</v>
      </c>
      <c r="G443">
        <f t="shared" si="14"/>
        <v>223.65</v>
      </c>
      <c r="H443" s="13">
        <v>0.15</v>
      </c>
      <c r="I443" s="7">
        <f t="shared" si="15"/>
        <v>1267.3499999999999</v>
      </c>
    </row>
    <row r="444" spans="1:9" ht="15.75" customHeight="1" x14ac:dyDescent="0.25">
      <c r="A444" s="4">
        <f t="shared" si="2"/>
        <v>44884</v>
      </c>
      <c r="B444" t="s">
        <v>27</v>
      </c>
      <c r="C444" s="5">
        <f t="shared" si="3"/>
        <v>5</v>
      </c>
      <c r="D444" s="5" t="s">
        <v>9</v>
      </c>
      <c r="E444" s="5">
        <v>8</v>
      </c>
      <c r="F444" s="5">
        <v>605</v>
      </c>
      <c r="G444">
        <f t="shared" si="14"/>
        <v>726</v>
      </c>
      <c r="H444" s="13">
        <v>0.15</v>
      </c>
      <c r="I444" s="7">
        <f t="shared" si="15"/>
        <v>4114</v>
      </c>
    </row>
    <row r="445" spans="1:9" ht="15.75" customHeight="1" x14ac:dyDescent="0.25">
      <c r="A445" s="4">
        <f t="shared" si="2"/>
        <v>44884</v>
      </c>
      <c r="B445" t="s">
        <v>30</v>
      </c>
      <c r="C445" s="5">
        <f t="shared" si="3"/>
        <v>8</v>
      </c>
      <c r="D445" s="5" t="s">
        <v>9</v>
      </c>
      <c r="E445" s="5">
        <v>8</v>
      </c>
      <c r="F445" s="5">
        <v>577</v>
      </c>
      <c r="G445">
        <f t="shared" si="14"/>
        <v>692.4</v>
      </c>
      <c r="H445" s="13">
        <v>0.15</v>
      </c>
      <c r="I445" s="7">
        <f t="shared" si="15"/>
        <v>3923.6</v>
      </c>
    </row>
    <row r="446" spans="1:9" ht="15.75" customHeight="1" x14ac:dyDescent="0.25">
      <c r="A446" s="4">
        <f t="shared" si="2"/>
        <v>44884</v>
      </c>
      <c r="B446" t="s">
        <v>32</v>
      </c>
      <c r="C446" s="5">
        <f t="shared" si="3"/>
        <v>10</v>
      </c>
      <c r="D446" s="5" t="s">
        <v>9</v>
      </c>
      <c r="E446" s="5">
        <v>3</v>
      </c>
      <c r="F446" s="5">
        <v>931</v>
      </c>
      <c r="G446">
        <f t="shared" si="14"/>
        <v>418.95</v>
      </c>
      <c r="H446" s="13">
        <v>0.15</v>
      </c>
      <c r="I446" s="7">
        <f t="shared" si="15"/>
        <v>2374.0500000000002</v>
      </c>
    </row>
    <row r="447" spans="1:9" ht="15.75" customHeight="1" x14ac:dyDescent="0.25">
      <c r="A447" s="4">
        <f t="shared" si="2"/>
        <v>44884</v>
      </c>
      <c r="B447" t="s">
        <v>28</v>
      </c>
      <c r="C447" s="5">
        <f t="shared" si="3"/>
        <v>6</v>
      </c>
      <c r="D447" s="5" t="s">
        <v>9</v>
      </c>
      <c r="E447" s="5">
        <v>2</v>
      </c>
      <c r="F447" s="5">
        <v>784</v>
      </c>
      <c r="G447">
        <f t="shared" si="14"/>
        <v>235.2</v>
      </c>
      <c r="H447" s="13">
        <v>0.15</v>
      </c>
      <c r="I447" s="7">
        <f t="shared" si="15"/>
        <v>1332.8</v>
      </c>
    </row>
    <row r="448" spans="1:9" ht="15.75" customHeight="1" x14ac:dyDescent="0.25">
      <c r="A448" s="4">
        <f t="shared" si="2"/>
        <v>44884</v>
      </c>
      <c r="B448" t="s">
        <v>25</v>
      </c>
      <c r="C448" s="5">
        <f t="shared" si="3"/>
        <v>3</v>
      </c>
      <c r="D448" s="5" t="s">
        <v>9</v>
      </c>
      <c r="E448" s="5">
        <v>1</v>
      </c>
      <c r="F448" s="5">
        <v>331</v>
      </c>
      <c r="G448">
        <f t="shared" si="14"/>
        <v>49.65</v>
      </c>
      <c r="H448" s="13">
        <v>0.15</v>
      </c>
      <c r="I448" s="7">
        <f t="shared" si="15"/>
        <v>281.35000000000002</v>
      </c>
    </row>
    <row r="449" spans="1:9" ht="15.75" customHeight="1" x14ac:dyDescent="0.25">
      <c r="A449" s="4">
        <f t="shared" si="2"/>
        <v>44884</v>
      </c>
      <c r="B449" t="s">
        <v>24</v>
      </c>
      <c r="C449" s="5">
        <f t="shared" si="3"/>
        <v>2</v>
      </c>
      <c r="D449" s="5" t="s">
        <v>9</v>
      </c>
      <c r="E449" s="5">
        <v>7</v>
      </c>
      <c r="F449" s="5">
        <v>330</v>
      </c>
      <c r="G449">
        <f t="shared" si="14"/>
        <v>346.5</v>
      </c>
      <c r="H449" s="13">
        <v>0.15</v>
      </c>
      <c r="I449" s="7">
        <f t="shared" si="15"/>
        <v>1963.5</v>
      </c>
    </row>
    <row r="450" spans="1:9" ht="15.75" customHeight="1" x14ac:dyDescent="0.25">
      <c r="A450" s="4">
        <f t="shared" si="2"/>
        <v>44884</v>
      </c>
      <c r="B450" t="s">
        <v>29</v>
      </c>
      <c r="C450" s="5">
        <f t="shared" si="3"/>
        <v>7</v>
      </c>
      <c r="D450" s="5" t="s">
        <v>9</v>
      </c>
      <c r="E450" s="5">
        <v>8</v>
      </c>
      <c r="F450" s="5">
        <v>652</v>
      </c>
      <c r="G450">
        <f t="shared" si="14"/>
        <v>782.4</v>
      </c>
      <c r="H450" s="13">
        <v>0.15</v>
      </c>
      <c r="I450" s="7">
        <f t="shared" si="15"/>
        <v>4433.6000000000004</v>
      </c>
    </row>
    <row r="451" spans="1:9" ht="15.75" customHeight="1" x14ac:dyDescent="0.25">
      <c r="A451" s="4">
        <f t="shared" si="2"/>
        <v>44884</v>
      </c>
      <c r="B451" t="s">
        <v>31</v>
      </c>
      <c r="C451" s="5">
        <f t="shared" si="3"/>
        <v>9</v>
      </c>
      <c r="D451" s="5" t="s">
        <v>9</v>
      </c>
      <c r="E451" s="5">
        <v>9</v>
      </c>
      <c r="F451" s="5">
        <v>472</v>
      </c>
      <c r="G451">
        <f t="shared" ref="G451:G514" si="16">(E451*F451)*0.15</f>
        <v>637.19999999999993</v>
      </c>
      <c r="H451" s="13">
        <v>0.15</v>
      </c>
      <c r="I451" s="7">
        <f t="shared" ref="I451:I514" si="17">(E451*F451)-G451</f>
        <v>3610.8</v>
      </c>
    </row>
    <row r="452" spans="1:9" ht="15.75" customHeight="1" x14ac:dyDescent="0.25">
      <c r="A452" s="4">
        <f t="shared" si="2"/>
        <v>44885</v>
      </c>
      <c r="B452" s="5" t="s">
        <v>23</v>
      </c>
      <c r="C452" s="5">
        <f t="shared" si="3"/>
        <v>1</v>
      </c>
      <c r="D452" s="5" t="s">
        <v>9</v>
      </c>
      <c r="E452" s="5">
        <v>10</v>
      </c>
      <c r="F452" s="5">
        <v>405</v>
      </c>
      <c r="G452">
        <f t="shared" si="16"/>
        <v>607.5</v>
      </c>
      <c r="H452" s="13">
        <v>0.15</v>
      </c>
      <c r="I452" s="7">
        <f t="shared" si="17"/>
        <v>3442.5</v>
      </c>
    </row>
    <row r="453" spans="1:9" ht="15.75" customHeight="1" x14ac:dyDescent="0.25">
      <c r="A453" s="4">
        <f t="shared" si="2"/>
        <v>44885</v>
      </c>
      <c r="B453" t="s">
        <v>26</v>
      </c>
      <c r="C453" s="5">
        <f t="shared" si="3"/>
        <v>4</v>
      </c>
      <c r="D453" s="5" t="s">
        <v>9</v>
      </c>
      <c r="E453" s="5">
        <v>9</v>
      </c>
      <c r="F453" s="5">
        <v>809</v>
      </c>
      <c r="G453">
        <f t="shared" si="16"/>
        <v>1092.1499999999999</v>
      </c>
      <c r="H453" s="13">
        <v>0.15</v>
      </c>
      <c r="I453" s="7">
        <f t="shared" si="17"/>
        <v>6188.85</v>
      </c>
    </row>
    <row r="454" spans="1:9" ht="15.75" customHeight="1" x14ac:dyDescent="0.25">
      <c r="A454" s="4">
        <f t="shared" si="2"/>
        <v>44885</v>
      </c>
      <c r="B454" t="s">
        <v>27</v>
      </c>
      <c r="C454" s="5">
        <f t="shared" si="3"/>
        <v>5</v>
      </c>
      <c r="D454" s="5" t="s">
        <v>9</v>
      </c>
      <c r="E454" s="5">
        <v>9</v>
      </c>
      <c r="F454" s="5">
        <v>423</v>
      </c>
      <c r="G454">
        <f t="shared" si="16"/>
        <v>571.04999999999995</v>
      </c>
      <c r="H454" s="13">
        <v>0.15</v>
      </c>
      <c r="I454" s="7">
        <f t="shared" si="17"/>
        <v>3235.95</v>
      </c>
    </row>
    <row r="455" spans="1:9" ht="15.75" customHeight="1" x14ac:dyDescent="0.25">
      <c r="A455" s="4">
        <f t="shared" si="2"/>
        <v>44885</v>
      </c>
      <c r="B455" t="s">
        <v>30</v>
      </c>
      <c r="C455" s="5">
        <f t="shared" si="3"/>
        <v>8</v>
      </c>
      <c r="D455" s="5" t="s">
        <v>9</v>
      </c>
      <c r="E455" s="5">
        <v>5</v>
      </c>
      <c r="F455" s="5">
        <v>874</v>
      </c>
      <c r="G455">
        <f t="shared" si="16"/>
        <v>655.5</v>
      </c>
      <c r="H455" s="13">
        <v>0.15</v>
      </c>
      <c r="I455" s="7">
        <f t="shared" si="17"/>
        <v>3714.5</v>
      </c>
    </row>
    <row r="456" spans="1:9" ht="15.75" customHeight="1" x14ac:dyDescent="0.25">
      <c r="A456" s="4">
        <f t="shared" si="2"/>
        <v>44885</v>
      </c>
      <c r="B456" t="s">
        <v>32</v>
      </c>
      <c r="C456" s="5">
        <f t="shared" si="3"/>
        <v>10</v>
      </c>
      <c r="D456" s="5" t="s">
        <v>9</v>
      </c>
      <c r="E456" s="5">
        <v>6</v>
      </c>
      <c r="F456" s="5">
        <v>506</v>
      </c>
      <c r="G456">
        <f t="shared" si="16"/>
        <v>455.4</v>
      </c>
      <c r="H456" s="13">
        <v>0.15</v>
      </c>
      <c r="I456" s="7">
        <f t="shared" si="17"/>
        <v>2580.6</v>
      </c>
    </row>
    <row r="457" spans="1:9" ht="15.75" customHeight="1" x14ac:dyDescent="0.25">
      <c r="A457" s="4">
        <f t="shared" si="2"/>
        <v>44885</v>
      </c>
      <c r="B457" t="s">
        <v>28</v>
      </c>
      <c r="C457" s="5">
        <f t="shared" si="3"/>
        <v>6</v>
      </c>
      <c r="D457" s="5" t="s">
        <v>9</v>
      </c>
      <c r="E457" s="5">
        <v>2</v>
      </c>
      <c r="F457" s="5">
        <v>341</v>
      </c>
      <c r="G457">
        <f t="shared" si="16"/>
        <v>102.3</v>
      </c>
      <c r="H457" s="13">
        <v>0.15</v>
      </c>
      <c r="I457" s="7">
        <f t="shared" si="17"/>
        <v>579.70000000000005</v>
      </c>
    </row>
    <row r="458" spans="1:9" ht="15.75" customHeight="1" x14ac:dyDescent="0.25">
      <c r="A458" s="4">
        <f t="shared" si="2"/>
        <v>44885</v>
      </c>
      <c r="B458" t="s">
        <v>25</v>
      </c>
      <c r="C458" s="5">
        <f t="shared" si="3"/>
        <v>3</v>
      </c>
      <c r="D458" s="5" t="s">
        <v>9</v>
      </c>
      <c r="E458" s="5">
        <v>10</v>
      </c>
      <c r="F458" s="5">
        <v>513</v>
      </c>
      <c r="G458">
        <f t="shared" si="16"/>
        <v>769.5</v>
      </c>
      <c r="H458" s="13">
        <v>0.15</v>
      </c>
      <c r="I458" s="7">
        <f t="shared" si="17"/>
        <v>4360.5</v>
      </c>
    </row>
    <row r="459" spans="1:9" ht="15.75" customHeight="1" x14ac:dyDescent="0.25">
      <c r="A459" s="4">
        <f t="shared" si="2"/>
        <v>44885</v>
      </c>
      <c r="B459" t="s">
        <v>24</v>
      </c>
      <c r="C459" s="5">
        <f t="shared" si="3"/>
        <v>2</v>
      </c>
      <c r="D459" s="5" t="s">
        <v>9</v>
      </c>
      <c r="E459" s="5">
        <v>3</v>
      </c>
      <c r="F459" s="5">
        <v>778</v>
      </c>
      <c r="G459">
        <f t="shared" si="16"/>
        <v>350.09999999999997</v>
      </c>
      <c r="H459" s="13">
        <v>0.15</v>
      </c>
      <c r="I459" s="7">
        <f t="shared" si="17"/>
        <v>1983.9</v>
      </c>
    </row>
    <row r="460" spans="1:9" ht="15.75" customHeight="1" x14ac:dyDescent="0.25">
      <c r="A460" s="4">
        <f t="shared" si="2"/>
        <v>44885</v>
      </c>
      <c r="B460" t="s">
        <v>29</v>
      </c>
      <c r="C460" s="5">
        <f t="shared" si="3"/>
        <v>7</v>
      </c>
      <c r="D460" s="5" t="s">
        <v>9</v>
      </c>
      <c r="E460" s="5">
        <v>5</v>
      </c>
      <c r="F460" s="5">
        <v>657</v>
      </c>
      <c r="G460">
        <f t="shared" si="16"/>
        <v>492.75</v>
      </c>
      <c r="H460" s="13">
        <v>0.15</v>
      </c>
      <c r="I460" s="7">
        <f t="shared" si="17"/>
        <v>2792.25</v>
      </c>
    </row>
    <row r="461" spans="1:9" ht="15.75" customHeight="1" x14ac:dyDescent="0.25">
      <c r="A461" s="4">
        <f t="shared" si="2"/>
        <v>44886</v>
      </c>
      <c r="B461" t="s">
        <v>31</v>
      </c>
      <c r="C461" s="5">
        <f t="shared" si="3"/>
        <v>9</v>
      </c>
      <c r="D461" s="5" t="s">
        <v>9</v>
      </c>
      <c r="E461" s="5">
        <v>6</v>
      </c>
      <c r="F461" s="5">
        <v>442</v>
      </c>
      <c r="G461">
        <f t="shared" si="16"/>
        <v>397.8</v>
      </c>
      <c r="H461" s="13">
        <v>0.15</v>
      </c>
      <c r="I461" s="7">
        <f t="shared" si="17"/>
        <v>2254.1999999999998</v>
      </c>
    </row>
    <row r="462" spans="1:9" ht="15.75" customHeight="1" x14ac:dyDescent="0.25">
      <c r="A462" s="4">
        <f t="shared" si="2"/>
        <v>44886</v>
      </c>
      <c r="B462" s="5" t="s">
        <v>23</v>
      </c>
      <c r="C462" s="5">
        <f t="shared" si="3"/>
        <v>1</v>
      </c>
      <c r="D462" s="5" t="s">
        <v>9</v>
      </c>
      <c r="E462" s="5">
        <v>2</v>
      </c>
      <c r="F462" s="5">
        <v>462</v>
      </c>
      <c r="G462">
        <f t="shared" si="16"/>
        <v>138.6</v>
      </c>
      <c r="H462" s="13">
        <v>0.15</v>
      </c>
      <c r="I462" s="7">
        <f t="shared" si="17"/>
        <v>785.4</v>
      </c>
    </row>
    <row r="463" spans="1:9" ht="15.75" customHeight="1" x14ac:dyDescent="0.25">
      <c r="A463" s="4">
        <f t="shared" si="2"/>
        <v>44886</v>
      </c>
      <c r="B463" t="s">
        <v>26</v>
      </c>
      <c r="C463" s="5">
        <f t="shared" si="3"/>
        <v>4</v>
      </c>
      <c r="D463" s="5" t="s">
        <v>9</v>
      </c>
      <c r="E463" s="5">
        <v>7</v>
      </c>
      <c r="F463" s="5">
        <v>404</v>
      </c>
      <c r="G463">
        <f t="shared" si="16"/>
        <v>424.2</v>
      </c>
      <c r="H463" s="13">
        <v>0.15</v>
      </c>
      <c r="I463" s="7">
        <f t="shared" si="17"/>
        <v>2403.8000000000002</v>
      </c>
    </row>
    <row r="464" spans="1:9" ht="15.75" customHeight="1" x14ac:dyDescent="0.25">
      <c r="A464" s="4">
        <f t="shared" si="2"/>
        <v>44886</v>
      </c>
      <c r="B464" t="s">
        <v>27</v>
      </c>
      <c r="C464" s="5">
        <f t="shared" si="3"/>
        <v>5</v>
      </c>
      <c r="D464" s="5" t="s">
        <v>9</v>
      </c>
      <c r="E464" s="5">
        <v>2</v>
      </c>
      <c r="F464" s="5">
        <v>993</v>
      </c>
      <c r="G464">
        <f t="shared" si="16"/>
        <v>297.89999999999998</v>
      </c>
      <c r="H464" s="13">
        <v>0.15</v>
      </c>
      <c r="I464" s="7">
        <f t="shared" si="17"/>
        <v>1688.1</v>
      </c>
    </row>
    <row r="465" spans="1:9" ht="15.75" customHeight="1" x14ac:dyDescent="0.25">
      <c r="A465" s="4">
        <f t="shared" si="2"/>
        <v>44886</v>
      </c>
      <c r="B465" t="s">
        <v>30</v>
      </c>
      <c r="C465" s="5">
        <f t="shared" si="3"/>
        <v>8</v>
      </c>
      <c r="D465" s="5" t="s">
        <v>9</v>
      </c>
      <c r="E465" s="5">
        <v>7</v>
      </c>
      <c r="F465" s="5">
        <v>864</v>
      </c>
      <c r="G465">
        <f t="shared" si="16"/>
        <v>907.19999999999993</v>
      </c>
      <c r="H465" s="13">
        <v>0.15</v>
      </c>
      <c r="I465" s="7">
        <f t="shared" si="17"/>
        <v>5140.8</v>
      </c>
    </row>
    <row r="466" spans="1:9" ht="15.75" customHeight="1" x14ac:dyDescent="0.25">
      <c r="A466" s="4">
        <f t="shared" si="2"/>
        <v>44886</v>
      </c>
      <c r="B466" t="s">
        <v>32</v>
      </c>
      <c r="C466" s="5">
        <f t="shared" si="3"/>
        <v>10</v>
      </c>
      <c r="D466" s="5" t="s">
        <v>9</v>
      </c>
      <c r="E466" s="5">
        <v>5</v>
      </c>
      <c r="F466" s="5">
        <v>930</v>
      </c>
      <c r="G466">
        <f t="shared" si="16"/>
        <v>697.5</v>
      </c>
      <c r="H466" s="13">
        <v>0.15</v>
      </c>
      <c r="I466" s="7">
        <f t="shared" si="17"/>
        <v>3952.5</v>
      </c>
    </row>
    <row r="467" spans="1:9" ht="15.75" customHeight="1" x14ac:dyDescent="0.25">
      <c r="A467" s="4">
        <f t="shared" si="2"/>
        <v>44886</v>
      </c>
      <c r="B467" t="s">
        <v>28</v>
      </c>
      <c r="C467" s="5">
        <f t="shared" si="3"/>
        <v>6</v>
      </c>
      <c r="D467" s="5" t="s">
        <v>9</v>
      </c>
      <c r="E467" s="9" t="s">
        <v>14</v>
      </c>
      <c r="F467" s="5">
        <v>766</v>
      </c>
      <c r="G467">
        <f t="shared" si="16"/>
        <v>919.19999999999993</v>
      </c>
      <c r="H467" s="13">
        <v>0.15</v>
      </c>
      <c r="I467" s="7">
        <f t="shared" si="17"/>
        <v>5208.8</v>
      </c>
    </row>
    <row r="468" spans="1:9" ht="15.75" customHeight="1" x14ac:dyDescent="0.25">
      <c r="A468" s="4">
        <f t="shared" si="2"/>
        <v>44886</v>
      </c>
      <c r="B468" t="s">
        <v>25</v>
      </c>
      <c r="C468" s="5">
        <f t="shared" si="3"/>
        <v>3</v>
      </c>
      <c r="D468" s="5" t="s">
        <v>9</v>
      </c>
      <c r="E468" s="5">
        <v>1</v>
      </c>
      <c r="F468" s="5">
        <v>980</v>
      </c>
      <c r="G468">
        <f t="shared" si="16"/>
        <v>147</v>
      </c>
      <c r="H468" s="13">
        <v>0.15</v>
      </c>
      <c r="I468" s="7">
        <f t="shared" si="17"/>
        <v>833</v>
      </c>
    </row>
    <row r="469" spans="1:9" ht="15.75" customHeight="1" x14ac:dyDescent="0.25">
      <c r="A469" s="4">
        <f t="shared" si="2"/>
        <v>44886</v>
      </c>
      <c r="B469" t="s">
        <v>24</v>
      </c>
      <c r="C469" s="5">
        <f t="shared" si="3"/>
        <v>2</v>
      </c>
      <c r="D469" s="5" t="s">
        <v>9</v>
      </c>
      <c r="E469" s="5">
        <v>10</v>
      </c>
      <c r="F469" s="5">
        <v>563</v>
      </c>
      <c r="G469">
        <f t="shared" si="16"/>
        <v>844.5</v>
      </c>
      <c r="H469" s="13">
        <v>0.15</v>
      </c>
      <c r="I469" s="7">
        <f t="shared" si="17"/>
        <v>4785.5</v>
      </c>
    </row>
    <row r="470" spans="1:9" ht="15.75" customHeight="1" x14ac:dyDescent="0.25">
      <c r="A470" s="4">
        <f t="shared" si="2"/>
        <v>44887</v>
      </c>
      <c r="B470" t="s">
        <v>29</v>
      </c>
      <c r="C470" s="5">
        <f t="shared" si="3"/>
        <v>7</v>
      </c>
      <c r="D470" s="5" t="s">
        <v>9</v>
      </c>
      <c r="E470" s="5">
        <v>5</v>
      </c>
      <c r="F470" s="5">
        <v>659</v>
      </c>
      <c r="G470">
        <f t="shared" si="16"/>
        <v>494.25</v>
      </c>
      <c r="H470" s="13">
        <v>0.15</v>
      </c>
      <c r="I470" s="7">
        <f t="shared" si="17"/>
        <v>2800.75</v>
      </c>
    </row>
    <row r="471" spans="1:9" ht="15.75" customHeight="1" x14ac:dyDescent="0.25">
      <c r="A471" s="4">
        <f t="shared" si="2"/>
        <v>44887</v>
      </c>
      <c r="B471" t="s">
        <v>31</v>
      </c>
      <c r="C471" s="5">
        <f t="shared" si="3"/>
        <v>9</v>
      </c>
      <c r="D471" s="5" t="s">
        <v>9</v>
      </c>
      <c r="E471" s="5">
        <v>5</v>
      </c>
      <c r="F471" s="5">
        <v>328</v>
      </c>
      <c r="G471">
        <f t="shared" si="16"/>
        <v>246</v>
      </c>
      <c r="H471" s="13">
        <v>0.15</v>
      </c>
      <c r="I471" s="7">
        <f t="shared" si="17"/>
        <v>1394</v>
      </c>
    </row>
    <row r="472" spans="1:9" ht="15.75" customHeight="1" x14ac:dyDescent="0.25">
      <c r="A472" s="4">
        <f t="shared" si="2"/>
        <v>44887</v>
      </c>
      <c r="B472" s="5" t="s">
        <v>23</v>
      </c>
      <c r="C472" s="5">
        <f t="shared" si="3"/>
        <v>1</v>
      </c>
      <c r="D472" s="5" t="s">
        <v>9</v>
      </c>
      <c r="E472" s="5">
        <v>3</v>
      </c>
      <c r="F472" s="5">
        <v>624</v>
      </c>
      <c r="G472">
        <f t="shared" si="16"/>
        <v>280.8</v>
      </c>
      <c r="H472" s="13">
        <v>0.15</v>
      </c>
      <c r="I472" s="7">
        <f t="shared" si="17"/>
        <v>1591.2</v>
      </c>
    </row>
    <row r="473" spans="1:9" ht="15.75" customHeight="1" x14ac:dyDescent="0.25">
      <c r="A473" s="4">
        <f t="shared" si="2"/>
        <v>44887</v>
      </c>
      <c r="B473" t="s">
        <v>26</v>
      </c>
      <c r="C473" s="5">
        <f t="shared" si="3"/>
        <v>4</v>
      </c>
      <c r="D473" s="5" t="s">
        <v>9</v>
      </c>
      <c r="E473" s="5">
        <v>8</v>
      </c>
      <c r="F473" s="5">
        <v>374</v>
      </c>
      <c r="G473">
        <f t="shared" si="16"/>
        <v>448.8</v>
      </c>
      <c r="H473" s="13">
        <v>0.15</v>
      </c>
      <c r="I473" s="7">
        <f t="shared" si="17"/>
        <v>2543.1999999999998</v>
      </c>
    </row>
    <row r="474" spans="1:9" ht="15.75" customHeight="1" x14ac:dyDescent="0.25">
      <c r="A474" s="4">
        <f t="shared" si="2"/>
        <v>44887</v>
      </c>
      <c r="B474" t="s">
        <v>27</v>
      </c>
      <c r="C474" s="5">
        <f t="shared" si="3"/>
        <v>5</v>
      </c>
      <c r="D474" s="5" t="s">
        <v>9</v>
      </c>
      <c r="E474" s="5">
        <v>5</v>
      </c>
      <c r="F474" s="5">
        <v>574</v>
      </c>
      <c r="G474">
        <f t="shared" si="16"/>
        <v>430.5</v>
      </c>
      <c r="H474" s="13">
        <v>0.15</v>
      </c>
      <c r="I474" s="7">
        <f t="shared" si="17"/>
        <v>2439.5</v>
      </c>
    </row>
    <row r="475" spans="1:9" ht="15.75" customHeight="1" x14ac:dyDescent="0.25">
      <c r="A475" s="4">
        <f t="shared" si="2"/>
        <v>44887</v>
      </c>
      <c r="B475" t="s">
        <v>30</v>
      </c>
      <c r="C475" s="5">
        <f t="shared" si="3"/>
        <v>8</v>
      </c>
      <c r="D475" s="5" t="s">
        <v>9</v>
      </c>
      <c r="E475" s="5">
        <v>7</v>
      </c>
      <c r="F475" s="5">
        <v>869</v>
      </c>
      <c r="G475">
        <f t="shared" si="16"/>
        <v>912.44999999999993</v>
      </c>
      <c r="H475" s="13">
        <v>0.15</v>
      </c>
      <c r="I475" s="7">
        <f t="shared" si="17"/>
        <v>5170.55</v>
      </c>
    </row>
    <row r="476" spans="1:9" ht="15.75" customHeight="1" x14ac:dyDescent="0.25">
      <c r="A476" s="4">
        <f t="shared" si="2"/>
        <v>44887</v>
      </c>
      <c r="B476" t="s">
        <v>32</v>
      </c>
      <c r="C476" s="5">
        <f t="shared" si="3"/>
        <v>10</v>
      </c>
      <c r="D476" s="5" t="s">
        <v>9</v>
      </c>
      <c r="E476" s="5">
        <v>5</v>
      </c>
      <c r="F476" s="5">
        <v>644</v>
      </c>
      <c r="G476">
        <f t="shared" si="16"/>
        <v>483</v>
      </c>
      <c r="H476" s="13">
        <v>0.15</v>
      </c>
      <c r="I476" s="7">
        <f t="shared" si="17"/>
        <v>2737</v>
      </c>
    </row>
    <row r="477" spans="1:9" ht="15.75" customHeight="1" x14ac:dyDescent="0.25">
      <c r="A477" s="4">
        <f t="shared" si="2"/>
        <v>44887</v>
      </c>
      <c r="B477" t="s">
        <v>28</v>
      </c>
      <c r="C477" s="5">
        <f t="shared" si="3"/>
        <v>6</v>
      </c>
      <c r="D477" s="5" t="s">
        <v>9</v>
      </c>
      <c r="E477" s="5">
        <v>10</v>
      </c>
      <c r="F477" s="5">
        <v>740</v>
      </c>
      <c r="G477">
        <f t="shared" si="16"/>
        <v>1110</v>
      </c>
      <c r="H477" s="13">
        <v>0.15</v>
      </c>
      <c r="I477" s="7">
        <f t="shared" si="17"/>
        <v>6290</v>
      </c>
    </row>
    <row r="478" spans="1:9" ht="15.75" customHeight="1" x14ac:dyDescent="0.25">
      <c r="A478" s="4">
        <f t="shared" si="2"/>
        <v>44887</v>
      </c>
      <c r="B478" t="s">
        <v>25</v>
      </c>
      <c r="C478" s="5">
        <f t="shared" si="3"/>
        <v>3</v>
      </c>
      <c r="D478" s="5" t="s">
        <v>9</v>
      </c>
      <c r="E478" s="5">
        <v>9</v>
      </c>
      <c r="F478" s="5">
        <v>645</v>
      </c>
      <c r="G478">
        <f t="shared" si="16"/>
        <v>870.75</v>
      </c>
      <c r="H478" s="13">
        <v>0.15</v>
      </c>
      <c r="I478" s="7">
        <f t="shared" si="17"/>
        <v>4934.25</v>
      </c>
    </row>
    <row r="479" spans="1:9" ht="15.75" customHeight="1" x14ac:dyDescent="0.25">
      <c r="A479" s="4">
        <f t="shared" si="2"/>
        <v>44888</v>
      </c>
      <c r="B479" t="s">
        <v>24</v>
      </c>
      <c r="C479" s="5">
        <f t="shared" si="3"/>
        <v>2</v>
      </c>
      <c r="D479" s="5" t="s">
        <v>9</v>
      </c>
      <c r="E479" s="5">
        <v>2</v>
      </c>
      <c r="F479" s="5">
        <v>657</v>
      </c>
      <c r="G479">
        <f t="shared" si="16"/>
        <v>197.1</v>
      </c>
      <c r="H479" s="13">
        <v>0.15</v>
      </c>
      <c r="I479" s="7">
        <f t="shared" si="17"/>
        <v>1116.9000000000001</v>
      </c>
    </row>
    <row r="480" spans="1:9" ht="15.75" customHeight="1" x14ac:dyDescent="0.25">
      <c r="A480" s="4">
        <f t="shared" si="2"/>
        <v>44888</v>
      </c>
      <c r="B480" t="s">
        <v>29</v>
      </c>
      <c r="C480" s="5">
        <f t="shared" si="3"/>
        <v>7</v>
      </c>
      <c r="D480" s="5" t="s">
        <v>9</v>
      </c>
      <c r="E480" s="5">
        <v>10</v>
      </c>
      <c r="F480" s="5">
        <v>866</v>
      </c>
      <c r="G480">
        <f t="shared" si="16"/>
        <v>1299</v>
      </c>
      <c r="H480" s="13">
        <v>0.15</v>
      </c>
      <c r="I480" s="7">
        <f t="shared" si="17"/>
        <v>7361</v>
      </c>
    </row>
    <row r="481" spans="1:9" ht="15.75" customHeight="1" x14ac:dyDescent="0.25">
      <c r="A481" s="4">
        <f t="shared" si="2"/>
        <v>44888</v>
      </c>
      <c r="B481" t="s">
        <v>31</v>
      </c>
      <c r="C481" s="5">
        <f t="shared" si="3"/>
        <v>9</v>
      </c>
      <c r="D481" s="5" t="s">
        <v>9</v>
      </c>
      <c r="E481" s="5">
        <v>10</v>
      </c>
      <c r="F481" s="5">
        <v>456</v>
      </c>
      <c r="G481">
        <f t="shared" si="16"/>
        <v>684</v>
      </c>
      <c r="H481" s="13">
        <v>0.15</v>
      </c>
      <c r="I481" s="7">
        <f t="shared" si="17"/>
        <v>3876</v>
      </c>
    </row>
    <row r="482" spans="1:9" ht="15.75" customHeight="1" x14ac:dyDescent="0.25">
      <c r="A482" s="4">
        <f t="shared" si="2"/>
        <v>44888</v>
      </c>
      <c r="B482" s="5" t="s">
        <v>23</v>
      </c>
      <c r="C482" s="5">
        <f t="shared" si="3"/>
        <v>1</v>
      </c>
      <c r="D482" s="5" t="s">
        <v>9</v>
      </c>
      <c r="E482" s="5">
        <v>3</v>
      </c>
      <c r="F482" s="5">
        <v>847</v>
      </c>
      <c r="G482">
        <f t="shared" si="16"/>
        <v>381.15</v>
      </c>
      <c r="H482" s="13">
        <v>0.15</v>
      </c>
      <c r="I482" s="7">
        <f t="shared" si="17"/>
        <v>2159.85</v>
      </c>
    </row>
    <row r="483" spans="1:9" ht="15.75" customHeight="1" x14ac:dyDescent="0.25">
      <c r="A483" s="4">
        <f t="shared" si="2"/>
        <v>44888</v>
      </c>
      <c r="B483" t="s">
        <v>26</v>
      </c>
      <c r="C483" s="5">
        <f t="shared" si="3"/>
        <v>4</v>
      </c>
      <c r="D483" s="5" t="s">
        <v>9</v>
      </c>
      <c r="E483" s="5">
        <v>1</v>
      </c>
      <c r="F483" s="5">
        <v>928</v>
      </c>
      <c r="G483">
        <f t="shared" si="16"/>
        <v>139.19999999999999</v>
      </c>
      <c r="H483" s="13">
        <v>0.15</v>
      </c>
      <c r="I483" s="7">
        <f t="shared" si="17"/>
        <v>788.8</v>
      </c>
    </row>
    <row r="484" spans="1:9" ht="15.75" customHeight="1" x14ac:dyDescent="0.25">
      <c r="A484" s="4">
        <f t="shared" si="2"/>
        <v>44888</v>
      </c>
      <c r="B484" t="s">
        <v>27</v>
      </c>
      <c r="C484" s="5">
        <f t="shared" si="3"/>
        <v>5</v>
      </c>
      <c r="D484" s="5" t="s">
        <v>9</v>
      </c>
      <c r="E484" s="5">
        <v>5</v>
      </c>
      <c r="F484" s="5">
        <v>890</v>
      </c>
      <c r="G484">
        <f t="shared" si="16"/>
        <v>667.5</v>
      </c>
      <c r="H484" s="13">
        <v>0.15</v>
      </c>
      <c r="I484" s="7">
        <f t="shared" si="17"/>
        <v>3782.5</v>
      </c>
    </row>
    <row r="485" spans="1:9" ht="15.75" customHeight="1" x14ac:dyDescent="0.25">
      <c r="A485" s="4">
        <f t="shared" si="2"/>
        <v>44888</v>
      </c>
      <c r="B485" t="s">
        <v>30</v>
      </c>
      <c r="C485" s="5">
        <f t="shared" si="3"/>
        <v>8</v>
      </c>
      <c r="D485" s="5" t="s">
        <v>9</v>
      </c>
      <c r="E485" s="5">
        <v>8</v>
      </c>
      <c r="F485" s="5">
        <v>805</v>
      </c>
      <c r="G485">
        <f t="shared" si="16"/>
        <v>966</v>
      </c>
      <c r="H485" s="13">
        <v>0.15</v>
      </c>
      <c r="I485" s="7">
        <f t="shared" si="17"/>
        <v>5474</v>
      </c>
    </row>
    <row r="486" spans="1:9" ht="15.75" customHeight="1" x14ac:dyDescent="0.25">
      <c r="A486" s="4">
        <f t="shared" si="2"/>
        <v>44888</v>
      </c>
      <c r="B486" t="s">
        <v>32</v>
      </c>
      <c r="C486" s="5">
        <f t="shared" si="3"/>
        <v>10</v>
      </c>
      <c r="D486" s="5" t="s">
        <v>9</v>
      </c>
      <c r="E486" s="5">
        <v>4</v>
      </c>
      <c r="F486" s="5">
        <v>823</v>
      </c>
      <c r="G486">
        <f t="shared" si="16"/>
        <v>493.79999999999995</v>
      </c>
      <c r="H486" s="13">
        <v>0.15</v>
      </c>
      <c r="I486" s="7">
        <f t="shared" si="17"/>
        <v>2798.2</v>
      </c>
    </row>
    <row r="487" spans="1:9" ht="15.75" customHeight="1" x14ac:dyDescent="0.25">
      <c r="A487" s="4">
        <f t="shared" si="2"/>
        <v>44888</v>
      </c>
      <c r="B487" t="s">
        <v>28</v>
      </c>
      <c r="C487" s="5">
        <f t="shared" si="3"/>
        <v>6</v>
      </c>
      <c r="D487" s="5" t="s">
        <v>9</v>
      </c>
      <c r="E487" s="5">
        <v>5</v>
      </c>
      <c r="F487" s="5">
        <v>378</v>
      </c>
      <c r="G487">
        <f t="shared" si="16"/>
        <v>283.5</v>
      </c>
      <c r="H487" s="13">
        <v>0.15</v>
      </c>
      <c r="I487" s="7">
        <f t="shared" si="17"/>
        <v>1606.5</v>
      </c>
    </row>
    <row r="488" spans="1:9" ht="15.75" customHeight="1" x14ac:dyDescent="0.25">
      <c r="A488" s="4">
        <f t="shared" si="2"/>
        <v>44889</v>
      </c>
      <c r="B488" t="s">
        <v>25</v>
      </c>
      <c r="C488" s="5">
        <f t="shared" si="3"/>
        <v>3</v>
      </c>
      <c r="D488" s="5" t="s">
        <v>9</v>
      </c>
      <c r="E488" s="5">
        <v>5</v>
      </c>
      <c r="F488" s="5">
        <v>744</v>
      </c>
      <c r="G488">
        <f t="shared" si="16"/>
        <v>558</v>
      </c>
      <c r="H488" s="13">
        <v>0.15</v>
      </c>
      <c r="I488" s="7">
        <f t="shared" si="17"/>
        <v>3162</v>
      </c>
    </row>
    <row r="489" spans="1:9" ht="15.75" customHeight="1" x14ac:dyDescent="0.25">
      <c r="A489" s="4">
        <f t="shared" si="2"/>
        <v>44889</v>
      </c>
      <c r="B489" t="s">
        <v>24</v>
      </c>
      <c r="C489" s="5">
        <f t="shared" si="3"/>
        <v>2</v>
      </c>
      <c r="D489" s="5" t="s">
        <v>9</v>
      </c>
      <c r="E489" s="5">
        <v>9</v>
      </c>
      <c r="F489" s="5">
        <v>823</v>
      </c>
      <c r="G489">
        <f t="shared" si="16"/>
        <v>1111.05</v>
      </c>
      <c r="H489" s="13">
        <v>0.15</v>
      </c>
      <c r="I489" s="7">
        <f t="shared" si="17"/>
        <v>6295.95</v>
      </c>
    </row>
    <row r="490" spans="1:9" ht="15.75" customHeight="1" x14ac:dyDescent="0.25">
      <c r="A490" s="4">
        <f t="shared" si="2"/>
        <v>44889</v>
      </c>
      <c r="B490" t="s">
        <v>29</v>
      </c>
      <c r="C490" s="5">
        <f t="shared" si="3"/>
        <v>7</v>
      </c>
      <c r="D490" s="5" t="s">
        <v>9</v>
      </c>
      <c r="E490" s="5">
        <v>4</v>
      </c>
      <c r="F490" s="5">
        <v>948</v>
      </c>
      <c r="G490">
        <f t="shared" si="16"/>
        <v>568.79999999999995</v>
      </c>
      <c r="H490" s="13">
        <v>0.15</v>
      </c>
      <c r="I490" s="7">
        <f t="shared" si="17"/>
        <v>3223.2</v>
      </c>
    </row>
    <row r="491" spans="1:9" ht="15.75" customHeight="1" x14ac:dyDescent="0.25">
      <c r="A491" s="4">
        <f t="shared" si="2"/>
        <v>44889</v>
      </c>
      <c r="B491" t="s">
        <v>31</v>
      </c>
      <c r="C491" s="5">
        <f t="shared" si="3"/>
        <v>9</v>
      </c>
      <c r="D491" s="5" t="s">
        <v>9</v>
      </c>
      <c r="E491" s="5">
        <v>4</v>
      </c>
      <c r="F491" s="5">
        <v>678</v>
      </c>
      <c r="G491">
        <f t="shared" si="16"/>
        <v>406.8</v>
      </c>
      <c r="H491" s="13">
        <v>0.15</v>
      </c>
      <c r="I491" s="7">
        <f t="shared" si="17"/>
        <v>2305.1999999999998</v>
      </c>
    </row>
    <row r="492" spans="1:9" ht="15.75" customHeight="1" x14ac:dyDescent="0.25">
      <c r="A492" s="4">
        <f t="shared" si="2"/>
        <v>44889</v>
      </c>
      <c r="B492" s="5" t="s">
        <v>23</v>
      </c>
      <c r="C492" s="5">
        <f t="shared" si="3"/>
        <v>1</v>
      </c>
      <c r="D492" s="5" t="s">
        <v>9</v>
      </c>
      <c r="E492" s="5">
        <v>1</v>
      </c>
      <c r="F492" s="5">
        <v>513</v>
      </c>
      <c r="G492">
        <f t="shared" si="16"/>
        <v>76.95</v>
      </c>
      <c r="H492" s="13">
        <v>0.15</v>
      </c>
      <c r="I492" s="7">
        <f t="shared" si="17"/>
        <v>436.05</v>
      </c>
    </row>
    <row r="493" spans="1:9" ht="15.75" customHeight="1" x14ac:dyDescent="0.25">
      <c r="A493" s="4">
        <f t="shared" si="2"/>
        <v>44889</v>
      </c>
      <c r="B493" t="s">
        <v>26</v>
      </c>
      <c r="C493" s="5">
        <f t="shared" si="3"/>
        <v>4</v>
      </c>
      <c r="D493" s="5" t="s">
        <v>9</v>
      </c>
      <c r="E493" s="5">
        <v>8</v>
      </c>
      <c r="F493" s="5">
        <v>817</v>
      </c>
      <c r="G493">
        <f t="shared" si="16"/>
        <v>980.4</v>
      </c>
      <c r="H493" s="13">
        <v>0.15</v>
      </c>
      <c r="I493" s="7">
        <f t="shared" si="17"/>
        <v>5555.6</v>
      </c>
    </row>
    <row r="494" spans="1:9" ht="15.75" customHeight="1" x14ac:dyDescent="0.25">
      <c r="A494" s="4">
        <f t="shared" si="2"/>
        <v>44889</v>
      </c>
      <c r="B494" t="s">
        <v>27</v>
      </c>
      <c r="C494" s="5">
        <f t="shared" si="3"/>
        <v>5</v>
      </c>
      <c r="D494" s="5" t="s">
        <v>9</v>
      </c>
      <c r="E494" s="5">
        <v>6</v>
      </c>
      <c r="F494" s="5">
        <v>681</v>
      </c>
      <c r="G494">
        <f t="shared" si="16"/>
        <v>612.9</v>
      </c>
      <c r="H494" s="13">
        <v>0.15</v>
      </c>
      <c r="I494" s="7">
        <f t="shared" si="17"/>
        <v>3473.1</v>
      </c>
    </row>
    <row r="495" spans="1:9" ht="15.75" customHeight="1" x14ac:dyDescent="0.25">
      <c r="A495" s="4">
        <f t="shared" si="2"/>
        <v>44889</v>
      </c>
      <c r="B495" t="s">
        <v>30</v>
      </c>
      <c r="C495" s="5">
        <f t="shared" si="3"/>
        <v>8</v>
      </c>
      <c r="D495" s="5" t="s">
        <v>9</v>
      </c>
      <c r="E495" s="5">
        <v>4</v>
      </c>
      <c r="F495" s="5">
        <v>696</v>
      </c>
      <c r="G495">
        <f t="shared" si="16"/>
        <v>417.59999999999997</v>
      </c>
      <c r="H495" s="13">
        <v>0.15</v>
      </c>
      <c r="I495" s="7">
        <f t="shared" si="17"/>
        <v>2366.4</v>
      </c>
    </row>
    <row r="496" spans="1:9" ht="15.75" customHeight="1" x14ac:dyDescent="0.25">
      <c r="A496" s="4">
        <f t="shared" si="2"/>
        <v>44889</v>
      </c>
      <c r="B496" t="s">
        <v>32</v>
      </c>
      <c r="C496" s="5">
        <f t="shared" si="3"/>
        <v>10</v>
      </c>
      <c r="D496" s="5" t="s">
        <v>9</v>
      </c>
      <c r="E496" s="5">
        <v>3</v>
      </c>
      <c r="F496" s="5">
        <v>793</v>
      </c>
      <c r="G496">
        <f t="shared" si="16"/>
        <v>356.84999999999997</v>
      </c>
      <c r="H496" s="13">
        <v>0.15</v>
      </c>
      <c r="I496" s="7">
        <f t="shared" si="17"/>
        <v>2022.15</v>
      </c>
    </row>
    <row r="497" spans="1:9" ht="15.75" customHeight="1" x14ac:dyDescent="0.25">
      <c r="A497" s="4">
        <f t="shared" si="2"/>
        <v>44890</v>
      </c>
      <c r="B497" t="s">
        <v>28</v>
      </c>
      <c r="C497" s="5">
        <f t="shared" si="3"/>
        <v>6</v>
      </c>
      <c r="D497" s="5" t="s">
        <v>9</v>
      </c>
      <c r="E497" s="5">
        <v>9</v>
      </c>
      <c r="F497" s="5">
        <v>409</v>
      </c>
      <c r="G497">
        <f t="shared" si="16"/>
        <v>552.15</v>
      </c>
      <c r="H497" s="13">
        <v>0.15</v>
      </c>
      <c r="I497" s="7">
        <f t="shared" si="17"/>
        <v>3128.85</v>
      </c>
    </row>
    <row r="498" spans="1:9" ht="15.75" customHeight="1" x14ac:dyDescent="0.25">
      <c r="A498" s="4">
        <f t="shared" si="2"/>
        <v>44890</v>
      </c>
      <c r="B498" t="s">
        <v>25</v>
      </c>
      <c r="C498" s="5">
        <f t="shared" si="3"/>
        <v>3</v>
      </c>
      <c r="D498" s="5" t="s">
        <v>9</v>
      </c>
      <c r="E498" s="5">
        <v>3</v>
      </c>
      <c r="F498" s="5">
        <v>849</v>
      </c>
      <c r="G498">
        <f t="shared" si="16"/>
        <v>382.05</v>
      </c>
      <c r="H498" s="13">
        <v>0.15</v>
      </c>
      <c r="I498" s="7">
        <f t="shared" si="17"/>
        <v>2164.9499999999998</v>
      </c>
    </row>
    <row r="499" spans="1:9" ht="15.75" customHeight="1" x14ac:dyDescent="0.25">
      <c r="A499" s="4">
        <f t="shared" si="2"/>
        <v>44890</v>
      </c>
      <c r="B499" t="s">
        <v>24</v>
      </c>
      <c r="C499" s="5">
        <f t="shared" si="3"/>
        <v>2</v>
      </c>
      <c r="D499" s="5" t="s">
        <v>9</v>
      </c>
      <c r="E499" s="5">
        <v>1</v>
      </c>
      <c r="F499" s="5">
        <v>721</v>
      </c>
      <c r="G499">
        <f t="shared" si="16"/>
        <v>108.14999999999999</v>
      </c>
      <c r="H499" s="13">
        <v>0.15</v>
      </c>
      <c r="I499" s="7">
        <f t="shared" si="17"/>
        <v>612.85</v>
      </c>
    </row>
    <row r="500" spans="1:9" ht="15.75" customHeight="1" x14ac:dyDescent="0.25">
      <c r="A500" s="4">
        <f t="shared" si="2"/>
        <v>44890</v>
      </c>
      <c r="B500" t="s">
        <v>29</v>
      </c>
      <c r="C500" s="5">
        <f t="shared" si="3"/>
        <v>7</v>
      </c>
      <c r="D500" s="5" t="s">
        <v>9</v>
      </c>
      <c r="E500" s="5">
        <v>2</v>
      </c>
      <c r="F500" s="5">
        <v>351</v>
      </c>
      <c r="G500">
        <f t="shared" si="16"/>
        <v>105.3</v>
      </c>
      <c r="H500" s="13">
        <v>0.15</v>
      </c>
      <c r="I500" s="7">
        <f t="shared" si="17"/>
        <v>596.70000000000005</v>
      </c>
    </row>
    <row r="501" spans="1:9" ht="15.75" customHeight="1" x14ac:dyDescent="0.25">
      <c r="A501" s="4">
        <f t="shared" si="2"/>
        <v>44890</v>
      </c>
      <c r="B501" t="s">
        <v>31</v>
      </c>
      <c r="C501" s="5">
        <f t="shared" si="3"/>
        <v>9</v>
      </c>
      <c r="D501" s="5" t="s">
        <v>9</v>
      </c>
      <c r="E501" s="5">
        <v>6</v>
      </c>
      <c r="F501" s="5">
        <v>872</v>
      </c>
      <c r="G501">
        <f t="shared" si="16"/>
        <v>784.8</v>
      </c>
      <c r="H501" s="13">
        <v>0.15</v>
      </c>
      <c r="I501" s="7">
        <f t="shared" si="17"/>
        <v>4447.2</v>
      </c>
    </row>
    <row r="502" spans="1:9" ht="15.75" customHeight="1" x14ac:dyDescent="0.25">
      <c r="A502" s="4">
        <f t="shared" si="2"/>
        <v>44890</v>
      </c>
      <c r="B502" s="5" t="s">
        <v>23</v>
      </c>
      <c r="C502" s="5">
        <f t="shared" si="3"/>
        <v>1</v>
      </c>
      <c r="D502" s="5" t="s">
        <v>9</v>
      </c>
      <c r="E502" s="5">
        <v>5</v>
      </c>
      <c r="F502" s="5">
        <v>578</v>
      </c>
      <c r="G502">
        <f t="shared" si="16"/>
        <v>433.5</v>
      </c>
      <c r="H502" s="13">
        <v>0.15</v>
      </c>
      <c r="I502" s="7">
        <f t="shared" si="17"/>
        <v>2456.5</v>
      </c>
    </row>
    <row r="503" spans="1:9" ht="15.75" customHeight="1" x14ac:dyDescent="0.25">
      <c r="A503" s="4">
        <f t="shared" si="2"/>
        <v>44890</v>
      </c>
      <c r="B503" t="s">
        <v>26</v>
      </c>
      <c r="C503" s="5">
        <f t="shared" si="3"/>
        <v>4</v>
      </c>
      <c r="D503" s="5" t="s">
        <v>9</v>
      </c>
      <c r="E503" s="5">
        <v>3</v>
      </c>
      <c r="F503" s="5">
        <v>920</v>
      </c>
      <c r="G503">
        <f t="shared" si="16"/>
        <v>414</v>
      </c>
      <c r="H503" s="13">
        <v>0.15</v>
      </c>
      <c r="I503" s="7">
        <f t="shared" si="17"/>
        <v>2346</v>
      </c>
    </row>
    <row r="504" spans="1:9" ht="15.75" customHeight="1" x14ac:dyDescent="0.25">
      <c r="A504" s="4">
        <f t="shared" si="2"/>
        <v>44890</v>
      </c>
      <c r="B504" t="s">
        <v>27</v>
      </c>
      <c r="C504" s="5">
        <f t="shared" si="3"/>
        <v>5</v>
      </c>
      <c r="D504" s="5" t="s">
        <v>9</v>
      </c>
      <c r="E504" s="5">
        <v>2</v>
      </c>
      <c r="F504" s="5">
        <v>352</v>
      </c>
      <c r="G504">
        <f t="shared" si="16"/>
        <v>105.6</v>
      </c>
      <c r="H504" s="13">
        <v>0.15</v>
      </c>
      <c r="I504" s="7">
        <f t="shared" si="17"/>
        <v>598.4</v>
      </c>
    </row>
    <row r="505" spans="1:9" ht="15.75" customHeight="1" x14ac:dyDescent="0.25">
      <c r="A505" s="4">
        <f t="shared" si="2"/>
        <v>44890</v>
      </c>
      <c r="B505" t="s">
        <v>30</v>
      </c>
      <c r="C505" s="5">
        <f t="shared" si="3"/>
        <v>8</v>
      </c>
      <c r="D505" s="5" t="s">
        <v>9</v>
      </c>
      <c r="E505" s="5">
        <v>9</v>
      </c>
      <c r="F505" s="5">
        <v>811</v>
      </c>
      <c r="G505">
        <f t="shared" si="16"/>
        <v>1094.8499999999999</v>
      </c>
      <c r="H505" s="13">
        <v>0.15</v>
      </c>
      <c r="I505" s="7">
        <f t="shared" si="17"/>
        <v>6204.15</v>
      </c>
    </row>
    <row r="506" spans="1:9" ht="15.75" customHeight="1" x14ac:dyDescent="0.25">
      <c r="A506" s="4">
        <f t="shared" si="2"/>
        <v>44891</v>
      </c>
      <c r="B506" t="s">
        <v>32</v>
      </c>
      <c r="C506" s="5">
        <f t="shared" si="3"/>
        <v>10</v>
      </c>
      <c r="D506" s="5" t="s">
        <v>9</v>
      </c>
      <c r="E506" s="5">
        <v>1</v>
      </c>
      <c r="F506" s="5">
        <v>930</v>
      </c>
      <c r="G506">
        <f t="shared" si="16"/>
        <v>139.5</v>
      </c>
      <c r="H506" s="13">
        <v>0.15</v>
      </c>
      <c r="I506" s="7">
        <f t="shared" si="17"/>
        <v>790.5</v>
      </c>
    </row>
    <row r="507" spans="1:9" ht="15.75" customHeight="1" x14ac:dyDescent="0.25">
      <c r="A507" s="4">
        <f t="shared" si="2"/>
        <v>44891</v>
      </c>
      <c r="B507" t="s">
        <v>28</v>
      </c>
      <c r="C507" s="5">
        <f t="shared" si="3"/>
        <v>6</v>
      </c>
      <c r="D507" s="5" t="s">
        <v>9</v>
      </c>
      <c r="E507" s="5">
        <v>6</v>
      </c>
      <c r="F507" s="5">
        <v>745</v>
      </c>
      <c r="G507">
        <f t="shared" si="16"/>
        <v>670.5</v>
      </c>
      <c r="H507" s="13">
        <v>0.15</v>
      </c>
      <c r="I507" s="7">
        <f t="shared" si="17"/>
        <v>3799.5</v>
      </c>
    </row>
    <row r="508" spans="1:9" ht="15.75" customHeight="1" x14ac:dyDescent="0.25">
      <c r="A508" s="4">
        <f t="shared" si="2"/>
        <v>44891</v>
      </c>
      <c r="B508" t="s">
        <v>25</v>
      </c>
      <c r="C508" s="5">
        <f t="shared" si="3"/>
        <v>3</v>
      </c>
      <c r="D508" s="5" t="s">
        <v>9</v>
      </c>
      <c r="E508" s="5">
        <v>2</v>
      </c>
      <c r="F508" s="5">
        <v>849</v>
      </c>
      <c r="G508">
        <f t="shared" si="16"/>
        <v>254.7</v>
      </c>
      <c r="H508" s="13">
        <v>0.15</v>
      </c>
      <c r="I508" s="7">
        <f t="shared" si="17"/>
        <v>1443.3</v>
      </c>
    </row>
    <row r="509" spans="1:9" ht="15.75" customHeight="1" x14ac:dyDescent="0.25">
      <c r="A509" s="4">
        <f t="shared" si="2"/>
        <v>44891</v>
      </c>
      <c r="B509" t="s">
        <v>24</v>
      </c>
      <c r="C509" s="5">
        <f t="shared" si="3"/>
        <v>2</v>
      </c>
      <c r="D509" s="5" t="s">
        <v>9</v>
      </c>
      <c r="E509" s="5">
        <v>4</v>
      </c>
      <c r="F509" s="5">
        <v>906</v>
      </c>
      <c r="G509">
        <f t="shared" si="16"/>
        <v>543.6</v>
      </c>
      <c r="H509" s="13">
        <v>0.15</v>
      </c>
      <c r="I509" s="7">
        <f t="shared" si="17"/>
        <v>3080.4</v>
      </c>
    </row>
    <row r="510" spans="1:9" ht="15.75" customHeight="1" x14ac:dyDescent="0.25">
      <c r="A510" s="4">
        <f t="shared" si="2"/>
        <v>44891</v>
      </c>
      <c r="B510" t="s">
        <v>29</v>
      </c>
      <c r="C510" s="5">
        <f t="shared" si="3"/>
        <v>7</v>
      </c>
      <c r="D510" s="5" t="s">
        <v>9</v>
      </c>
      <c r="E510" s="5">
        <v>10</v>
      </c>
      <c r="F510" s="5">
        <v>742</v>
      </c>
      <c r="G510">
        <f t="shared" si="16"/>
        <v>1113</v>
      </c>
      <c r="H510" s="13">
        <v>0.15</v>
      </c>
      <c r="I510" s="7">
        <f t="shared" si="17"/>
        <v>6307</v>
      </c>
    </row>
    <row r="511" spans="1:9" ht="15.75" customHeight="1" x14ac:dyDescent="0.25">
      <c r="A511" s="4">
        <f t="shared" si="2"/>
        <v>44891</v>
      </c>
      <c r="B511" t="s">
        <v>31</v>
      </c>
      <c r="C511" s="5">
        <f t="shared" si="3"/>
        <v>9</v>
      </c>
      <c r="D511" s="5" t="s">
        <v>9</v>
      </c>
      <c r="E511" s="5">
        <v>9</v>
      </c>
      <c r="F511" s="5">
        <v>568</v>
      </c>
      <c r="G511">
        <f t="shared" si="16"/>
        <v>766.8</v>
      </c>
      <c r="H511" s="13">
        <v>0.15</v>
      </c>
      <c r="I511" s="7">
        <f t="shared" si="17"/>
        <v>4345.2</v>
      </c>
    </row>
    <row r="512" spans="1:9" ht="15.75" customHeight="1" x14ac:dyDescent="0.25">
      <c r="A512" s="4">
        <f t="shared" si="2"/>
        <v>44891</v>
      </c>
      <c r="B512" s="5" t="s">
        <v>23</v>
      </c>
      <c r="C512" s="5">
        <f t="shared" si="3"/>
        <v>1</v>
      </c>
      <c r="D512" s="5" t="s">
        <v>9</v>
      </c>
      <c r="E512" s="9" t="s">
        <v>14</v>
      </c>
      <c r="F512" s="5">
        <v>393</v>
      </c>
      <c r="G512">
        <f t="shared" si="16"/>
        <v>471.59999999999997</v>
      </c>
      <c r="H512" s="13">
        <v>0.15</v>
      </c>
      <c r="I512" s="7">
        <f t="shared" si="17"/>
        <v>2672.4</v>
      </c>
    </row>
    <row r="513" spans="1:9" ht="15.75" customHeight="1" x14ac:dyDescent="0.25">
      <c r="A513" s="4">
        <f t="shared" si="2"/>
        <v>44891</v>
      </c>
      <c r="B513" t="s">
        <v>26</v>
      </c>
      <c r="C513" s="5">
        <f t="shared" si="3"/>
        <v>4</v>
      </c>
      <c r="D513" s="5" t="s">
        <v>9</v>
      </c>
      <c r="E513" s="5">
        <v>7</v>
      </c>
      <c r="F513" s="5">
        <v>602</v>
      </c>
      <c r="G513">
        <f t="shared" si="16"/>
        <v>632.1</v>
      </c>
      <c r="H513" s="13">
        <v>0.15</v>
      </c>
      <c r="I513" s="7">
        <f t="shared" si="17"/>
        <v>3581.9</v>
      </c>
    </row>
    <row r="514" spans="1:9" ht="15.75" customHeight="1" x14ac:dyDescent="0.25">
      <c r="A514" s="4">
        <f t="shared" si="2"/>
        <v>44891</v>
      </c>
      <c r="B514" t="s">
        <v>27</v>
      </c>
      <c r="C514" s="5">
        <f t="shared" si="3"/>
        <v>5</v>
      </c>
      <c r="D514" s="5" t="s">
        <v>9</v>
      </c>
      <c r="E514" s="5">
        <v>8</v>
      </c>
      <c r="F514" s="5">
        <v>725</v>
      </c>
      <c r="G514">
        <f t="shared" si="16"/>
        <v>870</v>
      </c>
      <c r="H514" s="13">
        <v>0.15</v>
      </c>
      <c r="I514" s="7">
        <f t="shared" si="17"/>
        <v>4930</v>
      </c>
    </row>
    <row r="515" spans="1:9" ht="15.75" customHeight="1" x14ac:dyDescent="0.25">
      <c r="A515" s="4">
        <f t="shared" si="2"/>
        <v>44892</v>
      </c>
      <c r="B515" t="s">
        <v>30</v>
      </c>
      <c r="C515" s="5">
        <f t="shared" si="3"/>
        <v>8</v>
      </c>
      <c r="D515" s="5" t="s">
        <v>9</v>
      </c>
      <c r="E515" s="5">
        <v>6</v>
      </c>
      <c r="F515" s="5">
        <v>434</v>
      </c>
      <c r="G515">
        <f t="shared" ref="G515:G550" si="18">(E515*F515)*0.15</f>
        <v>390.59999999999997</v>
      </c>
      <c r="H515" s="13">
        <v>0.15</v>
      </c>
      <c r="I515" s="7">
        <f t="shared" ref="I515:I550" si="19">(E515*F515)-G515</f>
        <v>2213.4</v>
      </c>
    </row>
    <row r="516" spans="1:9" ht="15.75" customHeight="1" x14ac:dyDescent="0.25">
      <c r="A516" s="4">
        <f t="shared" si="2"/>
        <v>44892</v>
      </c>
      <c r="B516" t="s">
        <v>32</v>
      </c>
      <c r="C516" s="5">
        <f t="shared" si="3"/>
        <v>10</v>
      </c>
      <c r="D516" s="5" t="s">
        <v>9</v>
      </c>
      <c r="E516" s="5">
        <v>7</v>
      </c>
      <c r="F516" s="5">
        <v>722</v>
      </c>
      <c r="G516">
        <f t="shared" si="18"/>
        <v>758.1</v>
      </c>
      <c r="H516" s="13">
        <v>0.15</v>
      </c>
      <c r="I516" s="7">
        <f t="shared" si="19"/>
        <v>4295.8999999999996</v>
      </c>
    </row>
    <row r="517" spans="1:9" ht="15.75" customHeight="1" x14ac:dyDescent="0.25">
      <c r="A517" s="4">
        <f t="shared" si="2"/>
        <v>44892</v>
      </c>
      <c r="B517" t="s">
        <v>28</v>
      </c>
      <c r="C517" s="5">
        <f t="shared" si="3"/>
        <v>6</v>
      </c>
      <c r="D517" s="5" t="s">
        <v>9</v>
      </c>
      <c r="E517" s="5">
        <v>2</v>
      </c>
      <c r="F517" s="5">
        <v>902</v>
      </c>
      <c r="G517">
        <f t="shared" si="18"/>
        <v>270.59999999999997</v>
      </c>
      <c r="H517" s="13">
        <v>0.15</v>
      </c>
      <c r="I517" s="7">
        <f t="shared" si="19"/>
        <v>1533.4</v>
      </c>
    </row>
    <row r="518" spans="1:9" ht="15.75" customHeight="1" x14ac:dyDescent="0.25">
      <c r="A518" s="4">
        <f t="shared" si="2"/>
        <v>44892</v>
      </c>
      <c r="B518" t="s">
        <v>25</v>
      </c>
      <c r="C518" s="5">
        <f t="shared" si="3"/>
        <v>3</v>
      </c>
      <c r="D518" s="5" t="s">
        <v>9</v>
      </c>
      <c r="E518" s="5">
        <v>5</v>
      </c>
      <c r="F518" s="5">
        <v>384</v>
      </c>
      <c r="G518">
        <f t="shared" si="18"/>
        <v>288</v>
      </c>
      <c r="H518" s="13">
        <v>0.15</v>
      </c>
      <c r="I518" s="7">
        <f t="shared" si="19"/>
        <v>1632</v>
      </c>
    </row>
    <row r="519" spans="1:9" ht="15.75" customHeight="1" x14ac:dyDescent="0.25">
      <c r="A519" s="4">
        <f t="shared" si="2"/>
        <v>44892</v>
      </c>
      <c r="B519" t="s">
        <v>24</v>
      </c>
      <c r="C519" s="5">
        <f t="shared" si="3"/>
        <v>2</v>
      </c>
      <c r="D519" s="5" t="s">
        <v>9</v>
      </c>
      <c r="E519" s="5">
        <v>2</v>
      </c>
      <c r="F519" s="5">
        <v>870</v>
      </c>
      <c r="G519">
        <f t="shared" si="18"/>
        <v>261</v>
      </c>
      <c r="H519" s="13">
        <v>0.15</v>
      </c>
      <c r="I519" s="7">
        <f t="shared" si="19"/>
        <v>1479</v>
      </c>
    </row>
    <row r="520" spans="1:9" ht="15.75" customHeight="1" x14ac:dyDescent="0.25">
      <c r="A520" s="4">
        <f t="shared" si="2"/>
        <v>44892</v>
      </c>
      <c r="B520" t="s">
        <v>29</v>
      </c>
      <c r="C520" s="5">
        <f t="shared" si="3"/>
        <v>7</v>
      </c>
      <c r="D520" s="5" t="s">
        <v>9</v>
      </c>
      <c r="E520" s="5">
        <v>2</v>
      </c>
      <c r="F520" s="5">
        <v>477</v>
      </c>
      <c r="G520">
        <f t="shared" si="18"/>
        <v>143.1</v>
      </c>
      <c r="H520" s="13">
        <v>0.15</v>
      </c>
      <c r="I520" s="7">
        <f t="shared" si="19"/>
        <v>810.9</v>
      </c>
    </row>
    <row r="521" spans="1:9" ht="15.75" customHeight="1" x14ac:dyDescent="0.25">
      <c r="A521" s="4">
        <f t="shared" si="2"/>
        <v>44892</v>
      </c>
      <c r="B521" t="s">
        <v>31</v>
      </c>
      <c r="C521" s="5">
        <f t="shared" si="3"/>
        <v>9</v>
      </c>
      <c r="D521" s="5" t="s">
        <v>9</v>
      </c>
      <c r="E521" s="5">
        <v>4</v>
      </c>
      <c r="F521" s="5">
        <v>675</v>
      </c>
      <c r="G521">
        <f t="shared" si="18"/>
        <v>405</v>
      </c>
      <c r="H521" s="13">
        <v>0.15</v>
      </c>
      <c r="I521" s="7">
        <f t="shared" si="19"/>
        <v>2295</v>
      </c>
    </row>
    <row r="522" spans="1:9" ht="15.75" customHeight="1" x14ac:dyDescent="0.25">
      <c r="A522" s="4">
        <f t="shared" si="2"/>
        <v>44892</v>
      </c>
      <c r="B522" s="5" t="s">
        <v>23</v>
      </c>
      <c r="C522" s="5">
        <f t="shared" si="3"/>
        <v>1</v>
      </c>
      <c r="D522" s="5" t="s">
        <v>9</v>
      </c>
      <c r="E522" s="5">
        <v>5</v>
      </c>
      <c r="F522" s="5">
        <v>879</v>
      </c>
      <c r="G522">
        <f t="shared" si="18"/>
        <v>659.25</v>
      </c>
      <c r="H522" s="13">
        <v>0.15</v>
      </c>
      <c r="I522" s="7">
        <f t="shared" si="19"/>
        <v>3735.75</v>
      </c>
    </row>
    <row r="523" spans="1:9" ht="15.75" customHeight="1" x14ac:dyDescent="0.25">
      <c r="A523" s="4">
        <f t="shared" si="2"/>
        <v>44892</v>
      </c>
      <c r="B523" t="s">
        <v>26</v>
      </c>
      <c r="C523" s="5">
        <f t="shared" si="3"/>
        <v>4</v>
      </c>
      <c r="D523" s="5" t="s">
        <v>9</v>
      </c>
      <c r="E523" s="5">
        <v>9</v>
      </c>
      <c r="F523" s="5">
        <v>391</v>
      </c>
      <c r="G523">
        <f t="shared" si="18"/>
        <v>527.85</v>
      </c>
      <c r="H523" s="13">
        <v>0.15</v>
      </c>
      <c r="I523" s="7">
        <f t="shared" si="19"/>
        <v>2991.15</v>
      </c>
    </row>
    <row r="524" spans="1:9" ht="15.75" customHeight="1" x14ac:dyDescent="0.25">
      <c r="A524" s="4">
        <f t="shared" si="2"/>
        <v>44893</v>
      </c>
      <c r="B524" t="s">
        <v>27</v>
      </c>
      <c r="C524" s="5">
        <f t="shared" si="3"/>
        <v>5</v>
      </c>
      <c r="D524" s="5" t="s">
        <v>9</v>
      </c>
      <c r="E524" s="5">
        <v>5</v>
      </c>
      <c r="F524" s="5">
        <v>850</v>
      </c>
      <c r="G524">
        <f t="shared" si="18"/>
        <v>637.5</v>
      </c>
      <c r="H524" s="13">
        <v>0.15</v>
      </c>
      <c r="I524" s="7">
        <f t="shared" si="19"/>
        <v>3612.5</v>
      </c>
    </row>
    <row r="525" spans="1:9" ht="15.75" customHeight="1" x14ac:dyDescent="0.25">
      <c r="A525" s="4">
        <f t="shared" si="2"/>
        <v>44893</v>
      </c>
      <c r="B525" t="s">
        <v>30</v>
      </c>
      <c r="C525" s="5">
        <f t="shared" si="3"/>
        <v>8</v>
      </c>
      <c r="D525" s="5" t="s">
        <v>9</v>
      </c>
      <c r="E525" s="5">
        <v>3</v>
      </c>
      <c r="F525" s="5">
        <v>926</v>
      </c>
      <c r="G525">
        <f t="shared" si="18"/>
        <v>416.7</v>
      </c>
      <c r="H525" s="13">
        <v>0.15</v>
      </c>
      <c r="I525" s="7">
        <f t="shared" si="19"/>
        <v>2361.3000000000002</v>
      </c>
    </row>
    <row r="526" spans="1:9" ht="15.75" customHeight="1" x14ac:dyDescent="0.25">
      <c r="A526" s="4">
        <f t="shared" si="2"/>
        <v>44893</v>
      </c>
      <c r="B526" t="s">
        <v>32</v>
      </c>
      <c r="C526" s="5">
        <f t="shared" si="3"/>
        <v>10</v>
      </c>
      <c r="D526" s="5" t="s">
        <v>9</v>
      </c>
      <c r="E526" s="5">
        <v>5</v>
      </c>
      <c r="F526" s="5">
        <v>634</v>
      </c>
      <c r="G526">
        <f t="shared" si="18"/>
        <v>475.5</v>
      </c>
      <c r="H526" s="13">
        <v>0.15</v>
      </c>
      <c r="I526" s="7">
        <f t="shared" si="19"/>
        <v>2694.5</v>
      </c>
    </row>
    <row r="527" spans="1:9" ht="15.75" customHeight="1" x14ac:dyDescent="0.25">
      <c r="A527" s="4">
        <f t="shared" si="2"/>
        <v>44893</v>
      </c>
      <c r="B527" t="s">
        <v>28</v>
      </c>
      <c r="C527" s="5">
        <f t="shared" si="3"/>
        <v>6</v>
      </c>
      <c r="D527" s="5" t="s">
        <v>9</v>
      </c>
      <c r="E527" s="5">
        <v>6</v>
      </c>
      <c r="F527" s="5">
        <v>312</v>
      </c>
      <c r="G527">
        <f t="shared" si="18"/>
        <v>280.8</v>
      </c>
      <c r="H527" s="13">
        <v>0.15</v>
      </c>
      <c r="I527" s="7">
        <f t="shared" si="19"/>
        <v>1591.2</v>
      </c>
    </row>
    <row r="528" spans="1:9" ht="15.75" customHeight="1" x14ac:dyDescent="0.25">
      <c r="A528" s="4">
        <f t="shared" si="2"/>
        <v>44893</v>
      </c>
      <c r="B528" t="s">
        <v>25</v>
      </c>
      <c r="C528" s="5">
        <f t="shared" si="3"/>
        <v>3</v>
      </c>
      <c r="D528" s="5" t="s">
        <v>9</v>
      </c>
      <c r="E528" s="5">
        <v>5</v>
      </c>
      <c r="F528" s="5">
        <v>377</v>
      </c>
      <c r="G528">
        <f t="shared" si="18"/>
        <v>282.75</v>
      </c>
      <c r="H528" s="13">
        <v>0.15</v>
      </c>
      <c r="I528" s="7">
        <f t="shared" si="19"/>
        <v>1602.25</v>
      </c>
    </row>
    <row r="529" spans="1:9" ht="15.75" customHeight="1" x14ac:dyDescent="0.25">
      <c r="A529" s="4">
        <f t="shared" si="2"/>
        <v>44893</v>
      </c>
      <c r="B529" t="s">
        <v>24</v>
      </c>
      <c r="C529" s="5">
        <f t="shared" si="3"/>
        <v>2</v>
      </c>
      <c r="D529" s="5" t="s">
        <v>9</v>
      </c>
      <c r="E529" s="5">
        <v>10</v>
      </c>
      <c r="F529" s="5">
        <v>486</v>
      </c>
      <c r="G529">
        <f t="shared" si="18"/>
        <v>729</v>
      </c>
      <c r="H529" s="13">
        <v>0.15</v>
      </c>
      <c r="I529" s="7">
        <f t="shared" si="19"/>
        <v>4131</v>
      </c>
    </row>
    <row r="530" spans="1:9" ht="15.75" customHeight="1" x14ac:dyDescent="0.25">
      <c r="A530" s="4">
        <f t="shared" si="2"/>
        <v>44893</v>
      </c>
      <c r="B530" t="s">
        <v>29</v>
      </c>
      <c r="C530" s="5">
        <f t="shared" si="3"/>
        <v>7</v>
      </c>
      <c r="D530" s="5" t="s">
        <v>9</v>
      </c>
      <c r="E530" s="5">
        <v>2</v>
      </c>
      <c r="F530" s="5">
        <v>520</v>
      </c>
      <c r="G530">
        <f t="shared" si="18"/>
        <v>156</v>
      </c>
      <c r="H530" s="13">
        <v>0.15</v>
      </c>
      <c r="I530" s="7">
        <f t="shared" si="19"/>
        <v>884</v>
      </c>
    </row>
    <row r="531" spans="1:9" ht="15.75" customHeight="1" x14ac:dyDescent="0.25">
      <c r="A531" s="4">
        <f t="shared" si="2"/>
        <v>44893</v>
      </c>
      <c r="B531" t="s">
        <v>31</v>
      </c>
      <c r="C531" s="5">
        <f t="shared" si="3"/>
        <v>9</v>
      </c>
      <c r="D531" s="5" t="s">
        <v>9</v>
      </c>
      <c r="E531" s="5">
        <v>1</v>
      </c>
      <c r="F531" s="5">
        <v>528</v>
      </c>
      <c r="G531">
        <f t="shared" si="18"/>
        <v>79.2</v>
      </c>
      <c r="H531" s="13">
        <v>0.15</v>
      </c>
      <c r="I531" s="7">
        <f t="shared" si="19"/>
        <v>448.8</v>
      </c>
    </row>
    <row r="532" spans="1:9" ht="15.75" customHeight="1" x14ac:dyDescent="0.25">
      <c r="A532" s="4">
        <f t="shared" si="2"/>
        <v>44893</v>
      </c>
      <c r="B532" s="5" t="s">
        <v>23</v>
      </c>
      <c r="C532" s="5">
        <f t="shared" si="3"/>
        <v>1</v>
      </c>
      <c r="D532" s="5" t="s">
        <v>9</v>
      </c>
      <c r="E532" s="5">
        <v>1</v>
      </c>
      <c r="F532" s="5">
        <v>549</v>
      </c>
      <c r="G532">
        <f t="shared" si="18"/>
        <v>82.35</v>
      </c>
      <c r="H532" s="13">
        <v>0.15</v>
      </c>
      <c r="I532" s="7">
        <f t="shared" si="19"/>
        <v>466.65</v>
      </c>
    </row>
    <row r="533" spans="1:9" ht="15.75" customHeight="1" x14ac:dyDescent="0.25">
      <c r="A533" s="4">
        <f t="shared" si="2"/>
        <v>44894</v>
      </c>
      <c r="B533" t="s">
        <v>26</v>
      </c>
      <c r="C533" s="5">
        <f t="shared" si="3"/>
        <v>4</v>
      </c>
      <c r="D533" s="5" t="s">
        <v>9</v>
      </c>
      <c r="E533" s="5">
        <v>3</v>
      </c>
      <c r="F533" s="5">
        <v>471</v>
      </c>
      <c r="G533">
        <f t="shared" si="18"/>
        <v>211.95</v>
      </c>
      <c r="H533" s="13">
        <v>0.15</v>
      </c>
      <c r="I533" s="7">
        <f t="shared" si="19"/>
        <v>1201.05</v>
      </c>
    </row>
    <row r="534" spans="1:9" ht="15.75" customHeight="1" x14ac:dyDescent="0.25">
      <c r="A534" s="4">
        <f t="shared" si="2"/>
        <v>44894</v>
      </c>
      <c r="B534" t="s">
        <v>27</v>
      </c>
      <c r="C534" s="5">
        <f t="shared" si="3"/>
        <v>5</v>
      </c>
      <c r="D534" s="5" t="s">
        <v>9</v>
      </c>
      <c r="E534" s="5">
        <v>6</v>
      </c>
      <c r="F534" s="5">
        <v>439</v>
      </c>
      <c r="G534">
        <f t="shared" si="18"/>
        <v>395.09999999999997</v>
      </c>
      <c r="H534" s="13">
        <v>0.15</v>
      </c>
      <c r="I534" s="7">
        <f t="shared" si="19"/>
        <v>2238.9</v>
      </c>
    </row>
    <row r="535" spans="1:9" ht="15.75" customHeight="1" x14ac:dyDescent="0.25">
      <c r="A535" s="4">
        <f t="shared" si="2"/>
        <v>44894</v>
      </c>
      <c r="B535" t="s">
        <v>30</v>
      </c>
      <c r="C535" s="5">
        <f t="shared" si="3"/>
        <v>8</v>
      </c>
      <c r="D535" s="5" t="s">
        <v>9</v>
      </c>
      <c r="E535" s="5">
        <v>5</v>
      </c>
      <c r="F535" s="5">
        <v>721</v>
      </c>
      <c r="G535">
        <f t="shared" si="18"/>
        <v>540.75</v>
      </c>
      <c r="H535" s="13">
        <v>0.15</v>
      </c>
      <c r="I535" s="7">
        <f t="shared" si="19"/>
        <v>3064.25</v>
      </c>
    </row>
    <row r="536" spans="1:9" ht="15.75" customHeight="1" x14ac:dyDescent="0.25">
      <c r="A536" s="4">
        <f t="shared" si="2"/>
        <v>44894</v>
      </c>
      <c r="B536" t="s">
        <v>32</v>
      </c>
      <c r="C536" s="5">
        <f t="shared" si="3"/>
        <v>10</v>
      </c>
      <c r="D536" s="5" t="s">
        <v>9</v>
      </c>
      <c r="E536" s="5">
        <v>3</v>
      </c>
      <c r="F536" s="5">
        <v>496</v>
      </c>
      <c r="G536">
        <f t="shared" si="18"/>
        <v>223.2</v>
      </c>
      <c r="H536" s="13">
        <v>0.15</v>
      </c>
      <c r="I536" s="7">
        <f t="shared" si="19"/>
        <v>1264.8</v>
      </c>
    </row>
    <row r="537" spans="1:9" ht="15.75" customHeight="1" x14ac:dyDescent="0.25">
      <c r="A537" s="4">
        <f t="shared" si="2"/>
        <v>44894</v>
      </c>
      <c r="B537" t="s">
        <v>28</v>
      </c>
      <c r="C537" s="5">
        <f t="shared" si="3"/>
        <v>6</v>
      </c>
      <c r="D537" s="5" t="s">
        <v>9</v>
      </c>
      <c r="E537" s="5">
        <v>8</v>
      </c>
      <c r="F537" s="5">
        <v>822</v>
      </c>
      <c r="G537">
        <f t="shared" si="18"/>
        <v>986.4</v>
      </c>
      <c r="H537" s="13">
        <v>0.15</v>
      </c>
      <c r="I537" s="7">
        <f t="shared" si="19"/>
        <v>5589.6</v>
      </c>
    </row>
    <row r="538" spans="1:9" ht="15.75" customHeight="1" x14ac:dyDescent="0.25">
      <c r="A538" s="4">
        <f t="shared" si="2"/>
        <v>44894</v>
      </c>
      <c r="B538" t="s">
        <v>25</v>
      </c>
      <c r="C538" s="5">
        <f t="shared" si="3"/>
        <v>3</v>
      </c>
      <c r="D538" s="5" t="s">
        <v>9</v>
      </c>
      <c r="E538" s="5">
        <v>7</v>
      </c>
      <c r="F538" s="5">
        <v>414</v>
      </c>
      <c r="G538">
        <f t="shared" si="18"/>
        <v>434.7</v>
      </c>
      <c r="H538" s="13">
        <v>0.15</v>
      </c>
      <c r="I538" s="7">
        <f t="shared" si="19"/>
        <v>2463.3000000000002</v>
      </c>
    </row>
    <row r="539" spans="1:9" ht="15.75" customHeight="1" x14ac:dyDescent="0.25">
      <c r="A539" s="4">
        <f t="shared" si="2"/>
        <v>44894</v>
      </c>
      <c r="B539" t="s">
        <v>24</v>
      </c>
      <c r="C539" s="5">
        <f t="shared" si="3"/>
        <v>2</v>
      </c>
      <c r="D539" s="5" t="s">
        <v>9</v>
      </c>
      <c r="E539" s="5">
        <v>5</v>
      </c>
      <c r="F539" s="5">
        <v>502</v>
      </c>
      <c r="G539">
        <f t="shared" si="18"/>
        <v>376.5</v>
      </c>
      <c r="H539" s="13">
        <v>0.15</v>
      </c>
      <c r="I539" s="7">
        <f t="shared" si="19"/>
        <v>2133.5</v>
      </c>
    </row>
    <row r="540" spans="1:9" ht="15.75" customHeight="1" x14ac:dyDescent="0.25">
      <c r="A540" s="4">
        <f t="shared" si="2"/>
        <v>44894</v>
      </c>
      <c r="B540" t="s">
        <v>29</v>
      </c>
      <c r="C540" s="5">
        <f t="shared" si="3"/>
        <v>7</v>
      </c>
      <c r="D540" s="5" t="s">
        <v>9</v>
      </c>
      <c r="E540" s="5">
        <v>6</v>
      </c>
      <c r="F540" s="5">
        <v>553</v>
      </c>
      <c r="G540">
        <f t="shared" si="18"/>
        <v>497.7</v>
      </c>
      <c r="H540" s="13">
        <v>0.15</v>
      </c>
      <c r="I540" s="7">
        <f t="shared" si="19"/>
        <v>2820.3</v>
      </c>
    </row>
    <row r="541" spans="1:9" ht="15.75" customHeight="1" x14ac:dyDescent="0.25">
      <c r="A541" s="4">
        <f t="shared" si="2"/>
        <v>44894</v>
      </c>
      <c r="B541" t="s">
        <v>31</v>
      </c>
      <c r="C541" s="5">
        <f t="shared" si="3"/>
        <v>9</v>
      </c>
      <c r="D541" s="5" t="s">
        <v>9</v>
      </c>
      <c r="E541" s="5">
        <v>2</v>
      </c>
      <c r="F541" s="5">
        <v>552</v>
      </c>
      <c r="G541">
        <f t="shared" si="18"/>
        <v>165.6</v>
      </c>
      <c r="H541" s="13">
        <v>0.15</v>
      </c>
      <c r="I541" s="7">
        <f t="shared" si="19"/>
        <v>938.4</v>
      </c>
    </row>
    <row r="542" spans="1:9" ht="15.75" customHeight="1" x14ac:dyDescent="0.25">
      <c r="A542" s="4">
        <f t="shared" si="2"/>
        <v>44895</v>
      </c>
      <c r="B542" s="5" t="s">
        <v>23</v>
      </c>
      <c r="C542" s="5">
        <f t="shared" si="3"/>
        <v>1</v>
      </c>
      <c r="D542" s="5" t="s">
        <v>9</v>
      </c>
      <c r="E542" s="5">
        <v>10</v>
      </c>
      <c r="F542" s="5">
        <v>615</v>
      </c>
      <c r="G542">
        <f t="shared" si="18"/>
        <v>922.5</v>
      </c>
      <c r="H542" s="13">
        <v>0.15</v>
      </c>
      <c r="I542" s="7">
        <f t="shared" si="19"/>
        <v>5227.5</v>
      </c>
    </row>
    <row r="543" spans="1:9" ht="15.75" customHeight="1" x14ac:dyDescent="0.25">
      <c r="A543" s="4">
        <f t="shared" si="2"/>
        <v>44895</v>
      </c>
      <c r="B543" t="s">
        <v>26</v>
      </c>
      <c r="C543" s="5">
        <f t="shared" si="3"/>
        <v>4</v>
      </c>
      <c r="D543" s="5" t="s">
        <v>9</v>
      </c>
      <c r="E543" s="5">
        <v>6</v>
      </c>
      <c r="F543" s="5">
        <v>397</v>
      </c>
      <c r="G543">
        <f t="shared" si="18"/>
        <v>357.3</v>
      </c>
      <c r="H543" s="13">
        <v>0.15</v>
      </c>
      <c r="I543" s="7">
        <f t="shared" si="19"/>
        <v>2024.7</v>
      </c>
    </row>
    <row r="544" spans="1:9" ht="15.75" customHeight="1" x14ac:dyDescent="0.25">
      <c r="A544" s="4">
        <f t="shared" si="2"/>
        <v>44895</v>
      </c>
      <c r="B544" t="s">
        <v>27</v>
      </c>
      <c r="C544" s="5">
        <f t="shared" si="3"/>
        <v>5</v>
      </c>
      <c r="D544" s="5" t="s">
        <v>9</v>
      </c>
      <c r="E544" s="5">
        <v>1</v>
      </c>
      <c r="F544" s="5">
        <v>884</v>
      </c>
      <c r="G544">
        <f t="shared" si="18"/>
        <v>132.6</v>
      </c>
      <c r="H544" s="13">
        <v>0.15</v>
      </c>
      <c r="I544" s="7">
        <f t="shared" si="19"/>
        <v>751.4</v>
      </c>
    </row>
    <row r="545" spans="1:9" ht="15.75" customHeight="1" x14ac:dyDescent="0.25">
      <c r="A545" s="4">
        <f t="shared" si="2"/>
        <v>44895</v>
      </c>
      <c r="B545" t="s">
        <v>30</v>
      </c>
      <c r="C545" s="5">
        <f t="shared" si="3"/>
        <v>8</v>
      </c>
      <c r="D545" s="5" t="s">
        <v>9</v>
      </c>
      <c r="E545" s="5">
        <v>2</v>
      </c>
      <c r="F545" s="5">
        <v>961</v>
      </c>
      <c r="G545">
        <f t="shared" si="18"/>
        <v>288.3</v>
      </c>
      <c r="H545" s="13">
        <v>0.15</v>
      </c>
      <c r="I545" s="7">
        <f t="shared" si="19"/>
        <v>1633.7</v>
      </c>
    </row>
    <row r="546" spans="1:9" ht="15.75" customHeight="1" x14ac:dyDescent="0.25">
      <c r="A546" s="4">
        <f t="shared" si="2"/>
        <v>44895</v>
      </c>
      <c r="B546" t="s">
        <v>32</v>
      </c>
      <c r="C546" s="5">
        <f t="shared" si="3"/>
        <v>10</v>
      </c>
      <c r="D546" s="5" t="s">
        <v>9</v>
      </c>
      <c r="E546" s="5">
        <v>1</v>
      </c>
      <c r="F546" s="5">
        <v>301</v>
      </c>
      <c r="G546">
        <f t="shared" si="18"/>
        <v>45.15</v>
      </c>
      <c r="H546" s="13">
        <v>0.15</v>
      </c>
      <c r="I546" s="7">
        <f t="shared" si="19"/>
        <v>255.85</v>
      </c>
    </row>
    <row r="547" spans="1:9" ht="15.75" customHeight="1" x14ac:dyDescent="0.25">
      <c r="A547" s="4">
        <f t="shared" si="2"/>
        <v>44895</v>
      </c>
      <c r="B547" t="s">
        <v>28</v>
      </c>
      <c r="C547" s="5">
        <f t="shared" si="3"/>
        <v>6</v>
      </c>
      <c r="D547" s="5" t="s">
        <v>9</v>
      </c>
      <c r="E547" s="5">
        <v>9</v>
      </c>
      <c r="F547" s="5">
        <v>751</v>
      </c>
      <c r="G547">
        <f t="shared" si="18"/>
        <v>1013.8499999999999</v>
      </c>
      <c r="H547" s="13">
        <v>0.15</v>
      </c>
      <c r="I547" s="7">
        <f t="shared" si="19"/>
        <v>5745.15</v>
      </c>
    </row>
    <row r="548" spans="1:9" ht="15.75" customHeight="1" x14ac:dyDescent="0.25">
      <c r="A548" s="4">
        <f t="shared" si="2"/>
        <v>44895</v>
      </c>
      <c r="B548" t="s">
        <v>25</v>
      </c>
      <c r="C548" s="5">
        <f t="shared" si="3"/>
        <v>3</v>
      </c>
      <c r="D548" s="5" t="s">
        <v>9</v>
      </c>
      <c r="E548" s="5">
        <v>7</v>
      </c>
      <c r="F548" s="5">
        <v>985</v>
      </c>
      <c r="G548">
        <f t="shared" si="18"/>
        <v>1034.25</v>
      </c>
      <c r="H548" s="13">
        <v>0.15</v>
      </c>
      <c r="I548" s="7">
        <f t="shared" si="19"/>
        <v>5860.75</v>
      </c>
    </row>
    <row r="549" spans="1:9" ht="15.75" customHeight="1" x14ac:dyDescent="0.25">
      <c r="A549" s="4">
        <f t="shared" si="2"/>
        <v>44895</v>
      </c>
      <c r="B549" t="s">
        <v>24</v>
      </c>
      <c r="C549" s="5">
        <f t="shared" si="3"/>
        <v>2</v>
      </c>
      <c r="D549" s="5" t="s">
        <v>9</v>
      </c>
      <c r="E549" s="5">
        <v>5</v>
      </c>
      <c r="F549" s="5">
        <v>373</v>
      </c>
      <c r="G549">
        <f t="shared" si="18"/>
        <v>279.75</v>
      </c>
      <c r="H549" s="13">
        <v>0.15</v>
      </c>
      <c r="I549" s="7">
        <f t="shared" si="19"/>
        <v>1585.25</v>
      </c>
    </row>
    <row r="550" spans="1:9" ht="15.75" customHeight="1" x14ac:dyDescent="0.25">
      <c r="A550" s="4">
        <f t="shared" si="2"/>
        <v>44895</v>
      </c>
      <c r="B550" t="s">
        <v>29</v>
      </c>
      <c r="C550" s="5">
        <f t="shared" si="3"/>
        <v>7</v>
      </c>
      <c r="D550" s="5" t="s">
        <v>9</v>
      </c>
      <c r="E550" s="5">
        <v>6</v>
      </c>
      <c r="F550" s="5">
        <v>689</v>
      </c>
      <c r="G550">
        <f t="shared" si="18"/>
        <v>620.1</v>
      </c>
      <c r="H550" s="13">
        <v>0.15</v>
      </c>
      <c r="I550" s="7">
        <f t="shared" si="19"/>
        <v>3513.9</v>
      </c>
    </row>
    <row r="551" spans="1:9" ht="15.75" customHeight="1" x14ac:dyDescent="0.25">
      <c r="A551" s="4">
        <v>44835</v>
      </c>
      <c r="B551" s="5" t="s">
        <v>23</v>
      </c>
      <c r="C551" s="5">
        <v>1</v>
      </c>
      <c r="D551" s="5" t="s">
        <v>18</v>
      </c>
      <c r="E551" s="5">
        <v>8</v>
      </c>
      <c r="F551" s="5">
        <v>182</v>
      </c>
      <c r="G551">
        <f>(E551*F551)*0.1</f>
        <v>145.6</v>
      </c>
      <c r="H551" s="13">
        <v>0.1</v>
      </c>
      <c r="I551">
        <f>(E551*F551)-G551</f>
        <v>1310.4000000000001</v>
      </c>
    </row>
    <row r="552" spans="1:9" ht="15.75" customHeight="1" x14ac:dyDescent="0.25">
      <c r="A552" s="4">
        <v>44835</v>
      </c>
      <c r="B552" t="s">
        <v>26</v>
      </c>
      <c r="C552" s="5">
        <v>4</v>
      </c>
      <c r="D552" s="5" t="s">
        <v>18</v>
      </c>
      <c r="E552" s="5">
        <v>8</v>
      </c>
      <c r="F552" s="5">
        <v>319</v>
      </c>
      <c r="G552">
        <f t="shared" ref="G552:G615" si="20">(E552*F552)*0.1</f>
        <v>255.20000000000002</v>
      </c>
      <c r="H552" s="13">
        <v>0.1</v>
      </c>
      <c r="I552">
        <f t="shared" ref="I552:I615" si="21">(E552*F552)-G552</f>
        <v>2296.8000000000002</v>
      </c>
    </row>
    <row r="553" spans="1:9" ht="15.75" customHeight="1" x14ac:dyDescent="0.25">
      <c r="A553" s="4">
        <v>44835</v>
      </c>
      <c r="B553" t="s">
        <v>27</v>
      </c>
      <c r="C553" s="5">
        <v>5</v>
      </c>
      <c r="D553" s="5" t="s">
        <v>18</v>
      </c>
      <c r="E553" s="5">
        <v>7</v>
      </c>
      <c r="F553" s="5">
        <v>308</v>
      </c>
      <c r="G553">
        <f t="shared" si="20"/>
        <v>215.60000000000002</v>
      </c>
      <c r="H553" s="13">
        <v>0.1</v>
      </c>
      <c r="I553">
        <f t="shared" si="21"/>
        <v>1940.4</v>
      </c>
    </row>
    <row r="554" spans="1:9" ht="15.75" customHeight="1" x14ac:dyDescent="0.25">
      <c r="A554" s="4">
        <v>44835</v>
      </c>
      <c r="B554" t="s">
        <v>30</v>
      </c>
      <c r="C554" s="5">
        <v>8</v>
      </c>
      <c r="D554" s="5" t="s">
        <v>18</v>
      </c>
      <c r="E554" s="5">
        <v>8</v>
      </c>
      <c r="F554" s="5">
        <v>394</v>
      </c>
      <c r="G554">
        <f t="shared" si="20"/>
        <v>315.20000000000005</v>
      </c>
      <c r="H554" s="13">
        <v>0.1</v>
      </c>
      <c r="I554">
        <f t="shared" si="21"/>
        <v>2836.8</v>
      </c>
    </row>
    <row r="555" spans="1:9" ht="15.75" customHeight="1" x14ac:dyDescent="0.25">
      <c r="A555" s="4">
        <v>44835</v>
      </c>
      <c r="B555" t="s">
        <v>32</v>
      </c>
      <c r="C555" s="5">
        <v>10</v>
      </c>
      <c r="D555" s="5" t="s">
        <v>18</v>
      </c>
      <c r="E555" s="5">
        <v>5</v>
      </c>
      <c r="F555" s="5">
        <v>169</v>
      </c>
      <c r="G555">
        <f t="shared" si="20"/>
        <v>84.5</v>
      </c>
      <c r="H555" s="13">
        <v>0.1</v>
      </c>
      <c r="I555">
        <f t="shared" si="21"/>
        <v>760.5</v>
      </c>
    </row>
    <row r="556" spans="1:9" ht="15.75" customHeight="1" x14ac:dyDescent="0.25">
      <c r="A556" s="4">
        <v>44835</v>
      </c>
      <c r="B556" t="s">
        <v>28</v>
      </c>
      <c r="C556" s="5">
        <v>6</v>
      </c>
      <c r="D556" s="5" t="s">
        <v>18</v>
      </c>
      <c r="E556" s="5">
        <v>7</v>
      </c>
      <c r="F556" s="5">
        <v>506</v>
      </c>
      <c r="G556">
        <f t="shared" si="20"/>
        <v>354.20000000000005</v>
      </c>
      <c r="H556" s="13">
        <v>0.1</v>
      </c>
      <c r="I556">
        <f t="shared" si="21"/>
        <v>3187.8</v>
      </c>
    </row>
    <row r="557" spans="1:9" ht="15.75" customHeight="1" x14ac:dyDescent="0.25">
      <c r="A557" s="4">
        <v>44835</v>
      </c>
      <c r="B557" t="s">
        <v>25</v>
      </c>
      <c r="C557" s="5">
        <v>3</v>
      </c>
      <c r="D557" s="5" t="s">
        <v>18</v>
      </c>
      <c r="E557" s="5">
        <v>7</v>
      </c>
      <c r="F557" s="5">
        <v>329</v>
      </c>
      <c r="G557">
        <f t="shared" si="20"/>
        <v>230.3</v>
      </c>
      <c r="H557" s="13">
        <v>0.1</v>
      </c>
      <c r="I557">
        <f t="shared" si="21"/>
        <v>2072.6999999999998</v>
      </c>
    </row>
    <row r="558" spans="1:9" ht="15.75" customHeight="1" x14ac:dyDescent="0.25">
      <c r="A558" s="4">
        <v>44835</v>
      </c>
      <c r="B558" t="s">
        <v>24</v>
      </c>
      <c r="C558" s="5">
        <v>2</v>
      </c>
      <c r="D558" s="5" t="s">
        <v>18</v>
      </c>
      <c r="E558" s="5">
        <v>1</v>
      </c>
      <c r="F558" s="5">
        <v>206</v>
      </c>
      <c r="G558">
        <f t="shared" si="20"/>
        <v>20.6</v>
      </c>
      <c r="H558" s="13">
        <v>0.1</v>
      </c>
      <c r="I558">
        <f t="shared" si="21"/>
        <v>185.4</v>
      </c>
    </row>
    <row r="559" spans="1:9" ht="15.75" customHeight="1" x14ac:dyDescent="0.25">
      <c r="A559" s="4">
        <v>44835</v>
      </c>
      <c r="B559" t="s">
        <v>29</v>
      </c>
      <c r="C559" s="5">
        <v>7</v>
      </c>
      <c r="D559" s="5" t="s">
        <v>18</v>
      </c>
      <c r="E559" s="5">
        <v>8</v>
      </c>
      <c r="F559" s="5">
        <v>653</v>
      </c>
      <c r="G559">
        <f t="shared" si="20"/>
        <v>522.4</v>
      </c>
      <c r="H559" s="13">
        <v>0.1</v>
      </c>
      <c r="I559">
        <f t="shared" si="21"/>
        <v>4701.6000000000004</v>
      </c>
    </row>
    <row r="560" spans="1:9" ht="15.75" customHeight="1" x14ac:dyDescent="0.25">
      <c r="A560" s="4">
        <f t="shared" ref="A560:A1099" si="22">+A551+1</f>
        <v>44836</v>
      </c>
      <c r="B560" t="s">
        <v>31</v>
      </c>
      <c r="C560" s="5">
        <v>9</v>
      </c>
      <c r="D560" s="5" t="s">
        <v>18</v>
      </c>
      <c r="E560" s="9" t="s">
        <v>15</v>
      </c>
      <c r="F560" s="5">
        <v>458</v>
      </c>
      <c r="G560">
        <f t="shared" si="20"/>
        <v>183.20000000000002</v>
      </c>
      <c r="H560" s="13">
        <v>0.1</v>
      </c>
      <c r="I560">
        <f t="shared" si="21"/>
        <v>1648.8</v>
      </c>
    </row>
    <row r="561" spans="1:9" ht="15.75" customHeight="1" x14ac:dyDescent="0.25">
      <c r="A561" s="4">
        <f t="shared" si="22"/>
        <v>44836</v>
      </c>
      <c r="B561" s="5" t="s">
        <v>23</v>
      </c>
      <c r="C561" s="5">
        <f t="shared" ref="C561:C1099" si="23">+C551</f>
        <v>1</v>
      </c>
      <c r="D561" s="5" t="s">
        <v>18</v>
      </c>
      <c r="E561" s="5">
        <v>4</v>
      </c>
      <c r="F561" s="5">
        <v>170</v>
      </c>
      <c r="G561">
        <f t="shared" si="20"/>
        <v>68</v>
      </c>
      <c r="H561" s="13">
        <v>0.1</v>
      </c>
      <c r="I561">
        <f t="shared" si="21"/>
        <v>612</v>
      </c>
    </row>
    <row r="562" spans="1:9" ht="15.75" customHeight="1" x14ac:dyDescent="0.25">
      <c r="A562" s="4">
        <f t="shared" si="22"/>
        <v>44836</v>
      </c>
      <c r="B562" t="s">
        <v>26</v>
      </c>
      <c r="C562" s="5">
        <f t="shared" si="23"/>
        <v>4</v>
      </c>
      <c r="D562" s="5" t="s">
        <v>18</v>
      </c>
      <c r="E562" s="5">
        <v>8</v>
      </c>
      <c r="F562" s="5">
        <v>629</v>
      </c>
      <c r="G562">
        <f t="shared" si="20"/>
        <v>503.20000000000005</v>
      </c>
      <c r="H562" s="13">
        <v>0.1</v>
      </c>
      <c r="I562">
        <f t="shared" si="21"/>
        <v>4528.8</v>
      </c>
    </row>
    <row r="563" spans="1:9" ht="15.75" customHeight="1" x14ac:dyDescent="0.25">
      <c r="A563" s="4">
        <f t="shared" si="22"/>
        <v>44836</v>
      </c>
      <c r="B563" t="s">
        <v>27</v>
      </c>
      <c r="C563" s="5">
        <f t="shared" si="23"/>
        <v>5</v>
      </c>
      <c r="D563" s="5" t="s">
        <v>18</v>
      </c>
      <c r="E563" s="5">
        <v>5</v>
      </c>
      <c r="F563" s="5">
        <v>204</v>
      </c>
      <c r="G563">
        <f t="shared" si="20"/>
        <v>102</v>
      </c>
      <c r="H563" s="13">
        <v>0.1</v>
      </c>
      <c r="I563">
        <f t="shared" si="21"/>
        <v>918</v>
      </c>
    </row>
    <row r="564" spans="1:9" ht="15.75" customHeight="1" x14ac:dyDescent="0.25">
      <c r="A564" s="4">
        <f t="shared" si="22"/>
        <v>44836</v>
      </c>
      <c r="B564" t="s">
        <v>30</v>
      </c>
      <c r="C564" s="5">
        <f t="shared" si="23"/>
        <v>8</v>
      </c>
      <c r="D564" s="5" t="s">
        <v>18</v>
      </c>
      <c r="E564" s="5">
        <v>7</v>
      </c>
      <c r="F564" s="5">
        <v>413</v>
      </c>
      <c r="G564">
        <f t="shared" si="20"/>
        <v>289.10000000000002</v>
      </c>
      <c r="H564" s="13">
        <v>0.1</v>
      </c>
      <c r="I564">
        <f t="shared" si="21"/>
        <v>2601.9</v>
      </c>
    </row>
    <row r="565" spans="1:9" ht="15.75" customHeight="1" x14ac:dyDescent="0.25">
      <c r="A565" s="4">
        <f t="shared" si="22"/>
        <v>44836</v>
      </c>
      <c r="B565" t="s">
        <v>32</v>
      </c>
      <c r="C565" s="5">
        <f t="shared" si="23"/>
        <v>10</v>
      </c>
      <c r="D565" s="5" t="s">
        <v>18</v>
      </c>
      <c r="E565" s="5">
        <v>1</v>
      </c>
      <c r="F565" s="5">
        <v>191</v>
      </c>
      <c r="G565">
        <f t="shared" si="20"/>
        <v>19.100000000000001</v>
      </c>
      <c r="H565" s="13">
        <v>0.1</v>
      </c>
      <c r="I565">
        <f t="shared" si="21"/>
        <v>171.9</v>
      </c>
    </row>
    <row r="566" spans="1:9" ht="15.75" customHeight="1" x14ac:dyDescent="0.25">
      <c r="A566" s="4">
        <f t="shared" si="22"/>
        <v>44836</v>
      </c>
      <c r="B566" t="s">
        <v>28</v>
      </c>
      <c r="C566" s="5">
        <f t="shared" si="23"/>
        <v>6</v>
      </c>
      <c r="D566" s="5" t="s">
        <v>18</v>
      </c>
      <c r="E566" s="5">
        <v>5</v>
      </c>
      <c r="F566" s="5">
        <v>135</v>
      </c>
      <c r="G566">
        <f t="shared" si="20"/>
        <v>67.5</v>
      </c>
      <c r="H566" s="13">
        <v>0.1</v>
      </c>
      <c r="I566">
        <f t="shared" si="21"/>
        <v>607.5</v>
      </c>
    </row>
    <row r="567" spans="1:9" ht="15.75" customHeight="1" x14ac:dyDescent="0.25">
      <c r="A567" s="4">
        <f t="shared" si="22"/>
        <v>44836</v>
      </c>
      <c r="B567" t="s">
        <v>25</v>
      </c>
      <c r="C567" s="5">
        <f t="shared" si="23"/>
        <v>3</v>
      </c>
      <c r="D567" s="5" t="s">
        <v>18</v>
      </c>
      <c r="E567" s="5">
        <v>4</v>
      </c>
      <c r="F567" s="5">
        <v>649</v>
      </c>
      <c r="G567">
        <f t="shared" si="20"/>
        <v>259.60000000000002</v>
      </c>
      <c r="H567" s="13">
        <v>0.1</v>
      </c>
      <c r="I567">
        <f t="shared" si="21"/>
        <v>2336.4</v>
      </c>
    </row>
    <row r="568" spans="1:9" ht="15.75" customHeight="1" x14ac:dyDescent="0.25">
      <c r="A568" s="4">
        <f t="shared" si="22"/>
        <v>44836</v>
      </c>
      <c r="B568" t="s">
        <v>24</v>
      </c>
      <c r="C568" s="5">
        <f t="shared" si="23"/>
        <v>2</v>
      </c>
      <c r="D568" s="5" t="s">
        <v>18</v>
      </c>
      <c r="E568" s="5">
        <v>3</v>
      </c>
      <c r="F568" s="5">
        <v>147</v>
      </c>
      <c r="G568">
        <f t="shared" si="20"/>
        <v>44.1</v>
      </c>
      <c r="H568" s="13">
        <v>0.1</v>
      </c>
      <c r="I568">
        <f t="shared" si="21"/>
        <v>396.9</v>
      </c>
    </row>
    <row r="569" spans="1:9" ht="15.75" customHeight="1" x14ac:dyDescent="0.25">
      <c r="A569" s="4">
        <f t="shared" si="22"/>
        <v>44837</v>
      </c>
      <c r="B569" t="s">
        <v>29</v>
      </c>
      <c r="C569" s="5">
        <f t="shared" si="23"/>
        <v>7</v>
      </c>
      <c r="D569" s="5" t="s">
        <v>18</v>
      </c>
      <c r="E569" s="5">
        <v>5</v>
      </c>
      <c r="F569" s="5">
        <v>366</v>
      </c>
      <c r="G569">
        <f t="shared" si="20"/>
        <v>183</v>
      </c>
      <c r="H569" s="13">
        <v>0.1</v>
      </c>
      <c r="I569">
        <f t="shared" si="21"/>
        <v>1647</v>
      </c>
    </row>
    <row r="570" spans="1:9" ht="15.75" customHeight="1" x14ac:dyDescent="0.25">
      <c r="A570" s="4">
        <f t="shared" si="22"/>
        <v>44837</v>
      </c>
      <c r="B570" t="s">
        <v>31</v>
      </c>
      <c r="C570" s="5">
        <f t="shared" si="23"/>
        <v>9</v>
      </c>
      <c r="D570" s="5" t="s">
        <v>18</v>
      </c>
      <c r="E570" s="5">
        <v>5</v>
      </c>
      <c r="F570" s="5">
        <v>441</v>
      </c>
      <c r="G570">
        <f t="shared" si="20"/>
        <v>220.5</v>
      </c>
      <c r="H570" s="13">
        <v>0.1</v>
      </c>
      <c r="I570">
        <f t="shared" si="21"/>
        <v>1984.5</v>
      </c>
    </row>
    <row r="571" spans="1:9" ht="15.75" customHeight="1" x14ac:dyDescent="0.25">
      <c r="A571" s="4">
        <f t="shared" si="22"/>
        <v>44837</v>
      </c>
      <c r="B571" s="5" t="s">
        <v>23</v>
      </c>
      <c r="C571" s="5">
        <f t="shared" si="23"/>
        <v>1</v>
      </c>
      <c r="D571" s="5" t="s">
        <v>18</v>
      </c>
      <c r="E571" s="5">
        <v>7</v>
      </c>
      <c r="F571" s="5">
        <v>246</v>
      </c>
      <c r="G571">
        <f t="shared" si="20"/>
        <v>172.20000000000002</v>
      </c>
      <c r="H571" s="13">
        <v>0.1</v>
      </c>
      <c r="I571">
        <f t="shared" si="21"/>
        <v>1549.8</v>
      </c>
    </row>
    <row r="572" spans="1:9" ht="15.75" customHeight="1" x14ac:dyDescent="0.25">
      <c r="A572" s="4">
        <f t="shared" si="22"/>
        <v>44837</v>
      </c>
      <c r="B572" t="s">
        <v>26</v>
      </c>
      <c r="C572" s="5">
        <f t="shared" si="23"/>
        <v>4</v>
      </c>
      <c r="D572" s="5" t="s">
        <v>18</v>
      </c>
      <c r="E572" s="5">
        <v>8</v>
      </c>
      <c r="F572" s="5">
        <v>359</v>
      </c>
      <c r="G572">
        <f t="shared" si="20"/>
        <v>287.2</v>
      </c>
      <c r="H572" s="13">
        <v>0.1</v>
      </c>
      <c r="I572">
        <f t="shared" si="21"/>
        <v>2584.8000000000002</v>
      </c>
    </row>
    <row r="573" spans="1:9" ht="15.75" customHeight="1" x14ac:dyDescent="0.25">
      <c r="A573" s="4">
        <f t="shared" si="22"/>
        <v>44837</v>
      </c>
      <c r="B573" t="s">
        <v>27</v>
      </c>
      <c r="C573" s="5">
        <f t="shared" si="23"/>
        <v>5</v>
      </c>
      <c r="D573" s="5" t="s">
        <v>18</v>
      </c>
      <c r="E573" s="5">
        <v>8</v>
      </c>
      <c r="F573" s="5">
        <v>435</v>
      </c>
      <c r="G573">
        <f t="shared" si="20"/>
        <v>348</v>
      </c>
      <c r="H573" s="13">
        <v>0.1</v>
      </c>
      <c r="I573">
        <f t="shared" si="21"/>
        <v>3132</v>
      </c>
    </row>
    <row r="574" spans="1:9" ht="15.75" customHeight="1" x14ac:dyDescent="0.25">
      <c r="A574" s="4">
        <f t="shared" si="22"/>
        <v>44837</v>
      </c>
      <c r="B574" t="s">
        <v>30</v>
      </c>
      <c r="C574" s="5">
        <f t="shared" si="23"/>
        <v>8</v>
      </c>
      <c r="D574" s="5" t="s">
        <v>18</v>
      </c>
      <c r="E574" s="5">
        <v>10</v>
      </c>
      <c r="F574" s="5">
        <v>443</v>
      </c>
      <c r="G574">
        <f t="shared" si="20"/>
        <v>443</v>
      </c>
      <c r="H574" s="13">
        <v>0.1</v>
      </c>
      <c r="I574">
        <f t="shared" si="21"/>
        <v>3987</v>
      </c>
    </row>
    <row r="575" spans="1:9" ht="15.75" customHeight="1" x14ac:dyDescent="0.25">
      <c r="A575" s="4">
        <f t="shared" si="22"/>
        <v>44837</v>
      </c>
      <c r="B575" t="s">
        <v>32</v>
      </c>
      <c r="C575" s="5">
        <f t="shared" si="23"/>
        <v>10</v>
      </c>
      <c r="D575" s="5" t="s">
        <v>18</v>
      </c>
      <c r="E575" s="5">
        <v>4</v>
      </c>
      <c r="F575" s="5">
        <v>528</v>
      </c>
      <c r="G575">
        <f t="shared" si="20"/>
        <v>211.20000000000002</v>
      </c>
      <c r="H575" s="13">
        <v>0.1</v>
      </c>
      <c r="I575">
        <f t="shared" si="21"/>
        <v>1900.8</v>
      </c>
    </row>
    <row r="576" spans="1:9" ht="15.75" customHeight="1" x14ac:dyDescent="0.25">
      <c r="A576" s="4">
        <f t="shared" si="22"/>
        <v>44837</v>
      </c>
      <c r="B576" t="s">
        <v>28</v>
      </c>
      <c r="C576" s="5">
        <f t="shared" si="23"/>
        <v>6</v>
      </c>
      <c r="D576" s="5" t="s">
        <v>18</v>
      </c>
      <c r="E576" s="5">
        <v>4</v>
      </c>
      <c r="F576" s="5">
        <v>464</v>
      </c>
      <c r="G576">
        <f t="shared" si="20"/>
        <v>185.60000000000002</v>
      </c>
      <c r="H576" s="13">
        <v>0.1</v>
      </c>
      <c r="I576">
        <f t="shared" si="21"/>
        <v>1670.4</v>
      </c>
    </row>
    <row r="577" spans="1:9" ht="15.75" customHeight="1" x14ac:dyDescent="0.25">
      <c r="A577" s="4">
        <f t="shared" si="22"/>
        <v>44837</v>
      </c>
      <c r="B577" t="s">
        <v>25</v>
      </c>
      <c r="C577" s="5">
        <f t="shared" si="23"/>
        <v>3</v>
      </c>
      <c r="D577" s="5" t="s">
        <v>18</v>
      </c>
      <c r="E577" s="5">
        <v>9</v>
      </c>
      <c r="F577" s="5">
        <v>239</v>
      </c>
      <c r="G577">
        <f t="shared" si="20"/>
        <v>215.10000000000002</v>
      </c>
      <c r="H577" s="13">
        <v>0.1</v>
      </c>
      <c r="I577">
        <f t="shared" si="21"/>
        <v>1935.9</v>
      </c>
    </row>
    <row r="578" spans="1:9" ht="15.75" customHeight="1" x14ac:dyDescent="0.25">
      <c r="A578" s="4">
        <f t="shared" si="22"/>
        <v>44838</v>
      </c>
      <c r="B578" t="s">
        <v>24</v>
      </c>
      <c r="C578" s="5">
        <f t="shared" si="23"/>
        <v>2</v>
      </c>
      <c r="D578" s="5" t="s">
        <v>18</v>
      </c>
      <c r="E578" s="5">
        <v>1</v>
      </c>
      <c r="F578" s="5">
        <v>388</v>
      </c>
      <c r="G578">
        <f t="shared" si="20"/>
        <v>38.800000000000004</v>
      </c>
      <c r="H578" s="13">
        <v>0.1</v>
      </c>
      <c r="I578">
        <f t="shared" si="21"/>
        <v>349.2</v>
      </c>
    </row>
    <row r="579" spans="1:9" ht="15.75" customHeight="1" x14ac:dyDescent="0.25">
      <c r="A579" s="4">
        <f t="shared" si="22"/>
        <v>44838</v>
      </c>
      <c r="B579" t="s">
        <v>29</v>
      </c>
      <c r="C579" s="5">
        <f t="shared" si="23"/>
        <v>7</v>
      </c>
      <c r="D579" s="5" t="s">
        <v>18</v>
      </c>
      <c r="E579" s="5">
        <v>1</v>
      </c>
      <c r="F579" s="5">
        <v>676</v>
      </c>
      <c r="G579">
        <f t="shared" si="20"/>
        <v>67.600000000000009</v>
      </c>
      <c r="H579" s="13">
        <v>0.1</v>
      </c>
      <c r="I579">
        <f t="shared" si="21"/>
        <v>608.4</v>
      </c>
    </row>
    <row r="580" spans="1:9" ht="15.75" customHeight="1" x14ac:dyDescent="0.25">
      <c r="A580" s="4">
        <f t="shared" si="22"/>
        <v>44838</v>
      </c>
      <c r="B580" t="s">
        <v>31</v>
      </c>
      <c r="C580" s="5">
        <f t="shared" si="23"/>
        <v>9</v>
      </c>
      <c r="D580" s="5" t="s">
        <v>18</v>
      </c>
      <c r="E580" s="5">
        <v>2</v>
      </c>
      <c r="F580" s="5">
        <v>694</v>
      </c>
      <c r="G580">
        <f t="shared" si="20"/>
        <v>138.80000000000001</v>
      </c>
      <c r="H580" s="13">
        <v>0.1</v>
      </c>
      <c r="I580">
        <f t="shared" si="21"/>
        <v>1249.2</v>
      </c>
    </row>
    <row r="581" spans="1:9" ht="15.75" customHeight="1" x14ac:dyDescent="0.25">
      <c r="A581" s="4">
        <f t="shared" si="22"/>
        <v>44838</v>
      </c>
      <c r="B581" s="5" t="s">
        <v>23</v>
      </c>
      <c r="C581" s="5">
        <f t="shared" si="23"/>
        <v>1</v>
      </c>
      <c r="D581" s="5" t="s">
        <v>18</v>
      </c>
      <c r="E581" s="5">
        <v>3</v>
      </c>
      <c r="F581" s="5">
        <v>497</v>
      </c>
      <c r="G581">
        <f t="shared" si="20"/>
        <v>149.1</v>
      </c>
      <c r="H581" s="13">
        <v>0.1</v>
      </c>
      <c r="I581">
        <f t="shared" si="21"/>
        <v>1341.9</v>
      </c>
    </row>
    <row r="582" spans="1:9" ht="15.75" customHeight="1" x14ac:dyDescent="0.25">
      <c r="A582" s="4">
        <f t="shared" si="22"/>
        <v>44838</v>
      </c>
      <c r="B582" t="s">
        <v>26</v>
      </c>
      <c r="C582" s="5">
        <f t="shared" si="23"/>
        <v>4</v>
      </c>
      <c r="D582" s="5" t="s">
        <v>18</v>
      </c>
      <c r="E582" s="5">
        <v>5</v>
      </c>
      <c r="F582" s="5">
        <v>269</v>
      </c>
      <c r="G582">
        <f t="shared" si="20"/>
        <v>134.5</v>
      </c>
      <c r="H582" s="13">
        <v>0.1</v>
      </c>
      <c r="I582">
        <f t="shared" si="21"/>
        <v>1210.5</v>
      </c>
    </row>
    <row r="583" spans="1:9" ht="15.75" customHeight="1" x14ac:dyDescent="0.25">
      <c r="A583" s="4">
        <f t="shared" si="22"/>
        <v>44838</v>
      </c>
      <c r="B583" t="s">
        <v>27</v>
      </c>
      <c r="C583" s="5">
        <f t="shared" si="23"/>
        <v>5</v>
      </c>
      <c r="D583" s="5" t="s">
        <v>18</v>
      </c>
      <c r="E583" s="5">
        <v>3</v>
      </c>
      <c r="F583" s="5">
        <v>637</v>
      </c>
      <c r="G583">
        <f t="shared" si="20"/>
        <v>191.10000000000002</v>
      </c>
      <c r="H583" s="13">
        <v>0.1</v>
      </c>
      <c r="I583">
        <f t="shared" si="21"/>
        <v>1719.9</v>
      </c>
    </row>
    <row r="584" spans="1:9" ht="15.75" customHeight="1" x14ac:dyDescent="0.25">
      <c r="A584" s="4">
        <f t="shared" si="22"/>
        <v>44838</v>
      </c>
      <c r="B584" t="s">
        <v>30</v>
      </c>
      <c r="C584" s="5">
        <f t="shared" si="23"/>
        <v>8</v>
      </c>
      <c r="D584" s="5" t="s">
        <v>18</v>
      </c>
      <c r="E584" s="5">
        <v>8</v>
      </c>
      <c r="F584" s="5">
        <v>289</v>
      </c>
      <c r="G584">
        <f t="shared" si="20"/>
        <v>231.20000000000002</v>
      </c>
      <c r="H584" s="13">
        <v>0.1</v>
      </c>
      <c r="I584">
        <f t="shared" si="21"/>
        <v>2080.8000000000002</v>
      </c>
    </row>
    <row r="585" spans="1:9" ht="15.75" customHeight="1" x14ac:dyDescent="0.25">
      <c r="A585" s="4">
        <f t="shared" si="22"/>
        <v>44838</v>
      </c>
      <c r="B585" t="s">
        <v>32</v>
      </c>
      <c r="C585" s="5">
        <f t="shared" si="23"/>
        <v>10</v>
      </c>
      <c r="D585" s="5" t="s">
        <v>18</v>
      </c>
      <c r="E585" s="5">
        <v>10</v>
      </c>
      <c r="F585" s="5">
        <v>133</v>
      </c>
      <c r="G585">
        <f t="shared" si="20"/>
        <v>133</v>
      </c>
      <c r="H585" s="13">
        <v>0.1</v>
      </c>
      <c r="I585">
        <f t="shared" si="21"/>
        <v>1197</v>
      </c>
    </row>
    <row r="586" spans="1:9" ht="15.75" customHeight="1" x14ac:dyDescent="0.25">
      <c r="A586" s="4">
        <f t="shared" si="22"/>
        <v>44838</v>
      </c>
      <c r="B586" t="s">
        <v>28</v>
      </c>
      <c r="C586" s="5">
        <f t="shared" si="23"/>
        <v>6</v>
      </c>
      <c r="D586" s="5" t="s">
        <v>18</v>
      </c>
      <c r="E586" s="5">
        <v>9</v>
      </c>
      <c r="F586" s="5">
        <v>114</v>
      </c>
      <c r="G586">
        <f t="shared" si="20"/>
        <v>102.60000000000001</v>
      </c>
      <c r="H586" s="13">
        <v>0.1</v>
      </c>
      <c r="I586">
        <f t="shared" si="21"/>
        <v>923.4</v>
      </c>
    </row>
    <row r="587" spans="1:9" ht="15.75" customHeight="1" x14ac:dyDescent="0.25">
      <c r="A587" s="4">
        <f t="shared" si="22"/>
        <v>44839</v>
      </c>
      <c r="B587" t="s">
        <v>25</v>
      </c>
      <c r="C587" s="5">
        <f t="shared" si="23"/>
        <v>3</v>
      </c>
      <c r="D587" s="5" t="s">
        <v>18</v>
      </c>
      <c r="E587" s="5">
        <v>2</v>
      </c>
      <c r="F587" s="5">
        <v>478</v>
      </c>
      <c r="G587">
        <f t="shared" si="20"/>
        <v>95.600000000000009</v>
      </c>
      <c r="H587" s="13">
        <v>0.1</v>
      </c>
      <c r="I587">
        <f t="shared" si="21"/>
        <v>860.4</v>
      </c>
    </row>
    <row r="588" spans="1:9" ht="15.75" customHeight="1" x14ac:dyDescent="0.25">
      <c r="A588" s="4">
        <f t="shared" si="22"/>
        <v>44839</v>
      </c>
      <c r="B588" t="s">
        <v>24</v>
      </c>
      <c r="C588" s="5">
        <f t="shared" si="23"/>
        <v>2</v>
      </c>
      <c r="D588" s="5" t="s">
        <v>18</v>
      </c>
      <c r="E588" s="5">
        <v>8</v>
      </c>
      <c r="F588" s="5">
        <v>484</v>
      </c>
      <c r="G588">
        <f t="shared" si="20"/>
        <v>387.20000000000005</v>
      </c>
      <c r="H588" s="13">
        <v>0.1</v>
      </c>
      <c r="I588">
        <f t="shared" si="21"/>
        <v>3484.8</v>
      </c>
    </row>
    <row r="589" spans="1:9" ht="15.75" customHeight="1" x14ac:dyDescent="0.25">
      <c r="A589" s="4">
        <f t="shared" si="22"/>
        <v>44839</v>
      </c>
      <c r="B589" t="s">
        <v>29</v>
      </c>
      <c r="C589" s="5">
        <f t="shared" si="23"/>
        <v>7</v>
      </c>
      <c r="D589" s="5" t="s">
        <v>18</v>
      </c>
      <c r="E589" s="5">
        <v>10</v>
      </c>
      <c r="F589" s="5">
        <v>293</v>
      </c>
      <c r="G589">
        <f t="shared" si="20"/>
        <v>293</v>
      </c>
      <c r="H589" s="13">
        <v>0.1</v>
      </c>
      <c r="I589">
        <f t="shared" si="21"/>
        <v>2637</v>
      </c>
    </row>
    <row r="590" spans="1:9" ht="15.75" customHeight="1" x14ac:dyDescent="0.25">
      <c r="A590" s="4">
        <f t="shared" si="22"/>
        <v>44839</v>
      </c>
      <c r="B590" t="s">
        <v>31</v>
      </c>
      <c r="C590" s="5">
        <f t="shared" si="23"/>
        <v>9</v>
      </c>
      <c r="D590" s="5" t="s">
        <v>18</v>
      </c>
      <c r="E590" s="5">
        <v>4</v>
      </c>
      <c r="F590" s="5">
        <v>544</v>
      </c>
      <c r="G590">
        <f t="shared" si="20"/>
        <v>217.60000000000002</v>
      </c>
      <c r="H590" s="13">
        <v>0.1</v>
      </c>
      <c r="I590">
        <f t="shared" si="21"/>
        <v>1958.4</v>
      </c>
    </row>
    <row r="591" spans="1:9" ht="15.75" customHeight="1" x14ac:dyDescent="0.25">
      <c r="A591" s="4">
        <f t="shared" si="22"/>
        <v>44839</v>
      </c>
      <c r="B591" s="5" t="s">
        <v>23</v>
      </c>
      <c r="C591" s="5">
        <f t="shared" si="23"/>
        <v>1</v>
      </c>
      <c r="D591" s="5" t="s">
        <v>18</v>
      </c>
      <c r="E591" s="5">
        <v>3</v>
      </c>
      <c r="F591" s="5">
        <v>543</v>
      </c>
      <c r="G591">
        <f t="shared" si="20"/>
        <v>162.9</v>
      </c>
      <c r="H591" s="13">
        <v>0.1</v>
      </c>
      <c r="I591">
        <f t="shared" si="21"/>
        <v>1466.1</v>
      </c>
    </row>
    <row r="592" spans="1:9" ht="15.75" customHeight="1" x14ac:dyDescent="0.25">
      <c r="A592" s="4">
        <f t="shared" si="22"/>
        <v>44839</v>
      </c>
      <c r="B592" t="s">
        <v>26</v>
      </c>
      <c r="C592" s="5">
        <f t="shared" si="23"/>
        <v>4</v>
      </c>
      <c r="D592" s="5" t="s">
        <v>18</v>
      </c>
      <c r="E592" s="5">
        <v>8</v>
      </c>
      <c r="F592" s="5">
        <v>596</v>
      </c>
      <c r="G592">
        <f t="shared" si="20"/>
        <v>476.8</v>
      </c>
      <c r="H592" s="13">
        <v>0.1</v>
      </c>
      <c r="I592">
        <f t="shared" si="21"/>
        <v>4291.2</v>
      </c>
    </row>
    <row r="593" spans="1:9" ht="15.75" customHeight="1" x14ac:dyDescent="0.25">
      <c r="A593" s="4">
        <f t="shared" si="22"/>
        <v>44839</v>
      </c>
      <c r="B593" t="s">
        <v>27</v>
      </c>
      <c r="C593" s="5">
        <f t="shared" si="23"/>
        <v>5</v>
      </c>
      <c r="D593" s="5" t="s">
        <v>18</v>
      </c>
      <c r="E593" s="5">
        <v>4</v>
      </c>
      <c r="F593" s="5">
        <v>170</v>
      </c>
      <c r="G593">
        <f t="shared" si="20"/>
        <v>68</v>
      </c>
      <c r="H593" s="13">
        <v>0.1</v>
      </c>
      <c r="I593">
        <f t="shared" si="21"/>
        <v>612</v>
      </c>
    </row>
    <row r="594" spans="1:9" ht="15.75" customHeight="1" x14ac:dyDescent="0.25">
      <c r="A594" s="4">
        <f t="shared" si="22"/>
        <v>44839</v>
      </c>
      <c r="B594" t="s">
        <v>30</v>
      </c>
      <c r="C594" s="5">
        <f t="shared" si="23"/>
        <v>8</v>
      </c>
      <c r="D594" s="5" t="s">
        <v>18</v>
      </c>
      <c r="E594" s="5">
        <v>7</v>
      </c>
      <c r="F594" s="5">
        <v>406</v>
      </c>
      <c r="G594">
        <f t="shared" si="20"/>
        <v>284.2</v>
      </c>
      <c r="H594" s="13">
        <v>0.1</v>
      </c>
      <c r="I594">
        <f t="shared" si="21"/>
        <v>2557.8000000000002</v>
      </c>
    </row>
    <row r="595" spans="1:9" ht="15.75" customHeight="1" x14ac:dyDescent="0.25">
      <c r="A595" s="4">
        <f t="shared" si="22"/>
        <v>44839</v>
      </c>
      <c r="B595" t="s">
        <v>32</v>
      </c>
      <c r="C595" s="5">
        <f t="shared" si="23"/>
        <v>10</v>
      </c>
      <c r="D595" s="5" t="s">
        <v>18</v>
      </c>
      <c r="E595" s="5">
        <v>4</v>
      </c>
      <c r="F595" s="5">
        <v>678</v>
      </c>
      <c r="G595">
        <f t="shared" si="20"/>
        <v>271.2</v>
      </c>
      <c r="H595" s="13">
        <v>0.1</v>
      </c>
      <c r="I595">
        <f t="shared" si="21"/>
        <v>2440.8000000000002</v>
      </c>
    </row>
    <row r="596" spans="1:9" ht="15.75" customHeight="1" x14ac:dyDescent="0.25">
      <c r="A596" s="4">
        <f t="shared" si="22"/>
        <v>44840</v>
      </c>
      <c r="B596" t="s">
        <v>28</v>
      </c>
      <c r="C596" s="5">
        <f t="shared" si="23"/>
        <v>6</v>
      </c>
      <c r="D596" s="5" t="s">
        <v>18</v>
      </c>
      <c r="E596" s="5">
        <v>2</v>
      </c>
      <c r="F596" s="5">
        <v>308</v>
      </c>
      <c r="G596">
        <f t="shared" si="20"/>
        <v>61.6</v>
      </c>
      <c r="H596" s="13">
        <v>0.1</v>
      </c>
      <c r="I596">
        <f t="shared" si="21"/>
        <v>554.4</v>
      </c>
    </row>
    <row r="597" spans="1:9" ht="15.75" customHeight="1" x14ac:dyDescent="0.25">
      <c r="A597" s="4">
        <f t="shared" si="22"/>
        <v>44840</v>
      </c>
      <c r="B597" t="s">
        <v>25</v>
      </c>
      <c r="C597" s="5">
        <f t="shared" si="23"/>
        <v>3</v>
      </c>
      <c r="D597" s="5" t="s">
        <v>18</v>
      </c>
      <c r="E597" s="5">
        <v>8</v>
      </c>
      <c r="F597" s="5">
        <v>553</v>
      </c>
      <c r="G597">
        <f t="shared" si="20"/>
        <v>442.40000000000003</v>
      </c>
      <c r="H597" s="13">
        <v>0.1</v>
      </c>
      <c r="I597">
        <f t="shared" si="21"/>
        <v>3981.6</v>
      </c>
    </row>
    <row r="598" spans="1:9" ht="15.75" customHeight="1" x14ac:dyDescent="0.25">
      <c r="A598" s="4">
        <f t="shared" si="22"/>
        <v>44840</v>
      </c>
      <c r="B598" t="s">
        <v>24</v>
      </c>
      <c r="C598" s="5">
        <f t="shared" si="23"/>
        <v>2</v>
      </c>
      <c r="D598" s="5" t="s">
        <v>18</v>
      </c>
      <c r="E598" s="5">
        <v>10</v>
      </c>
      <c r="F598" s="5">
        <v>491</v>
      </c>
      <c r="G598">
        <f t="shared" si="20"/>
        <v>491</v>
      </c>
      <c r="H598" s="13">
        <v>0.1</v>
      </c>
      <c r="I598">
        <f t="shared" si="21"/>
        <v>4419</v>
      </c>
    </row>
    <row r="599" spans="1:9" ht="15.75" customHeight="1" x14ac:dyDescent="0.25">
      <c r="A599" s="4">
        <f t="shared" si="22"/>
        <v>44840</v>
      </c>
      <c r="B599" t="s">
        <v>29</v>
      </c>
      <c r="C599" s="5">
        <f t="shared" si="23"/>
        <v>7</v>
      </c>
      <c r="D599" s="5" t="s">
        <v>18</v>
      </c>
      <c r="E599" s="5">
        <v>4</v>
      </c>
      <c r="F599" s="5">
        <v>264</v>
      </c>
      <c r="G599">
        <f t="shared" si="20"/>
        <v>105.60000000000001</v>
      </c>
      <c r="H599" s="13">
        <v>0.1</v>
      </c>
      <c r="I599">
        <f t="shared" si="21"/>
        <v>950.4</v>
      </c>
    </row>
    <row r="600" spans="1:9" ht="15.75" customHeight="1" x14ac:dyDescent="0.25">
      <c r="A600" s="4">
        <f t="shared" si="22"/>
        <v>44840</v>
      </c>
      <c r="B600" t="s">
        <v>31</v>
      </c>
      <c r="C600" s="5">
        <f t="shared" si="23"/>
        <v>9</v>
      </c>
      <c r="D600" s="5" t="s">
        <v>18</v>
      </c>
      <c r="E600" s="5">
        <v>1</v>
      </c>
      <c r="F600" s="5">
        <v>568</v>
      </c>
      <c r="G600">
        <f t="shared" si="20"/>
        <v>56.800000000000004</v>
      </c>
      <c r="H600" s="13">
        <v>0.1</v>
      </c>
      <c r="I600">
        <f t="shared" si="21"/>
        <v>511.2</v>
      </c>
    </row>
    <row r="601" spans="1:9" ht="15.75" customHeight="1" x14ac:dyDescent="0.25">
      <c r="A601" s="4">
        <f t="shared" si="22"/>
        <v>44840</v>
      </c>
      <c r="B601" s="5" t="s">
        <v>23</v>
      </c>
      <c r="C601" s="5">
        <f t="shared" si="23"/>
        <v>1</v>
      </c>
      <c r="D601" s="5" t="s">
        <v>18</v>
      </c>
      <c r="E601" s="5">
        <v>1</v>
      </c>
      <c r="F601" s="5">
        <v>630</v>
      </c>
      <c r="G601">
        <f t="shared" si="20"/>
        <v>63</v>
      </c>
      <c r="H601" s="13">
        <v>0.1</v>
      </c>
      <c r="I601">
        <f t="shared" si="21"/>
        <v>567</v>
      </c>
    </row>
    <row r="602" spans="1:9" ht="15.75" customHeight="1" x14ac:dyDescent="0.25">
      <c r="A602" s="4">
        <f t="shared" si="22"/>
        <v>44840</v>
      </c>
      <c r="B602" t="s">
        <v>26</v>
      </c>
      <c r="C602" s="5">
        <f t="shared" si="23"/>
        <v>4</v>
      </c>
      <c r="D602" s="5" t="s">
        <v>18</v>
      </c>
      <c r="E602" s="5">
        <v>6</v>
      </c>
      <c r="F602" s="5">
        <v>185</v>
      </c>
      <c r="G602">
        <f t="shared" si="20"/>
        <v>111</v>
      </c>
      <c r="H602" s="13">
        <v>0.1</v>
      </c>
      <c r="I602">
        <f t="shared" si="21"/>
        <v>999</v>
      </c>
    </row>
    <row r="603" spans="1:9" ht="15.75" customHeight="1" x14ac:dyDescent="0.25">
      <c r="A603" s="4">
        <f t="shared" si="22"/>
        <v>44840</v>
      </c>
      <c r="B603" t="s">
        <v>27</v>
      </c>
      <c r="C603" s="5">
        <f t="shared" si="23"/>
        <v>5</v>
      </c>
      <c r="D603" s="5" t="s">
        <v>18</v>
      </c>
      <c r="E603" s="5">
        <v>7</v>
      </c>
      <c r="F603" s="5">
        <v>668</v>
      </c>
      <c r="G603">
        <f t="shared" si="20"/>
        <v>467.6</v>
      </c>
      <c r="H603" s="13">
        <v>0.1</v>
      </c>
      <c r="I603">
        <f t="shared" si="21"/>
        <v>4208.3999999999996</v>
      </c>
    </row>
    <row r="604" spans="1:9" ht="15.75" customHeight="1" x14ac:dyDescent="0.25">
      <c r="A604" s="4">
        <f t="shared" si="22"/>
        <v>44840</v>
      </c>
      <c r="B604" t="s">
        <v>30</v>
      </c>
      <c r="C604" s="5">
        <f t="shared" si="23"/>
        <v>8</v>
      </c>
      <c r="D604" s="5" t="s">
        <v>18</v>
      </c>
      <c r="E604" s="5">
        <v>8</v>
      </c>
      <c r="F604" s="5">
        <v>125</v>
      </c>
      <c r="G604">
        <f t="shared" si="20"/>
        <v>100</v>
      </c>
      <c r="H604" s="13">
        <v>0.1</v>
      </c>
      <c r="I604">
        <f t="shared" si="21"/>
        <v>900</v>
      </c>
    </row>
    <row r="605" spans="1:9" ht="15.75" customHeight="1" x14ac:dyDescent="0.25">
      <c r="A605" s="4">
        <f t="shared" si="22"/>
        <v>44841</v>
      </c>
      <c r="B605" t="s">
        <v>32</v>
      </c>
      <c r="C605" s="5">
        <f t="shared" si="23"/>
        <v>10</v>
      </c>
      <c r="D605" s="5" t="s">
        <v>18</v>
      </c>
      <c r="E605" s="5">
        <v>10</v>
      </c>
      <c r="F605" s="5">
        <v>609</v>
      </c>
      <c r="G605">
        <f t="shared" si="20"/>
        <v>609</v>
      </c>
      <c r="H605" s="13">
        <v>0.1</v>
      </c>
      <c r="I605">
        <f t="shared" si="21"/>
        <v>5481</v>
      </c>
    </row>
    <row r="606" spans="1:9" ht="15.75" customHeight="1" x14ac:dyDescent="0.25">
      <c r="A606" s="4">
        <f t="shared" si="22"/>
        <v>44841</v>
      </c>
      <c r="B606" t="s">
        <v>28</v>
      </c>
      <c r="C606" s="5">
        <f t="shared" si="23"/>
        <v>6</v>
      </c>
      <c r="D606" s="5" t="s">
        <v>18</v>
      </c>
      <c r="E606" s="5">
        <v>10</v>
      </c>
      <c r="F606" s="5">
        <v>343</v>
      </c>
      <c r="G606">
        <f t="shared" si="20"/>
        <v>343</v>
      </c>
      <c r="H606" s="13">
        <v>0.1</v>
      </c>
      <c r="I606">
        <f t="shared" si="21"/>
        <v>3087</v>
      </c>
    </row>
    <row r="607" spans="1:9" ht="15.75" customHeight="1" x14ac:dyDescent="0.25">
      <c r="A607" s="4">
        <f t="shared" si="22"/>
        <v>44841</v>
      </c>
      <c r="B607" t="s">
        <v>25</v>
      </c>
      <c r="C607" s="5">
        <f t="shared" si="23"/>
        <v>3</v>
      </c>
      <c r="D607" s="5" t="s">
        <v>18</v>
      </c>
      <c r="E607" s="5">
        <v>3</v>
      </c>
      <c r="F607" s="5">
        <v>516</v>
      </c>
      <c r="G607">
        <f t="shared" si="20"/>
        <v>154.80000000000001</v>
      </c>
      <c r="H607" s="13">
        <v>0.1</v>
      </c>
      <c r="I607">
        <f t="shared" si="21"/>
        <v>1393.2</v>
      </c>
    </row>
    <row r="608" spans="1:9" ht="15.75" customHeight="1" x14ac:dyDescent="0.25">
      <c r="A608" s="4">
        <f t="shared" si="22"/>
        <v>44841</v>
      </c>
      <c r="B608" t="s">
        <v>24</v>
      </c>
      <c r="C608" s="5">
        <f t="shared" si="23"/>
        <v>2</v>
      </c>
      <c r="D608" s="5" t="s">
        <v>18</v>
      </c>
      <c r="E608" s="5">
        <v>6</v>
      </c>
      <c r="F608" s="5">
        <v>338</v>
      </c>
      <c r="G608">
        <f t="shared" si="20"/>
        <v>202.8</v>
      </c>
      <c r="H608" s="13">
        <v>0.1</v>
      </c>
      <c r="I608">
        <f t="shared" si="21"/>
        <v>1825.2</v>
      </c>
    </row>
    <row r="609" spans="1:9" ht="15.75" customHeight="1" x14ac:dyDescent="0.25">
      <c r="A609" s="4">
        <f t="shared" si="22"/>
        <v>44841</v>
      </c>
      <c r="B609" t="s">
        <v>29</v>
      </c>
      <c r="C609" s="5">
        <f t="shared" si="23"/>
        <v>7</v>
      </c>
      <c r="D609" s="5" t="s">
        <v>18</v>
      </c>
      <c r="E609" s="5">
        <v>1</v>
      </c>
      <c r="F609" s="5">
        <v>261</v>
      </c>
      <c r="G609">
        <f t="shared" si="20"/>
        <v>26.1</v>
      </c>
      <c r="H609" s="13">
        <v>0.1</v>
      </c>
      <c r="I609">
        <f t="shared" si="21"/>
        <v>234.9</v>
      </c>
    </row>
    <row r="610" spans="1:9" ht="15.75" customHeight="1" x14ac:dyDescent="0.25">
      <c r="A610" s="4">
        <f t="shared" si="22"/>
        <v>44841</v>
      </c>
      <c r="B610" t="s">
        <v>31</v>
      </c>
      <c r="C610" s="5">
        <f t="shared" si="23"/>
        <v>9</v>
      </c>
      <c r="D610" s="5" t="s">
        <v>18</v>
      </c>
      <c r="E610" s="5">
        <v>4</v>
      </c>
      <c r="F610" s="5">
        <v>162</v>
      </c>
      <c r="G610">
        <f t="shared" si="20"/>
        <v>64.8</v>
      </c>
      <c r="H610" s="13">
        <v>0.1</v>
      </c>
      <c r="I610">
        <f t="shared" si="21"/>
        <v>583.20000000000005</v>
      </c>
    </row>
    <row r="611" spans="1:9" ht="15.75" customHeight="1" x14ac:dyDescent="0.25">
      <c r="A611" s="4">
        <f t="shared" si="22"/>
        <v>44841</v>
      </c>
      <c r="B611" s="5" t="s">
        <v>23</v>
      </c>
      <c r="C611" s="5">
        <f t="shared" si="23"/>
        <v>1</v>
      </c>
      <c r="D611" s="5" t="s">
        <v>18</v>
      </c>
      <c r="E611" s="5">
        <v>3</v>
      </c>
      <c r="F611" s="5">
        <v>602</v>
      </c>
      <c r="G611">
        <f t="shared" si="20"/>
        <v>180.60000000000002</v>
      </c>
      <c r="H611" s="13">
        <v>0.1</v>
      </c>
      <c r="I611">
        <f t="shared" si="21"/>
        <v>1625.4</v>
      </c>
    </row>
    <row r="612" spans="1:9" ht="15.75" customHeight="1" x14ac:dyDescent="0.25">
      <c r="A612" s="4">
        <f t="shared" si="22"/>
        <v>44841</v>
      </c>
      <c r="B612" t="s">
        <v>26</v>
      </c>
      <c r="C612" s="5">
        <f t="shared" si="23"/>
        <v>4</v>
      </c>
      <c r="D612" s="5" t="s">
        <v>18</v>
      </c>
      <c r="E612" s="5">
        <v>5</v>
      </c>
      <c r="F612" s="5">
        <v>464</v>
      </c>
      <c r="G612">
        <f t="shared" si="20"/>
        <v>232</v>
      </c>
      <c r="H612" s="13">
        <v>0.1</v>
      </c>
      <c r="I612">
        <f t="shared" si="21"/>
        <v>2088</v>
      </c>
    </row>
    <row r="613" spans="1:9" ht="15.75" customHeight="1" x14ac:dyDescent="0.25">
      <c r="A613" s="4">
        <f t="shared" si="22"/>
        <v>44841</v>
      </c>
      <c r="B613" t="s">
        <v>27</v>
      </c>
      <c r="C613" s="5">
        <f t="shared" si="23"/>
        <v>5</v>
      </c>
      <c r="D613" s="5" t="s">
        <v>18</v>
      </c>
      <c r="E613" s="5">
        <v>4</v>
      </c>
      <c r="F613" s="5">
        <v>415</v>
      </c>
      <c r="G613">
        <f t="shared" si="20"/>
        <v>166</v>
      </c>
      <c r="H613" s="13">
        <v>0.1</v>
      </c>
      <c r="I613">
        <f t="shared" si="21"/>
        <v>1494</v>
      </c>
    </row>
    <row r="614" spans="1:9" ht="15.75" customHeight="1" x14ac:dyDescent="0.25">
      <c r="A614" s="4">
        <f t="shared" si="22"/>
        <v>44842</v>
      </c>
      <c r="B614" t="s">
        <v>30</v>
      </c>
      <c r="C614" s="5">
        <f t="shared" si="23"/>
        <v>8</v>
      </c>
      <c r="D614" s="5" t="s">
        <v>18</v>
      </c>
      <c r="E614" s="5">
        <v>8</v>
      </c>
      <c r="F614" s="5">
        <v>566</v>
      </c>
      <c r="G614">
        <f t="shared" si="20"/>
        <v>452.8</v>
      </c>
      <c r="H614" s="13">
        <v>0.1</v>
      </c>
      <c r="I614">
        <f t="shared" si="21"/>
        <v>4075.2</v>
      </c>
    </row>
    <row r="615" spans="1:9" ht="15.75" customHeight="1" x14ac:dyDescent="0.25">
      <c r="A615" s="4">
        <f t="shared" si="22"/>
        <v>44842</v>
      </c>
      <c r="B615" t="s">
        <v>32</v>
      </c>
      <c r="C615" s="5">
        <f t="shared" si="23"/>
        <v>10</v>
      </c>
      <c r="D615" s="5" t="s">
        <v>18</v>
      </c>
      <c r="E615" s="5">
        <v>3</v>
      </c>
      <c r="F615" s="5">
        <v>624</v>
      </c>
      <c r="G615">
        <f t="shared" si="20"/>
        <v>187.20000000000002</v>
      </c>
      <c r="H615" s="13">
        <v>0.1</v>
      </c>
      <c r="I615">
        <f t="shared" si="21"/>
        <v>1684.8</v>
      </c>
    </row>
    <row r="616" spans="1:9" ht="15.75" customHeight="1" x14ac:dyDescent="0.25">
      <c r="A616" s="4">
        <f t="shared" si="22"/>
        <v>44842</v>
      </c>
      <c r="B616" t="s">
        <v>28</v>
      </c>
      <c r="C616" s="5">
        <f t="shared" si="23"/>
        <v>6</v>
      </c>
      <c r="D616" s="5" t="s">
        <v>18</v>
      </c>
      <c r="E616" s="5">
        <v>10</v>
      </c>
      <c r="F616" s="5">
        <v>262</v>
      </c>
      <c r="G616">
        <f t="shared" ref="G616:G679" si="24">(E616*F616)*0.1</f>
        <v>262</v>
      </c>
      <c r="H616" s="13">
        <v>0.1</v>
      </c>
      <c r="I616">
        <f t="shared" ref="I616:I679" si="25">(E616*F616)-G616</f>
        <v>2358</v>
      </c>
    </row>
    <row r="617" spans="1:9" ht="15.75" customHeight="1" x14ac:dyDescent="0.25">
      <c r="A617" s="4">
        <f t="shared" si="22"/>
        <v>44842</v>
      </c>
      <c r="B617" t="s">
        <v>25</v>
      </c>
      <c r="C617" s="5">
        <f t="shared" si="23"/>
        <v>3</v>
      </c>
      <c r="D617" s="5" t="s">
        <v>18</v>
      </c>
      <c r="E617" s="5">
        <v>8</v>
      </c>
      <c r="F617" s="5">
        <v>642</v>
      </c>
      <c r="G617">
        <f t="shared" si="24"/>
        <v>513.6</v>
      </c>
      <c r="H617" s="13">
        <v>0.1</v>
      </c>
      <c r="I617">
        <f t="shared" si="25"/>
        <v>4622.3999999999996</v>
      </c>
    </row>
    <row r="618" spans="1:9" ht="15.75" customHeight="1" x14ac:dyDescent="0.25">
      <c r="A618" s="4">
        <f t="shared" si="22"/>
        <v>44842</v>
      </c>
      <c r="B618" t="s">
        <v>24</v>
      </c>
      <c r="C618" s="5">
        <f t="shared" si="23"/>
        <v>2</v>
      </c>
      <c r="D618" s="5" t="s">
        <v>18</v>
      </c>
      <c r="E618" s="5">
        <v>10</v>
      </c>
      <c r="F618" s="5">
        <v>435</v>
      </c>
      <c r="G618">
        <f t="shared" si="24"/>
        <v>435</v>
      </c>
      <c r="H618" s="13">
        <v>0.1</v>
      </c>
      <c r="I618">
        <f t="shared" si="25"/>
        <v>3915</v>
      </c>
    </row>
    <row r="619" spans="1:9" ht="15.75" customHeight="1" x14ac:dyDescent="0.25">
      <c r="A619" s="4">
        <f t="shared" si="22"/>
        <v>44842</v>
      </c>
      <c r="B619" t="s">
        <v>29</v>
      </c>
      <c r="C619" s="5">
        <f t="shared" si="23"/>
        <v>7</v>
      </c>
      <c r="D619" s="5" t="s">
        <v>18</v>
      </c>
      <c r="E619" s="5">
        <v>5</v>
      </c>
      <c r="F619" s="5">
        <v>398</v>
      </c>
      <c r="G619">
        <f t="shared" si="24"/>
        <v>199</v>
      </c>
      <c r="H619" s="13">
        <v>0.1</v>
      </c>
      <c r="I619">
        <f t="shared" si="25"/>
        <v>1791</v>
      </c>
    </row>
    <row r="620" spans="1:9" ht="15.75" customHeight="1" x14ac:dyDescent="0.25">
      <c r="A620" s="4">
        <f t="shared" si="22"/>
        <v>44842</v>
      </c>
      <c r="B620" t="s">
        <v>31</v>
      </c>
      <c r="C620" s="5">
        <f t="shared" si="23"/>
        <v>9</v>
      </c>
      <c r="D620" s="5" t="s">
        <v>18</v>
      </c>
      <c r="E620" s="5">
        <v>6</v>
      </c>
      <c r="F620" s="5">
        <v>679</v>
      </c>
      <c r="G620">
        <f t="shared" si="24"/>
        <v>407.40000000000003</v>
      </c>
      <c r="H620" s="13">
        <v>0.1</v>
      </c>
      <c r="I620">
        <f t="shared" si="25"/>
        <v>3666.6</v>
      </c>
    </row>
    <row r="621" spans="1:9" ht="15.75" customHeight="1" x14ac:dyDescent="0.25">
      <c r="A621" s="4">
        <f t="shared" si="22"/>
        <v>44842</v>
      </c>
      <c r="B621" s="5" t="s">
        <v>23</v>
      </c>
      <c r="C621" s="5">
        <f t="shared" si="23"/>
        <v>1</v>
      </c>
      <c r="D621" s="5" t="s">
        <v>18</v>
      </c>
      <c r="E621" s="5">
        <v>10</v>
      </c>
      <c r="F621" s="5">
        <v>184</v>
      </c>
      <c r="G621">
        <f t="shared" si="24"/>
        <v>184</v>
      </c>
      <c r="H621" s="13">
        <v>0.1</v>
      </c>
      <c r="I621">
        <f t="shared" si="25"/>
        <v>1656</v>
      </c>
    </row>
    <row r="622" spans="1:9" ht="15.75" customHeight="1" x14ac:dyDescent="0.25">
      <c r="A622" s="4">
        <f t="shared" si="22"/>
        <v>44842</v>
      </c>
      <c r="B622" t="s">
        <v>26</v>
      </c>
      <c r="C622" s="5">
        <f t="shared" si="23"/>
        <v>4</v>
      </c>
      <c r="D622" s="5" t="s">
        <v>18</v>
      </c>
      <c r="E622" s="5">
        <v>5</v>
      </c>
      <c r="F622" s="5">
        <v>362</v>
      </c>
      <c r="G622">
        <f t="shared" si="24"/>
        <v>181</v>
      </c>
      <c r="H622" s="13">
        <v>0.1</v>
      </c>
      <c r="I622">
        <f t="shared" si="25"/>
        <v>1629</v>
      </c>
    </row>
    <row r="623" spans="1:9" ht="15.75" customHeight="1" x14ac:dyDescent="0.25">
      <c r="A623" s="4">
        <f t="shared" si="22"/>
        <v>44843</v>
      </c>
      <c r="B623" t="s">
        <v>27</v>
      </c>
      <c r="C623" s="5">
        <f t="shared" si="23"/>
        <v>5</v>
      </c>
      <c r="D623" s="5" t="s">
        <v>18</v>
      </c>
      <c r="E623" s="5">
        <v>1</v>
      </c>
      <c r="F623" s="5">
        <v>431</v>
      </c>
      <c r="G623">
        <f t="shared" si="24"/>
        <v>43.1</v>
      </c>
      <c r="H623" s="13">
        <v>0.1</v>
      </c>
      <c r="I623">
        <f t="shared" si="25"/>
        <v>387.9</v>
      </c>
    </row>
    <row r="624" spans="1:9" ht="15.75" customHeight="1" x14ac:dyDescent="0.25">
      <c r="A624" s="4">
        <f t="shared" si="22"/>
        <v>44843</v>
      </c>
      <c r="B624" t="s">
        <v>30</v>
      </c>
      <c r="C624" s="5">
        <f t="shared" si="23"/>
        <v>8</v>
      </c>
      <c r="D624" s="5" t="s">
        <v>18</v>
      </c>
      <c r="E624" s="9" t="s">
        <v>16</v>
      </c>
      <c r="F624" s="5">
        <v>442</v>
      </c>
      <c r="G624">
        <f t="shared" si="24"/>
        <v>221</v>
      </c>
      <c r="H624" s="13">
        <v>0.1</v>
      </c>
      <c r="I624">
        <f t="shared" si="25"/>
        <v>1989</v>
      </c>
    </row>
    <row r="625" spans="1:9" ht="15.75" customHeight="1" x14ac:dyDescent="0.25">
      <c r="A625" s="4">
        <f t="shared" si="22"/>
        <v>44843</v>
      </c>
      <c r="B625" t="s">
        <v>32</v>
      </c>
      <c r="C625" s="5">
        <f t="shared" si="23"/>
        <v>10</v>
      </c>
      <c r="D625" s="5" t="s">
        <v>18</v>
      </c>
      <c r="E625" s="5">
        <v>4</v>
      </c>
      <c r="F625" s="5">
        <v>536</v>
      </c>
      <c r="G625">
        <f t="shared" si="24"/>
        <v>214.4</v>
      </c>
      <c r="H625" s="13">
        <v>0.1</v>
      </c>
      <c r="I625">
        <f t="shared" si="25"/>
        <v>1929.6</v>
      </c>
    </row>
    <row r="626" spans="1:9" ht="15.75" customHeight="1" x14ac:dyDescent="0.25">
      <c r="A626" s="4">
        <f t="shared" si="22"/>
        <v>44843</v>
      </c>
      <c r="B626" t="s">
        <v>28</v>
      </c>
      <c r="C626" s="5">
        <f t="shared" si="23"/>
        <v>6</v>
      </c>
      <c r="D626" s="5" t="s">
        <v>18</v>
      </c>
      <c r="E626" s="5">
        <v>8</v>
      </c>
      <c r="F626" s="5">
        <v>608</v>
      </c>
      <c r="G626">
        <f t="shared" si="24"/>
        <v>486.40000000000003</v>
      </c>
      <c r="H626" s="13">
        <v>0.1</v>
      </c>
      <c r="I626">
        <f t="shared" si="25"/>
        <v>4377.6000000000004</v>
      </c>
    </row>
    <row r="627" spans="1:9" ht="15.75" customHeight="1" x14ac:dyDescent="0.25">
      <c r="A627" s="4">
        <f t="shared" si="22"/>
        <v>44843</v>
      </c>
      <c r="B627" t="s">
        <v>25</v>
      </c>
      <c r="C627" s="5">
        <f t="shared" si="23"/>
        <v>3</v>
      </c>
      <c r="D627" s="5" t="s">
        <v>18</v>
      </c>
      <c r="E627" s="5">
        <v>6</v>
      </c>
      <c r="F627" s="5">
        <v>662</v>
      </c>
      <c r="G627">
        <f t="shared" si="24"/>
        <v>397.20000000000005</v>
      </c>
      <c r="H627" s="13">
        <v>0.1</v>
      </c>
      <c r="I627">
        <f t="shared" si="25"/>
        <v>3574.8</v>
      </c>
    </row>
    <row r="628" spans="1:9" ht="15.75" customHeight="1" x14ac:dyDescent="0.25">
      <c r="A628" s="4">
        <f t="shared" si="22"/>
        <v>44843</v>
      </c>
      <c r="B628" t="s">
        <v>24</v>
      </c>
      <c r="C628" s="5">
        <f t="shared" si="23"/>
        <v>2</v>
      </c>
      <c r="D628" s="5" t="s">
        <v>18</v>
      </c>
      <c r="E628" s="5">
        <v>1</v>
      </c>
      <c r="F628" s="5">
        <v>385</v>
      </c>
      <c r="G628">
        <f t="shared" si="24"/>
        <v>38.5</v>
      </c>
      <c r="H628" s="13">
        <v>0.1</v>
      </c>
      <c r="I628">
        <f t="shared" si="25"/>
        <v>346.5</v>
      </c>
    </row>
    <row r="629" spans="1:9" ht="15.75" customHeight="1" x14ac:dyDescent="0.25">
      <c r="A629" s="4">
        <f t="shared" si="22"/>
        <v>44843</v>
      </c>
      <c r="B629" t="s">
        <v>29</v>
      </c>
      <c r="C629" s="5">
        <f t="shared" si="23"/>
        <v>7</v>
      </c>
      <c r="D629" s="5" t="s">
        <v>18</v>
      </c>
      <c r="E629" s="5">
        <v>5</v>
      </c>
      <c r="F629" s="5">
        <v>474</v>
      </c>
      <c r="G629">
        <f t="shared" si="24"/>
        <v>237</v>
      </c>
      <c r="H629" s="13">
        <v>0.1</v>
      </c>
      <c r="I629">
        <f t="shared" si="25"/>
        <v>2133</v>
      </c>
    </row>
    <row r="630" spans="1:9" ht="15.75" customHeight="1" x14ac:dyDescent="0.25">
      <c r="A630" s="4">
        <f t="shared" si="22"/>
        <v>44843</v>
      </c>
      <c r="B630" t="s">
        <v>31</v>
      </c>
      <c r="C630" s="5">
        <f t="shared" si="23"/>
        <v>9</v>
      </c>
      <c r="D630" s="5" t="s">
        <v>18</v>
      </c>
      <c r="E630" s="5">
        <v>4</v>
      </c>
      <c r="F630" s="5">
        <v>318</v>
      </c>
      <c r="G630">
        <f t="shared" si="24"/>
        <v>127.2</v>
      </c>
      <c r="H630" s="13">
        <v>0.1</v>
      </c>
      <c r="I630">
        <f t="shared" si="25"/>
        <v>1144.8</v>
      </c>
    </row>
    <row r="631" spans="1:9" ht="15.75" customHeight="1" x14ac:dyDescent="0.25">
      <c r="A631" s="4">
        <f t="shared" si="22"/>
        <v>44843</v>
      </c>
      <c r="B631" s="5" t="s">
        <v>23</v>
      </c>
      <c r="C631" s="5">
        <f t="shared" si="23"/>
        <v>1</v>
      </c>
      <c r="D631" s="5" t="s">
        <v>18</v>
      </c>
      <c r="E631" s="5">
        <v>9</v>
      </c>
      <c r="F631" s="5">
        <v>576</v>
      </c>
      <c r="G631">
        <f t="shared" si="24"/>
        <v>518.4</v>
      </c>
      <c r="H631" s="13">
        <v>0.1</v>
      </c>
      <c r="I631">
        <f t="shared" si="25"/>
        <v>4665.6000000000004</v>
      </c>
    </row>
    <row r="632" spans="1:9" ht="15.75" customHeight="1" x14ac:dyDescent="0.25">
      <c r="A632" s="4">
        <f t="shared" si="22"/>
        <v>44844</v>
      </c>
      <c r="B632" t="s">
        <v>26</v>
      </c>
      <c r="C632" s="5">
        <f t="shared" si="23"/>
        <v>4</v>
      </c>
      <c r="D632" s="5" t="s">
        <v>18</v>
      </c>
      <c r="E632" s="5">
        <v>7</v>
      </c>
      <c r="F632" s="5">
        <v>602</v>
      </c>
      <c r="G632">
        <f t="shared" si="24"/>
        <v>421.40000000000003</v>
      </c>
      <c r="H632" s="13">
        <v>0.1</v>
      </c>
      <c r="I632">
        <f t="shared" si="25"/>
        <v>3792.6</v>
      </c>
    </row>
    <row r="633" spans="1:9" ht="15.75" customHeight="1" x14ac:dyDescent="0.25">
      <c r="A633" s="4">
        <f t="shared" si="22"/>
        <v>44844</v>
      </c>
      <c r="B633" t="s">
        <v>27</v>
      </c>
      <c r="C633" s="5">
        <f t="shared" si="23"/>
        <v>5</v>
      </c>
      <c r="D633" s="5" t="s">
        <v>18</v>
      </c>
      <c r="E633" s="5">
        <v>4</v>
      </c>
      <c r="F633" s="5">
        <v>309</v>
      </c>
      <c r="G633">
        <f t="shared" si="24"/>
        <v>123.60000000000001</v>
      </c>
      <c r="H633" s="13">
        <v>0.1</v>
      </c>
      <c r="I633">
        <f t="shared" si="25"/>
        <v>1112.4000000000001</v>
      </c>
    </row>
    <row r="634" spans="1:9" ht="15.75" customHeight="1" x14ac:dyDescent="0.25">
      <c r="A634" s="4">
        <f t="shared" si="22"/>
        <v>44844</v>
      </c>
      <c r="B634" t="s">
        <v>30</v>
      </c>
      <c r="C634" s="5">
        <f t="shared" si="23"/>
        <v>8</v>
      </c>
      <c r="D634" s="5" t="s">
        <v>18</v>
      </c>
      <c r="E634" s="5">
        <v>6</v>
      </c>
      <c r="F634" s="5">
        <v>296</v>
      </c>
      <c r="G634">
        <f t="shared" si="24"/>
        <v>177.60000000000002</v>
      </c>
      <c r="H634" s="13">
        <v>0.1</v>
      </c>
      <c r="I634">
        <f t="shared" si="25"/>
        <v>1598.4</v>
      </c>
    </row>
    <row r="635" spans="1:9" ht="15.75" customHeight="1" x14ac:dyDescent="0.25">
      <c r="A635" s="4">
        <f t="shared" si="22"/>
        <v>44844</v>
      </c>
      <c r="B635" t="s">
        <v>32</v>
      </c>
      <c r="C635" s="5">
        <f t="shared" si="23"/>
        <v>10</v>
      </c>
      <c r="D635" s="5" t="s">
        <v>18</v>
      </c>
      <c r="E635" s="5">
        <v>3</v>
      </c>
      <c r="F635" s="5">
        <v>166</v>
      </c>
      <c r="G635">
        <f t="shared" si="24"/>
        <v>49.800000000000004</v>
      </c>
      <c r="H635" s="13">
        <v>0.1</v>
      </c>
      <c r="I635">
        <f t="shared" si="25"/>
        <v>448.2</v>
      </c>
    </row>
    <row r="636" spans="1:9" ht="15.75" customHeight="1" x14ac:dyDescent="0.25">
      <c r="A636" s="4">
        <f t="shared" si="22"/>
        <v>44844</v>
      </c>
      <c r="B636" t="s">
        <v>28</v>
      </c>
      <c r="C636" s="5">
        <f t="shared" si="23"/>
        <v>6</v>
      </c>
      <c r="D636" s="5" t="s">
        <v>18</v>
      </c>
      <c r="E636" s="5">
        <v>5</v>
      </c>
      <c r="F636" s="5">
        <v>193</v>
      </c>
      <c r="G636">
        <f t="shared" si="24"/>
        <v>96.5</v>
      </c>
      <c r="H636" s="13">
        <v>0.1</v>
      </c>
      <c r="I636">
        <f t="shared" si="25"/>
        <v>868.5</v>
      </c>
    </row>
    <row r="637" spans="1:9" ht="15.75" customHeight="1" x14ac:dyDescent="0.25">
      <c r="A637" s="4">
        <f t="shared" si="22"/>
        <v>44844</v>
      </c>
      <c r="B637" t="s">
        <v>25</v>
      </c>
      <c r="C637" s="5">
        <f t="shared" si="23"/>
        <v>3</v>
      </c>
      <c r="D637" s="5" t="s">
        <v>18</v>
      </c>
      <c r="E637" s="5">
        <v>10</v>
      </c>
      <c r="F637" s="5">
        <v>471</v>
      </c>
      <c r="G637">
        <f t="shared" si="24"/>
        <v>471</v>
      </c>
      <c r="H637" s="13">
        <v>0.1</v>
      </c>
      <c r="I637">
        <f t="shared" si="25"/>
        <v>4239</v>
      </c>
    </row>
    <row r="638" spans="1:9" ht="15.75" customHeight="1" x14ac:dyDescent="0.25">
      <c r="A638" s="4">
        <f t="shared" si="22"/>
        <v>44844</v>
      </c>
      <c r="B638" t="s">
        <v>24</v>
      </c>
      <c r="C638" s="5">
        <f t="shared" si="23"/>
        <v>2</v>
      </c>
      <c r="D638" s="5" t="s">
        <v>18</v>
      </c>
      <c r="E638" s="5">
        <v>3</v>
      </c>
      <c r="F638" s="5">
        <v>548</v>
      </c>
      <c r="G638">
        <f t="shared" si="24"/>
        <v>164.4</v>
      </c>
      <c r="H638" s="13">
        <v>0.1</v>
      </c>
      <c r="I638">
        <f t="shared" si="25"/>
        <v>1479.6</v>
      </c>
    </row>
    <row r="639" spans="1:9" ht="15.75" customHeight="1" x14ac:dyDescent="0.25">
      <c r="A639" s="4">
        <f t="shared" si="22"/>
        <v>44844</v>
      </c>
      <c r="B639" t="s">
        <v>29</v>
      </c>
      <c r="C639" s="5">
        <f t="shared" si="23"/>
        <v>7</v>
      </c>
      <c r="D639" s="5" t="s">
        <v>18</v>
      </c>
      <c r="E639" s="5">
        <v>3</v>
      </c>
      <c r="F639" s="5">
        <v>417</v>
      </c>
      <c r="G639">
        <f t="shared" si="24"/>
        <v>125.10000000000001</v>
      </c>
      <c r="H639" s="13">
        <v>0.1</v>
      </c>
      <c r="I639">
        <f t="shared" si="25"/>
        <v>1125.9000000000001</v>
      </c>
    </row>
    <row r="640" spans="1:9" ht="15.75" customHeight="1" x14ac:dyDescent="0.25">
      <c r="A640" s="4">
        <f t="shared" si="22"/>
        <v>44844</v>
      </c>
      <c r="B640" t="s">
        <v>31</v>
      </c>
      <c r="C640" s="5">
        <f t="shared" si="23"/>
        <v>9</v>
      </c>
      <c r="D640" s="5" t="s">
        <v>18</v>
      </c>
      <c r="E640" s="5">
        <v>4</v>
      </c>
      <c r="F640" s="5">
        <v>598</v>
      </c>
      <c r="G640">
        <f t="shared" si="24"/>
        <v>239.20000000000002</v>
      </c>
      <c r="H640" s="13">
        <v>0.1</v>
      </c>
      <c r="I640">
        <f t="shared" si="25"/>
        <v>2152.8000000000002</v>
      </c>
    </row>
    <row r="641" spans="1:9" ht="15.75" customHeight="1" x14ac:dyDescent="0.25">
      <c r="A641" s="4">
        <f t="shared" si="22"/>
        <v>44845</v>
      </c>
      <c r="B641" s="5" t="s">
        <v>23</v>
      </c>
      <c r="C641" s="5">
        <f t="shared" si="23"/>
        <v>1</v>
      </c>
      <c r="D641" s="5" t="s">
        <v>18</v>
      </c>
      <c r="E641" s="5">
        <v>5</v>
      </c>
      <c r="F641" s="5">
        <v>695</v>
      </c>
      <c r="G641">
        <f t="shared" si="24"/>
        <v>347.5</v>
      </c>
      <c r="H641" s="13">
        <v>0.1</v>
      </c>
      <c r="I641">
        <f t="shared" si="25"/>
        <v>3127.5</v>
      </c>
    </row>
    <row r="642" spans="1:9" ht="15.75" customHeight="1" x14ac:dyDescent="0.25">
      <c r="A642" s="4">
        <f t="shared" si="22"/>
        <v>44845</v>
      </c>
      <c r="B642" t="s">
        <v>26</v>
      </c>
      <c r="C642" s="5">
        <f t="shared" si="23"/>
        <v>4</v>
      </c>
      <c r="D642" s="5" t="s">
        <v>18</v>
      </c>
      <c r="E642" s="5">
        <v>5</v>
      </c>
      <c r="F642" s="5">
        <v>334</v>
      </c>
      <c r="G642">
        <f t="shared" si="24"/>
        <v>167</v>
      </c>
      <c r="H642" s="13">
        <v>0.1</v>
      </c>
      <c r="I642">
        <f t="shared" si="25"/>
        <v>1503</v>
      </c>
    </row>
    <row r="643" spans="1:9" ht="15.75" customHeight="1" x14ac:dyDescent="0.25">
      <c r="A643" s="4">
        <f t="shared" si="22"/>
        <v>44845</v>
      </c>
      <c r="B643" t="s">
        <v>27</v>
      </c>
      <c r="C643" s="5">
        <f t="shared" si="23"/>
        <v>5</v>
      </c>
      <c r="D643" s="5" t="s">
        <v>18</v>
      </c>
      <c r="E643" s="5">
        <v>6</v>
      </c>
      <c r="F643" s="5">
        <v>456</v>
      </c>
      <c r="G643">
        <f t="shared" si="24"/>
        <v>273.60000000000002</v>
      </c>
      <c r="H643" s="13">
        <v>0.1</v>
      </c>
      <c r="I643">
        <f t="shared" si="25"/>
        <v>2462.4</v>
      </c>
    </row>
    <row r="644" spans="1:9" ht="15.75" customHeight="1" x14ac:dyDescent="0.25">
      <c r="A644" s="4">
        <f t="shared" si="22"/>
        <v>44845</v>
      </c>
      <c r="B644" t="s">
        <v>30</v>
      </c>
      <c r="C644" s="5">
        <f t="shared" si="23"/>
        <v>8</v>
      </c>
      <c r="D644" s="5" t="s">
        <v>18</v>
      </c>
      <c r="E644" s="5">
        <v>10</v>
      </c>
      <c r="F644" s="5">
        <v>303</v>
      </c>
      <c r="G644">
        <f t="shared" si="24"/>
        <v>303</v>
      </c>
      <c r="H644" s="13">
        <v>0.1</v>
      </c>
      <c r="I644">
        <f t="shared" si="25"/>
        <v>2727</v>
      </c>
    </row>
    <row r="645" spans="1:9" ht="15.75" customHeight="1" x14ac:dyDescent="0.25">
      <c r="A645" s="4">
        <f t="shared" si="22"/>
        <v>44845</v>
      </c>
      <c r="B645" t="s">
        <v>32</v>
      </c>
      <c r="C645" s="5">
        <f t="shared" si="23"/>
        <v>10</v>
      </c>
      <c r="D645" s="5" t="s">
        <v>18</v>
      </c>
      <c r="E645" s="5">
        <v>2</v>
      </c>
      <c r="F645" s="5">
        <v>403</v>
      </c>
      <c r="G645">
        <f t="shared" si="24"/>
        <v>80.600000000000009</v>
      </c>
      <c r="H645" s="13">
        <v>0.1</v>
      </c>
      <c r="I645">
        <f t="shared" si="25"/>
        <v>725.4</v>
      </c>
    </row>
    <row r="646" spans="1:9" ht="15.75" customHeight="1" x14ac:dyDescent="0.25">
      <c r="A646" s="4">
        <f t="shared" si="22"/>
        <v>44845</v>
      </c>
      <c r="B646" t="s">
        <v>28</v>
      </c>
      <c r="C646" s="5">
        <f t="shared" si="23"/>
        <v>6</v>
      </c>
      <c r="D646" s="5" t="s">
        <v>18</v>
      </c>
      <c r="E646" s="5">
        <v>1</v>
      </c>
      <c r="F646" s="5">
        <v>525</v>
      </c>
      <c r="G646">
        <f t="shared" si="24"/>
        <v>52.5</v>
      </c>
      <c r="H646" s="13">
        <v>0.1</v>
      </c>
      <c r="I646">
        <f t="shared" si="25"/>
        <v>472.5</v>
      </c>
    </row>
    <row r="647" spans="1:9" ht="15.75" customHeight="1" x14ac:dyDescent="0.25">
      <c r="A647" s="4">
        <f t="shared" si="22"/>
        <v>44845</v>
      </c>
      <c r="B647" t="s">
        <v>25</v>
      </c>
      <c r="C647" s="5">
        <f t="shared" si="23"/>
        <v>3</v>
      </c>
      <c r="D647" s="5" t="s">
        <v>18</v>
      </c>
      <c r="E647" s="5">
        <v>2</v>
      </c>
      <c r="F647" s="5">
        <v>463</v>
      </c>
      <c r="G647">
        <f t="shared" si="24"/>
        <v>92.600000000000009</v>
      </c>
      <c r="H647" s="13">
        <v>0.1</v>
      </c>
      <c r="I647">
        <f t="shared" si="25"/>
        <v>833.4</v>
      </c>
    </row>
    <row r="648" spans="1:9" ht="15.75" customHeight="1" x14ac:dyDescent="0.25">
      <c r="A648" s="4">
        <f t="shared" si="22"/>
        <v>44845</v>
      </c>
      <c r="B648" t="s">
        <v>24</v>
      </c>
      <c r="C648" s="5">
        <f t="shared" si="23"/>
        <v>2</v>
      </c>
      <c r="D648" s="5" t="s">
        <v>18</v>
      </c>
      <c r="E648" s="5">
        <v>3</v>
      </c>
      <c r="F648" s="5">
        <v>633</v>
      </c>
      <c r="G648">
        <f t="shared" si="24"/>
        <v>189.9</v>
      </c>
      <c r="H648" s="13">
        <v>0.1</v>
      </c>
      <c r="I648">
        <f t="shared" si="25"/>
        <v>1709.1</v>
      </c>
    </row>
    <row r="649" spans="1:9" ht="15.75" customHeight="1" x14ac:dyDescent="0.25">
      <c r="A649" s="4">
        <f t="shared" si="22"/>
        <v>44845</v>
      </c>
      <c r="B649" t="s">
        <v>29</v>
      </c>
      <c r="C649" s="5">
        <f t="shared" si="23"/>
        <v>7</v>
      </c>
      <c r="D649" s="5" t="s">
        <v>18</v>
      </c>
      <c r="E649" s="5">
        <v>2</v>
      </c>
      <c r="F649" s="5">
        <v>446</v>
      </c>
      <c r="G649">
        <f t="shared" si="24"/>
        <v>89.2</v>
      </c>
      <c r="H649" s="13">
        <v>0.1</v>
      </c>
      <c r="I649">
        <f t="shared" si="25"/>
        <v>802.8</v>
      </c>
    </row>
    <row r="650" spans="1:9" ht="15.75" customHeight="1" x14ac:dyDescent="0.25">
      <c r="A650" s="4">
        <f t="shared" si="22"/>
        <v>44846</v>
      </c>
      <c r="B650" t="s">
        <v>31</v>
      </c>
      <c r="C650" s="5">
        <f t="shared" si="23"/>
        <v>9</v>
      </c>
      <c r="D650" s="5" t="s">
        <v>18</v>
      </c>
      <c r="E650" s="5">
        <v>6</v>
      </c>
      <c r="F650" s="5">
        <v>167</v>
      </c>
      <c r="G650">
        <f t="shared" si="24"/>
        <v>100.2</v>
      </c>
      <c r="H650" s="13">
        <v>0.1</v>
      </c>
      <c r="I650">
        <f t="shared" si="25"/>
        <v>901.8</v>
      </c>
    </row>
    <row r="651" spans="1:9" ht="15.75" customHeight="1" x14ac:dyDescent="0.25">
      <c r="A651" s="4">
        <f t="shared" si="22"/>
        <v>44846</v>
      </c>
      <c r="B651" s="5" t="s">
        <v>23</v>
      </c>
      <c r="C651" s="5">
        <f t="shared" si="23"/>
        <v>1</v>
      </c>
      <c r="D651" s="5" t="s">
        <v>18</v>
      </c>
      <c r="E651" s="5">
        <v>4</v>
      </c>
      <c r="F651" s="5">
        <v>408</v>
      </c>
      <c r="G651">
        <f t="shared" si="24"/>
        <v>163.20000000000002</v>
      </c>
      <c r="H651" s="13">
        <v>0.1</v>
      </c>
      <c r="I651">
        <f t="shared" si="25"/>
        <v>1468.8</v>
      </c>
    </row>
    <row r="652" spans="1:9" ht="15.75" customHeight="1" x14ac:dyDescent="0.25">
      <c r="A652" s="4">
        <f t="shared" si="22"/>
        <v>44846</v>
      </c>
      <c r="B652" t="s">
        <v>26</v>
      </c>
      <c r="C652" s="5">
        <f t="shared" si="23"/>
        <v>4</v>
      </c>
      <c r="D652" s="5" t="s">
        <v>18</v>
      </c>
      <c r="E652" s="5">
        <v>8</v>
      </c>
      <c r="F652" s="5">
        <v>297</v>
      </c>
      <c r="G652">
        <f t="shared" si="24"/>
        <v>237.60000000000002</v>
      </c>
      <c r="H652" s="13">
        <v>0.1</v>
      </c>
      <c r="I652">
        <f t="shared" si="25"/>
        <v>2138.4</v>
      </c>
    </row>
    <row r="653" spans="1:9" ht="15.75" customHeight="1" x14ac:dyDescent="0.25">
      <c r="A653" s="4">
        <f t="shared" si="22"/>
        <v>44846</v>
      </c>
      <c r="B653" t="s">
        <v>27</v>
      </c>
      <c r="C653" s="5">
        <f t="shared" si="23"/>
        <v>5</v>
      </c>
      <c r="D653" s="5" t="s">
        <v>18</v>
      </c>
      <c r="E653" s="5">
        <v>9</v>
      </c>
      <c r="F653" s="5">
        <v>499</v>
      </c>
      <c r="G653">
        <f t="shared" si="24"/>
        <v>449.1</v>
      </c>
      <c r="H653" s="13">
        <v>0.1</v>
      </c>
      <c r="I653">
        <f t="shared" si="25"/>
        <v>4041.9</v>
      </c>
    </row>
    <row r="654" spans="1:9" ht="15.75" customHeight="1" x14ac:dyDescent="0.25">
      <c r="A654" s="4">
        <f t="shared" si="22"/>
        <v>44846</v>
      </c>
      <c r="B654" t="s">
        <v>30</v>
      </c>
      <c r="C654" s="5">
        <f t="shared" si="23"/>
        <v>8</v>
      </c>
      <c r="D654" s="5" t="s">
        <v>18</v>
      </c>
      <c r="E654" s="5">
        <v>3</v>
      </c>
      <c r="F654" s="5">
        <v>559</v>
      </c>
      <c r="G654">
        <f t="shared" si="24"/>
        <v>167.70000000000002</v>
      </c>
      <c r="H654" s="13">
        <v>0.1</v>
      </c>
      <c r="I654">
        <f t="shared" si="25"/>
        <v>1509.3</v>
      </c>
    </row>
    <row r="655" spans="1:9" ht="15.75" customHeight="1" x14ac:dyDescent="0.25">
      <c r="A655" s="4">
        <f t="shared" si="22"/>
        <v>44846</v>
      </c>
      <c r="B655" t="s">
        <v>32</v>
      </c>
      <c r="C655" s="5">
        <f t="shared" si="23"/>
        <v>10</v>
      </c>
      <c r="D655" s="5" t="s">
        <v>18</v>
      </c>
      <c r="E655" s="5">
        <v>9</v>
      </c>
      <c r="F655" s="5">
        <v>515</v>
      </c>
      <c r="G655">
        <f t="shared" si="24"/>
        <v>463.5</v>
      </c>
      <c r="H655" s="13">
        <v>0.1</v>
      </c>
      <c r="I655">
        <f t="shared" si="25"/>
        <v>4171.5</v>
      </c>
    </row>
    <row r="656" spans="1:9" ht="15.75" customHeight="1" x14ac:dyDescent="0.25">
      <c r="A656" s="4">
        <f t="shared" si="22"/>
        <v>44846</v>
      </c>
      <c r="B656" t="s">
        <v>28</v>
      </c>
      <c r="C656" s="5">
        <f t="shared" si="23"/>
        <v>6</v>
      </c>
      <c r="D656" s="5" t="s">
        <v>18</v>
      </c>
      <c r="E656" s="5">
        <v>1</v>
      </c>
      <c r="F656" s="5">
        <v>304</v>
      </c>
      <c r="G656">
        <f t="shared" si="24"/>
        <v>30.400000000000002</v>
      </c>
      <c r="H656" s="13">
        <v>0.1</v>
      </c>
      <c r="I656">
        <f t="shared" si="25"/>
        <v>273.60000000000002</v>
      </c>
    </row>
    <row r="657" spans="1:9" ht="15.75" customHeight="1" x14ac:dyDescent="0.25">
      <c r="A657" s="4">
        <f t="shared" si="22"/>
        <v>44846</v>
      </c>
      <c r="B657" t="s">
        <v>25</v>
      </c>
      <c r="C657" s="5">
        <f t="shared" si="23"/>
        <v>3</v>
      </c>
      <c r="D657" s="5" t="s">
        <v>18</v>
      </c>
      <c r="E657" s="5">
        <v>4</v>
      </c>
      <c r="F657" s="5">
        <v>107</v>
      </c>
      <c r="G657">
        <f t="shared" si="24"/>
        <v>42.800000000000004</v>
      </c>
      <c r="H657" s="13">
        <v>0.1</v>
      </c>
      <c r="I657">
        <f t="shared" si="25"/>
        <v>385.2</v>
      </c>
    </row>
    <row r="658" spans="1:9" ht="15.75" customHeight="1" x14ac:dyDescent="0.25">
      <c r="A658" s="4">
        <f t="shared" si="22"/>
        <v>44846</v>
      </c>
      <c r="B658" t="s">
        <v>24</v>
      </c>
      <c r="C658" s="5">
        <f t="shared" si="23"/>
        <v>2</v>
      </c>
      <c r="D658" s="5" t="s">
        <v>18</v>
      </c>
      <c r="E658" s="5">
        <v>9</v>
      </c>
      <c r="F658" s="5">
        <v>187</v>
      </c>
      <c r="G658">
        <f t="shared" si="24"/>
        <v>168.3</v>
      </c>
      <c r="H658" s="13">
        <v>0.1</v>
      </c>
      <c r="I658">
        <f t="shared" si="25"/>
        <v>1514.7</v>
      </c>
    </row>
    <row r="659" spans="1:9" ht="15.75" customHeight="1" x14ac:dyDescent="0.25">
      <c r="A659" s="4">
        <f t="shared" si="22"/>
        <v>44847</v>
      </c>
      <c r="B659" t="s">
        <v>29</v>
      </c>
      <c r="C659" s="5">
        <f t="shared" si="23"/>
        <v>7</v>
      </c>
      <c r="D659" s="5" t="s">
        <v>18</v>
      </c>
      <c r="E659" s="5">
        <v>5</v>
      </c>
      <c r="F659" s="5">
        <v>434</v>
      </c>
      <c r="G659">
        <f t="shared" si="24"/>
        <v>217</v>
      </c>
      <c r="H659" s="13">
        <v>0.1</v>
      </c>
      <c r="I659">
        <f t="shared" si="25"/>
        <v>1953</v>
      </c>
    </row>
    <row r="660" spans="1:9" ht="15.75" customHeight="1" x14ac:dyDescent="0.25">
      <c r="A660" s="4">
        <f t="shared" si="22"/>
        <v>44847</v>
      </c>
      <c r="B660" t="s">
        <v>31</v>
      </c>
      <c r="C660" s="5">
        <f t="shared" si="23"/>
        <v>9</v>
      </c>
      <c r="D660" s="5" t="s">
        <v>18</v>
      </c>
      <c r="E660" s="5">
        <v>1</v>
      </c>
      <c r="F660" s="5">
        <v>501</v>
      </c>
      <c r="G660">
        <f t="shared" si="24"/>
        <v>50.1</v>
      </c>
      <c r="H660" s="13">
        <v>0.1</v>
      </c>
      <c r="I660">
        <f t="shared" si="25"/>
        <v>450.9</v>
      </c>
    </row>
    <row r="661" spans="1:9" ht="15.75" customHeight="1" x14ac:dyDescent="0.25">
      <c r="A661" s="4">
        <f t="shared" si="22"/>
        <v>44847</v>
      </c>
      <c r="B661" s="5" t="s">
        <v>23</v>
      </c>
      <c r="C661" s="5">
        <f t="shared" si="23"/>
        <v>1</v>
      </c>
      <c r="D661" s="5" t="s">
        <v>18</v>
      </c>
      <c r="E661" s="9" t="s">
        <v>13</v>
      </c>
      <c r="F661" s="5">
        <v>146</v>
      </c>
      <c r="G661">
        <f t="shared" si="24"/>
        <v>131.4</v>
      </c>
      <c r="H661" s="13">
        <v>0.1</v>
      </c>
      <c r="I661">
        <f t="shared" si="25"/>
        <v>1182.5999999999999</v>
      </c>
    </row>
    <row r="662" spans="1:9" ht="15.75" customHeight="1" x14ac:dyDescent="0.25">
      <c r="A662" s="4">
        <f t="shared" si="22"/>
        <v>44847</v>
      </c>
      <c r="B662" t="s">
        <v>26</v>
      </c>
      <c r="C662" s="5">
        <f t="shared" si="23"/>
        <v>4</v>
      </c>
      <c r="D662" s="5" t="s">
        <v>18</v>
      </c>
      <c r="E662" s="5">
        <v>9</v>
      </c>
      <c r="F662" s="5">
        <v>463</v>
      </c>
      <c r="G662">
        <f t="shared" si="24"/>
        <v>416.70000000000005</v>
      </c>
      <c r="H662" s="13">
        <v>0.1</v>
      </c>
      <c r="I662">
        <f t="shared" si="25"/>
        <v>3750.3</v>
      </c>
    </row>
    <row r="663" spans="1:9" ht="15.75" customHeight="1" x14ac:dyDescent="0.25">
      <c r="A663" s="4">
        <f t="shared" si="22"/>
        <v>44847</v>
      </c>
      <c r="B663" t="s">
        <v>27</v>
      </c>
      <c r="C663" s="5">
        <f t="shared" si="23"/>
        <v>5</v>
      </c>
      <c r="D663" s="5" t="s">
        <v>18</v>
      </c>
      <c r="E663" s="5">
        <v>10</v>
      </c>
      <c r="F663" s="5">
        <v>193</v>
      </c>
      <c r="G663">
        <f t="shared" si="24"/>
        <v>193</v>
      </c>
      <c r="H663" s="13">
        <v>0.1</v>
      </c>
      <c r="I663">
        <f t="shared" si="25"/>
        <v>1737</v>
      </c>
    </row>
    <row r="664" spans="1:9" ht="15.75" customHeight="1" x14ac:dyDescent="0.25">
      <c r="A664" s="4">
        <f t="shared" si="22"/>
        <v>44847</v>
      </c>
      <c r="B664" t="s">
        <v>30</v>
      </c>
      <c r="C664" s="5">
        <f t="shared" si="23"/>
        <v>8</v>
      </c>
      <c r="D664" s="5" t="s">
        <v>18</v>
      </c>
      <c r="E664" s="5">
        <v>6</v>
      </c>
      <c r="F664" s="5">
        <v>372</v>
      </c>
      <c r="G664">
        <f t="shared" si="24"/>
        <v>223.20000000000002</v>
      </c>
      <c r="H664" s="13">
        <v>0.1</v>
      </c>
      <c r="I664">
        <f t="shared" si="25"/>
        <v>2008.8</v>
      </c>
    </row>
    <row r="665" spans="1:9" ht="15.75" customHeight="1" x14ac:dyDescent="0.25">
      <c r="A665" s="4">
        <f t="shared" si="22"/>
        <v>44847</v>
      </c>
      <c r="B665" t="s">
        <v>32</v>
      </c>
      <c r="C665" s="5">
        <f t="shared" si="23"/>
        <v>10</v>
      </c>
      <c r="D665" s="5" t="s">
        <v>18</v>
      </c>
      <c r="E665" s="5">
        <v>8</v>
      </c>
      <c r="F665" s="5">
        <v>607</v>
      </c>
      <c r="G665">
        <f t="shared" si="24"/>
        <v>485.6</v>
      </c>
      <c r="H665" s="13">
        <v>0.1</v>
      </c>
      <c r="I665">
        <f t="shared" si="25"/>
        <v>4370.3999999999996</v>
      </c>
    </row>
    <row r="666" spans="1:9" ht="15.75" customHeight="1" x14ac:dyDescent="0.25">
      <c r="A666" s="4">
        <f t="shared" si="22"/>
        <v>44847</v>
      </c>
      <c r="B666" t="s">
        <v>28</v>
      </c>
      <c r="C666" s="5">
        <f t="shared" si="23"/>
        <v>6</v>
      </c>
      <c r="D666" s="5" t="s">
        <v>18</v>
      </c>
      <c r="E666" s="5">
        <v>10</v>
      </c>
      <c r="F666" s="5">
        <v>181</v>
      </c>
      <c r="G666">
        <f t="shared" si="24"/>
        <v>181</v>
      </c>
      <c r="H666" s="13">
        <v>0.1</v>
      </c>
      <c r="I666">
        <f t="shared" si="25"/>
        <v>1629</v>
      </c>
    </row>
    <row r="667" spans="1:9" ht="15.75" customHeight="1" x14ac:dyDescent="0.25">
      <c r="A667" s="4">
        <f t="shared" si="22"/>
        <v>44847</v>
      </c>
      <c r="B667" t="s">
        <v>25</v>
      </c>
      <c r="C667" s="5">
        <f t="shared" si="23"/>
        <v>3</v>
      </c>
      <c r="D667" s="5" t="s">
        <v>18</v>
      </c>
      <c r="E667" s="5">
        <v>8</v>
      </c>
      <c r="F667" s="5">
        <v>443</v>
      </c>
      <c r="G667">
        <f t="shared" si="24"/>
        <v>354.40000000000003</v>
      </c>
      <c r="H667" s="13">
        <v>0.1</v>
      </c>
      <c r="I667">
        <f t="shared" si="25"/>
        <v>3189.6</v>
      </c>
    </row>
    <row r="668" spans="1:9" ht="15.75" customHeight="1" x14ac:dyDescent="0.25">
      <c r="A668" s="4">
        <f t="shared" si="22"/>
        <v>44848</v>
      </c>
      <c r="B668" t="s">
        <v>24</v>
      </c>
      <c r="C668" s="5">
        <f t="shared" si="23"/>
        <v>2</v>
      </c>
      <c r="D668" s="5" t="s">
        <v>18</v>
      </c>
      <c r="E668" s="5">
        <v>5</v>
      </c>
      <c r="F668" s="5">
        <v>261</v>
      </c>
      <c r="G668">
        <f t="shared" si="24"/>
        <v>130.5</v>
      </c>
      <c r="H668" s="13">
        <v>0.1</v>
      </c>
      <c r="I668">
        <f t="shared" si="25"/>
        <v>1174.5</v>
      </c>
    </row>
    <row r="669" spans="1:9" ht="15.75" customHeight="1" x14ac:dyDescent="0.25">
      <c r="A669" s="4">
        <f t="shared" si="22"/>
        <v>44848</v>
      </c>
      <c r="B669" t="s">
        <v>29</v>
      </c>
      <c r="C669" s="5">
        <f t="shared" si="23"/>
        <v>7</v>
      </c>
      <c r="D669" s="5" t="s">
        <v>18</v>
      </c>
      <c r="E669" s="5">
        <v>4</v>
      </c>
      <c r="F669" s="5">
        <v>478</v>
      </c>
      <c r="G669">
        <f t="shared" si="24"/>
        <v>191.20000000000002</v>
      </c>
      <c r="H669" s="13">
        <v>0.1</v>
      </c>
      <c r="I669">
        <f t="shared" si="25"/>
        <v>1720.8</v>
      </c>
    </row>
    <row r="670" spans="1:9" ht="15.75" customHeight="1" x14ac:dyDescent="0.25">
      <c r="A670" s="4">
        <f t="shared" si="22"/>
        <v>44848</v>
      </c>
      <c r="B670" t="s">
        <v>31</v>
      </c>
      <c r="C670" s="5">
        <f t="shared" si="23"/>
        <v>9</v>
      </c>
      <c r="D670" s="5" t="s">
        <v>18</v>
      </c>
      <c r="E670" s="5">
        <v>1</v>
      </c>
      <c r="F670" s="5">
        <v>621</v>
      </c>
      <c r="G670">
        <f t="shared" si="24"/>
        <v>62.1</v>
      </c>
      <c r="H670" s="13">
        <v>0.1</v>
      </c>
      <c r="I670">
        <f t="shared" si="25"/>
        <v>558.9</v>
      </c>
    </row>
    <row r="671" spans="1:9" ht="15.75" customHeight="1" x14ac:dyDescent="0.25">
      <c r="A671" s="4">
        <f t="shared" si="22"/>
        <v>44848</v>
      </c>
      <c r="B671" s="5" t="s">
        <v>23</v>
      </c>
      <c r="C671" s="5">
        <f t="shared" si="23"/>
        <v>1</v>
      </c>
      <c r="D671" s="5" t="s">
        <v>18</v>
      </c>
      <c r="E671" s="5">
        <v>7</v>
      </c>
      <c r="F671" s="5">
        <v>600</v>
      </c>
      <c r="G671">
        <f t="shared" si="24"/>
        <v>420</v>
      </c>
      <c r="H671" s="13">
        <v>0.1</v>
      </c>
      <c r="I671">
        <f t="shared" si="25"/>
        <v>3780</v>
      </c>
    </row>
    <row r="672" spans="1:9" ht="15.75" customHeight="1" x14ac:dyDescent="0.25">
      <c r="A672" s="4">
        <f t="shared" si="22"/>
        <v>44848</v>
      </c>
      <c r="B672" t="s">
        <v>26</v>
      </c>
      <c r="C672" s="5">
        <f t="shared" si="23"/>
        <v>4</v>
      </c>
      <c r="D672" s="5" t="s">
        <v>18</v>
      </c>
      <c r="E672" s="5">
        <v>3</v>
      </c>
      <c r="F672" s="5">
        <v>559</v>
      </c>
      <c r="G672">
        <f t="shared" si="24"/>
        <v>167.70000000000002</v>
      </c>
      <c r="H672" s="13">
        <v>0.1</v>
      </c>
      <c r="I672">
        <f t="shared" si="25"/>
        <v>1509.3</v>
      </c>
    </row>
    <row r="673" spans="1:9" ht="15.75" customHeight="1" x14ac:dyDescent="0.25">
      <c r="A673" s="4">
        <f t="shared" si="22"/>
        <v>44848</v>
      </c>
      <c r="B673" t="s">
        <v>27</v>
      </c>
      <c r="C673" s="5">
        <f t="shared" si="23"/>
        <v>5</v>
      </c>
      <c r="D673" s="5" t="s">
        <v>18</v>
      </c>
      <c r="E673" s="5">
        <v>8</v>
      </c>
      <c r="F673" s="5">
        <v>556</v>
      </c>
      <c r="G673">
        <f t="shared" si="24"/>
        <v>444.8</v>
      </c>
      <c r="H673" s="13">
        <v>0.1</v>
      </c>
      <c r="I673">
        <f t="shared" si="25"/>
        <v>4003.2</v>
      </c>
    </row>
    <row r="674" spans="1:9" ht="15.75" customHeight="1" x14ac:dyDescent="0.25">
      <c r="A674" s="4">
        <f t="shared" si="22"/>
        <v>44848</v>
      </c>
      <c r="B674" t="s">
        <v>30</v>
      </c>
      <c r="C674" s="5">
        <f t="shared" si="23"/>
        <v>8</v>
      </c>
      <c r="D674" s="5" t="s">
        <v>18</v>
      </c>
      <c r="E674" s="5">
        <v>4</v>
      </c>
      <c r="F674" s="5">
        <v>156</v>
      </c>
      <c r="G674">
        <f t="shared" si="24"/>
        <v>62.400000000000006</v>
      </c>
      <c r="H674" s="13">
        <v>0.1</v>
      </c>
      <c r="I674">
        <f t="shared" si="25"/>
        <v>561.6</v>
      </c>
    </row>
    <row r="675" spans="1:9" ht="15.75" customHeight="1" x14ac:dyDescent="0.25">
      <c r="A675" s="4">
        <f t="shared" si="22"/>
        <v>44848</v>
      </c>
      <c r="B675" t="s">
        <v>32</v>
      </c>
      <c r="C675" s="5">
        <f t="shared" si="23"/>
        <v>10</v>
      </c>
      <c r="D675" s="5" t="s">
        <v>18</v>
      </c>
      <c r="E675" s="5">
        <v>6</v>
      </c>
      <c r="F675" s="5">
        <v>657</v>
      </c>
      <c r="G675">
        <f t="shared" si="24"/>
        <v>394.20000000000005</v>
      </c>
      <c r="H675" s="13">
        <v>0.1</v>
      </c>
      <c r="I675">
        <f t="shared" si="25"/>
        <v>3547.8</v>
      </c>
    </row>
    <row r="676" spans="1:9" ht="15.75" customHeight="1" x14ac:dyDescent="0.25">
      <c r="A676" s="4">
        <f t="shared" si="22"/>
        <v>44848</v>
      </c>
      <c r="B676" t="s">
        <v>28</v>
      </c>
      <c r="C676" s="5">
        <f t="shared" si="23"/>
        <v>6</v>
      </c>
      <c r="D676" s="5" t="s">
        <v>18</v>
      </c>
      <c r="E676" s="5">
        <v>2</v>
      </c>
      <c r="F676" s="5">
        <v>227</v>
      </c>
      <c r="G676">
        <f t="shared" si="24"/>
        <v>45.400000000000006</v>
      </c>
      <c r="H676" s="13">
        <v>0.1</v>
      </c>
      <c r="I676">
        <f t="shared" si="25"/>
        <v>408.6</v>
      </c>
    </row>
    <row r="677" spans="1:9" ht="15.75" customHeight="1" x14ac:dyDescent="0.25">
      <c r="A677" s="4">
        <f t="shared" si="22"/>
        <v>44849</v>
      </c>
      <c r="B677" t="s">
        <v>25</v>
      </c>
      <c r="C677" s="5">
        <f t="shared" si="23"/>
        <v>3</v>
      </c>
      <c r="D677" s="5" t="s">
        <v>18</v>
      </c>
      <c r="E677" s="5">
        <v>6</v>
      </c>
      <c r="F677" s="5">
        <v>682</v>
      </c>
      <c r="G677">
        <f t="shared" si="24"/>
        <v>409.20000000000005</v>
      </c>
      <c r="H677" s="13">
        <v>0.1</v>
      </c>
      <c r="I677">
        <f t="shared" si="25"/>
        <v>3682.8</v>
      </c>
    </row>
    <row r="678" spans="1:9" ht="15.75" customHeight="1" x14ac:dyDescent="0.25">
      <c r="A678" s="4">
        <f t="shared" si="22"/>
        <v>44849</v>
      </c>
      <c r="B678" t="s">
        <v>24</v>
      </c>
      <c r="C678" s="5">
        <f t="shared" si="23"/>
        <v>2</v>
      </c>
      <c r="D678" s="5" t="s">
        <v>18</v>
      </c>
      <c r="E678" s="5">
        <v>2</v>
      </c>
      <c r="F678" s="5">
        <v>523</v>
      </c>
      <c r="G678">
        <f t="shared" si="24"/>
        <v>104.60000000000001</v>
      </c>
      <c r="H678" s="13">
        <v>0.1</v>
      </c>
      <c r="I678">
        <f t="shared" si="25"/>
        <v>941.4</v>
      </c>
    </row>
    <row r="679" spans="1:9" ht="15.75" customHeight="1" x14ac:dyDescent="0.25">
      <c r="A679" s="4">
        <f t="shared" si="22"/>
        <v>44849</v>
      </c>
      <c r="B679" t="s">
        <v>29</v>
      </c>
      <c r="C679" s="5">
        <f t="shared" si="23"/>
        <v>7</v>
      </c>
      <c r="D679" s="5" t="s">
        <v>18</v>
      </c>
      <c r="E679" s="5">
        <v>6</v>
      </c>
      <c r="F679" s="5">
        <v>272</v>
      </c>
      <c r="G679">
        <f t="shared" si="24"/>
        <v>163.20000000000002</v>
      </c>
      <c r="H679" s="13">
        <v>0.1</v>
      </c>
      <c r="I679">
        <f t="shared" si="25"/>
        <v>1468.8</v>
      </c>
    </row>
    <row r="680" spans="1:9" ht="15.75" customHeight="1" x14ac:dyDescent="0.25">
      <c r="A680" s="4">
        <f t="shared" si="22"/>
        <v>44849</v>
      </c>
      <c r="B680" t="s">
        <v>31</v>
      </c>
      <c r="C680" s="5">
        <f t="shared" si="23"/>
        <v>9</v>
      </c>
      <c r="D680" s="5" t="s">
        <v>18</v>
      </c>
      <c r="E680" s="5">
        <v>7</v>
      </c>
      <c r="F680" s="5">
        <v>420</v>
      </c>
      <c r="G680">
        <f t="shared" ref="G680:G743" si="26">(E680*F680)*0.1</f>
        <v>294</v>
      </c>
      <c r="H680" s="13">
        <v>0.1</v>
      </c>
      <c r="I680">
        <f t="shared" ref="I680:I743" si="27">(E680*F680)-G680</f>
        <v>2646</v>
      </c>
    </row>
    <row r="681" spans="1:9" ht="15.75" customHeight="1" x14ac:dyDescent="0.25">
      <c r="A681" s="4">
        <f t="shared" si="22"/>
        <v>44849</v>
      </c>
      <c r="B681" s="5" t="s">
        <v>23</v>
      </c>
      <c r="C681" s="5">
        <f t="shared" si="23"/>
        <v>1</v>
      </c>
      <c r="D681" s="5" t="s">
        <v>18</v>
      </c>
      <c r="E681" s="5">
        <v>9</v>
      </c>
      <c r="F681" s="5">
        <v>466</v>
      </c>
      <c r="G681">
        <f t="shared" si="26"/>
        <v>419.40000000000003</v>
      </c>
      <c r="H681" s="13">
        <v>0.1</v>
      </c>
      <c r="I681">
        <f t="shared" si="27"/>
        <v>3774.6</v>
      </c>
    </row>
    <row r="682" spans="1:9" ht="15.75" customHeight="1" x14ac:dyDescent="0.25">
      <c r="A682" s="4">
        <f t="shared" si="22"/>
        <v>44849</v>
      </c>
      <c r="B682" t="s">
        <v>26</v>
      </c>
      <c r="C682" s="5">
        <f t="shared" si="23"/>
        <v>4</v>
      </c>
      <c r="D682" s="5" t="s">
        <v>18</v>
      </c>
      <c r="E682" s="5">
        <v>5</v>
      </c>
      <c r="F682" s="5">
        <v>419</v>
      </c>
      <c r="G682">
        <f t="shared" si="26"/>
        <v>209.5</v>
      </c>
      <c r="H682" s="13">
        <v>0.1</v>
      </c>
      <c r="I682">
        <f t="shared" si="27"/>
        <v>1885.5</v>
      </c>
    </row>
    <row r="683" spans="1:9" ht="15.75" customHeight="1" x14ac:dyDescent="0.25">
      <c r="A683" s="4">
        <f t="shared" si="22"/>
        <v>44849</v>
      </c>
      <c r="B683" t="s">
        <v>27</v>
      </c>
      <c r="C683" s="5">
        <f t="shared" si="23"/>
        <v>5</v>
      </c>
      <c r="D683" s="5" t="s">
        <v>18</v>
      </c>
      <c r="E683" s="5">
        <v>6</v>
      </c>
      <c r="F683" s="5">
        <v>597</v>
      </c>
      <c r="G683">
        <f t="shared" si="26"/>
        <v>358.20000000000005</v>
      </c>
      <c r="H683" s="13">
        <v>0.1</v>
      </c>
      <c r="I683">
        <f t="shared" si="27"/>
        <v>3223.8</v>
      </c>
    </row>
    <row r="684" spans="1:9" ht="15.75" customHeight="1" x14ac:dyDescent="0.25">
      <c r="A684" s="4">
        <f t="shared" si="22"/>
        <v>44849</v>
      </c>
      <c r="B684" t="s">
        <v>30</v>
      </c>
      <c r="C684" s="5">
        <f t="shared" si="23"/>
        <v>8</v>
      </c>
      <c r="D684" s="5" t="s">
        <v>18</v>
      </c>
      <c r="E684" s="5">
        <v>2</v>
      </c>
      <c r="F684" s="5">
        <v>358</v>
      </c>
      <c r="G684">
        <f t="shared" si="26"/>
        <v>71.600000000000009</v>
      </c>
      <c r="H684" s="13">
        <v>0.1</v>
      </c>
      <c r="I684">
        <f t="shared" si="27"/>
        <v>644.4</v>
      </c>
    </row>
    <row r="685" spans="1:9" ht="15.75" customHeight="1" x14ac:dyDescent="0.25">
      <c r="A685" s="4">
        <f t="shared" si="22"/>
        <v>44849</v>
      </c>
      <c r="B685" t="s">
        <v>32</v>
      </c>
      <c r="C685" s="5">
        <f t="shared" si="23"/>
        <v>10</v>
      </c>
      <c r="D685" s="5" t="s">
        <v>18</v>
      </c>
      <c r="E685" s="5">
        <v>2</v>
      </c>
      <c r="F685" s="5">
        <v>591</v>
      </c>
      <c r="G685">
        <f t="shared" si="26"/>
        <v>118.2</v>
      </c>
      <c r="H685" s="13">
        <v>0.1</v>
      </c>
      <c r="I685">
        <f t="shared" si="27"/>
        <v>1063.8</v>
      </c>
    </row>
    <row r="686" spans="1:9" ht="15.75" customHeight="1" x14ac:dyDescent="0.25">
      <c r="A686" s="4">
        <f t="shared" si="22"/>
        <v>44850</v>
      </c>
      <c r="B686" t="s">
        <v>28</v>
      </c>
      <c r="C686" s="5">
        <f t="shared" si="23"/>
        <v>6</v>
      </c>
      <c r="D686" s="5" t="s">
        <v>18</v>
      </c>
      <c r="E686" s="5">
        <v>7</v>
      </c>
      <c r="F686" s="5">
        <v>407</v>
      </c>
      <c r="G686">
        <f t="shared" si="26"/>
        <v>284.90000000000003</v>
      </c>
      <c r="H686" s="13">
        <v>0.1</v>
      </c>
      <c r="I686">
        <f t="shared" si="27"/>
        <v>2564.1</v>
      </c>
    </row>
    <row r="687" spans="1:9" ht="15.75" customHeight="1" x14ac:dyDescent="0.25">
      <c r="A687" s="4">
        <f t="shared" si="22"/>
        <v>44850</v>
      </c>
      <c r="B687" t="s">
        <v>25</v>
      </c>
      <c r="C687" s="5">
        <f t="shared" si="23"/>
        <v>3</v>
      </c>
      <c r="D687" s="5" t="s">
        <v>18</v>
      </c>
      <c r="E687" s="5">
        <v>8</v>
      </c>
      <c r="F687" s="5">
        <v>662</v>
      </c>
      <c r="G687">
        <f t="shared" si="26"/>
        <v>529.6</v>
      </c>
      <c r="H687" s="13">
        <v>0.1</v>
      </c>
      <c r="I687">
        <f t="shared" si="27"/>
        <v>4766.3999999999996</v>
      </c>
    </row>
    <row r="688" spans="1:9" ht="15.75" customHeight="1" x14ac:dyDescent="0.25">
      <c r="A688" s="4">
        <f t="shared" si="22"/>
        <v>44850</v>
      </c>
      <c r="B688" t="s">
        <v>24</v>
      </c>
      <c r="C688" s="5">
        <f t="shared" si="23"/>
        <v>2</v>
      </c>
      <c r="D688" s="5" t="s">
        <v>18</v>
      </c>
      <c r="E688" s="5">
        <v>5</v>
      </c>
      <c r="F688" s="5">
        <v>143</v>
      </c>
      <c r="G688">
        <f t="shared" si="26"/>
        <v>71.5</v>
      </c>
      <c r="H688" s="13">
        <v>0.1</v>
      </c>
      <c r="I688">
        <f t="shared" si="27"/>
        <v>643.5</v>
      </c>
    </row>
    <row r="689" spans="1:9" ht="15.75" customHeight="1" x14ac:dyDescent="0.25">
      <c r="A689" s="4">
        <f t="shared" si="22"/>
        <v>44850</v>
      </c>
      <c r="B689" t="s">
        <v>29</v>
      </c>
      <c r="C689" s="5">
        <f t="shared" si="23"/>
        <v>7</v>
      </c>
      <c r="D689" s="5" t="s">
        <v>18</v>
      </c>
      <c r="E689" s="5">
        <v>7</v>
      </c>
      <c r="F689" s="5">
        <v>408</v>
      </c>
      <c r="G689">
        <f t="shared" si="26"/>
        <v>285.60000000000002</v>
      </c>
      <c r="H689" s="13">
        <v>0.1</v>
      </c>
      <c r="I689">
        <f t="shared" si="27"/>
        <v>2570.4</v>
      </c>
    </row>
    <row r="690" spans="1:9" ht="15.75" customHeight="1" x14ac:dyDescent="0.25">
      <c r="A690" s="4">
        <f t="shared" si="22"/>
        <v>44850</v>
      </c>
      <c r="B690" t="s">
        <v>31</v>
      </c>
      <c r="C690" s="5">
        <f t="shared" si="23"/>
        <v>9</v>
      </c>
      <c r="D690" s="5" t="s">
        <v>18</v>
      </c>
      <c r="E690" s="5">
        <v>2</v>
      </c>
      <c r="F690" s="5">
        <v>205</v>
      </c>
      <c r="G690">
        <f t="shared" si="26"/>
        <v>41</v>
      </c>
      <c r="H690" s="13">
        <v>0.1</v>
      </c>
      <c r="I690">
        <f t="shared" si="27"/>
        <v>369</v>
      </c>
    </row>
    <row r="691" spans="1:9" ht="15.75" customHeight="1" x14ac:dyDescent="0.25">
      <c r="A691" s="4">
        <f t="shared" si="22"/>
        <v>44850</v>
      </c>
      <c r="B691" s="5" t="s">
        <v>23</v>
      </c>
      <c r="C691" s="5">
        <f t="shared" si="23"/>
        <v>1</v>
      </c>
      <c r="D691" s="5" t="s">
        <v>18</v>
      </c>
      <c r="E691" s="5">
        <v>9</v>
      </c>
      <c r="F691" s="5">
        <v>206</v>
      </c>
      <c r="G691">
        <f t="shared" si="26"/>
        <v>185.4</v>
      </c>
      <c r="H691" s="13">
        <v>0.1</v>
      </c>
      <c r="I691">
        <f t="shared" si="27"/>
        <v>1668.6</v>
      </c>
    </row>
    <row r="692" spans="1:9" ht="15.75" customHeight="1" x14ac:dyDescent="0.25">
      <c r="A692" s="4">
        <f t="shared" si="22"/>
        <v>44850</v>
      </c>
      <c r="B692" t="s">
        <v>26</v>
      </c>
      <c r="C692" s="5">
        <f t="shared" si="23"/>
        <v>4</v>
      </c>
      <c r="D692" s="5" t="s">
        <v>18</v>
      </c>
      <c r="E692" s="5">
        <v>5</v>
      </c>
      <c r="F692" s="5">
        <v>613</v>
      </c>
      <c r="G692">
        <f t="shared" si="26"/>
        <v>306.5</v>
      </c>
      <c r="H692" s="13">
        <v>0.1</v>
      </c>
      <c r="I692">
        <f t="shared" si="27"/>
        <v>2758.5</v>
      </c>
    </row>
    <row r="693" spans="1:9" ht="15.75" customHeight="1" x14ac:dyDescent="0.25">
      <c r="A693" s="4">
        <f t="shared" si="22"/>
        <v>44850</v>
      </c>
      <c r="B693" t="s">
        <v>27</v>
      </c>
      <c r="C693" s="5">
        <f t="shared" si="23"/>
        <v>5</v>
      </c>
      <c r="D693" s="5" t="s">
        <v>18</v>
      </c>
      <c r="E693" s="5">
        <v>7</v>
      </c>
      <c r="F693" s="5">
        <v>472</v>
      </c>
      <c r="G693">
        <f t="shared" si="26"/>
        <v>330.40000000000003</v>
      </c>
      <c r="H693" s="13">
        <v>0.1</v>
      </c>
      <c r="I693">
        <f t="shared" si="27"/>
        <v>2973.6</v>
      </c>
    </row>
    <row r="694" spans="1:9" ht="15.75" customHeight="1" x14ac:dyDescent="0.25">
      <c r="A694" s="4">
        <f t="shared" si="22"/>
        <v>44850</v>
      </c>
      <c r="B694" t="s">
        <v>30</v>
      </c>
      <c r="C694" s="5">
        <f t="shared" si="23"/>
        <v>8</v>
      </c>
      <c r="D694" s="5" t="s">
        <v>18</v>
      </c>
      <c r="E694" s="5">
        <v>2</v>
      </c>
      <c r="F694" s="5">
        <v>178</v>
      </c>
      <c r="G694">
        <f t="shared" si="26"/>
        <v>35.6</v>
      </c>
      <c r="H694" s="13">
        <v>0.1</v>
      </c>
      <c r="I694">
        <f t="shared" si="27"/>
        <v>320.39999999999998</v>
      </c>
    </row>
    <row r="695" spans="1:9" ht="15.75" customHeight="1" x14ac:dyDescent="0.25">
      <c r="A695" s="4">
        <f t="shared" si="22"/>
        <v>44851</v>
      </c>
      <c r="B695" t="s">
        <v>32</v>
      </c>
      <c r="C695" s="5">
        <f t="shared" si="23"/>
        <v>10</v>
      </c>
      <c r="D695" s="5" t="s">
        <v>18</v>
      </c>
      <c r="E695" s="5">
        <v>3</v>
      </c>
      <c r="F695" s="5">
        <v>672</v>
      </c>
      <c r="G695">
        <f t="shared" si="26"/>
        <v>201.60000000000002</v>
      </c>
      <c r="H695" s="13">
        <v>0.1</v>
      </c>
      <c r="I695">
        <f t="shared" si="27"/>
        <v>1814.4</v>
      </c>
    </row>
    <row r="696" spans="1:9" ht="15.75" customHeight="1" x14ac:dyDescent="0.25">
      <c r="A696" s="4">
        <f t="shared" si="22"/>
        <v>44851</v>
      </c>
      <c r="B696" t="s">
        <v>28</v>
      </c>
      <c r="C696" s="5">
        <f t="shared" si="23"/>
        <v>6</v>
      </c>
      <c r="D696" s="5" t="s">
        <v>18</v>
      </c>
      <c r="E696" s="9" t="s">
        <v>19</v>
      </c>
      <c r="F696" s="5">
        <v>352</v>
      </c>
      <c r="G696">
        <f t="shared" si="26"/>
        <v>211.20000000000002</v>
      </c>
      <c r="H696" s="13">
        <v>0.1</v>
      </c>
      <c r="I696">
        <f t="shared" si="27"/>
        <v>1900.8</v>
      </c>
    </row>
    <row r="697" spans="1:9" ht="15.75" customHeight="1" x14ac:dyDescent="0.25">
      <c r="A697" s="4">
        <f t="shared" si="22"/>
        <v>44851</v>
      </c>
      <c r="B697" t="s">
        <v>25</v>
      </c>
      <c r="C697" s="5">
        <f t="shared" si="23"/>
        <v>3</v>
      </c>
      <c r="D697" s="5" t="s">
        <v>18</v>
      </c>
      <c r="E697" s="5">
        <v>5</v>
      </c>
      <c r="F697" s="5">
        <v>458</v>
      </c>
      <c r="G697">
        <f t="shared" si="26"/>
        <v>229</v>
      </c>
      <c r="H697" s="13">
        <v>0.1</v>
      </c>
      <c r="I697">
        <f t="shared" si="27"/>
        <v>2061</v>
      </c>
    </row>
    <row r="698" spans="1:9" ht="15.75" customHeight="1" x14ac:dyDescent="0.25">
      <c r="A698" s="4">
        <f t="shared" si="22"/>
        <v>44851</v>
      </c>
      <c r="B698" t="s">
        <v>24</v>
      </c>
      <c r="C698" s="5">
        <f t="shared" si="23"/>
        <v>2</v>
      </c>
      <c r="D698" s="5" t="s">
        <v>18</v>
      </c>
      <c r="E698" s="5">
        <v>6</v>
      </c>
      <c r="F698" s="5">
        <v>669</v>
      </c>
      <c r="G698">
        <f t="shared" si="26"/>
        <v>401.40000000000003</v>
      </c>
      <c r="H698" s="13">
        <v>0.1</v>
      </c>
      <c r="I698">
        <f t="shared" si="27"/>
        <v>3612.6</v>
      </c>
    </row>
    <row r="699" spans="1:9" ht="15.75" customHeight="1" x14ac:dyDescent="0.25">
      <c r="A699" s="4">
        <f t="shared" si="22"/>
        <v>44851</v>
      </c>
      <c r="B699" t="s">
        <v>29</v>
      </c>
      <c r="C699" s="5">
        <f t="shared" si="23"/>
        <v>7</v>
      </c>
      <c r="D699" s="5" t="s">
        <v>18</v>
      </c>
      <c r="E699" s="5">
        <v>3</v>
      </c>
      <c r="F699" s="5">
        <v>510</v>
      </c>
      <c r="G699">
        <f t="shared" si="26"/>
        <v>153</v>
      </c>
      <c r="H699" s="13">
        <v>0.1</v>
      </c>
      <c r="I699">
        <f t="shared" si="27"/>
        <v>1377</v>
      </c>
    </row>
    <row r="700" spans="1:9" ht="15.75" customHeight="1" x14ac:dyDescent="0.25">
      <c r="A700" s="4">
        <f t="shared" si="22"/>
        <v>44851</v>
      </c>
      <c r="B700" t="s">
        <v>31</v>
      </c>
      <c r="C700" s="5">
        <f t="shared" si="23"/>
        <v>9</v>
      </c>
      <c r="D700" s="5" t="s">
        <v>18</v>
      </c>
      <c r="E700" s="5">
        <v>4</v>
      </c>
      <c r="F700" s="5">
        <v>454</v>
      </c>
      <c r="G700">
        <f t="shared" si="26"/>
        <v>181.60000000000002</v>
      </c>
      <c r="H700" s="13">
        <v>0.1</v>
      </c>
      <c r="I700">
        <f t="shared" si="27"/>
        <v>1634.4</v>
      </c>
    </row>
    <row r="701" spans="1:9" ht="15.75" customHeight="1" x14ac:dyDescent="0.25">
      <c r="A701" s="4">
        <f t="shared" si="22"/>
        <v>44851</v>
      </c>
      <c r="B701" s="5" t="s">
        <v>23</v>
      </c>
      <c r="C701" s="5">
        <f t="shared" si="23"/>
        <v>1</v>
      </c>
      <c r="D701" s="5" t="s">
        <v>18</v>
      </c>
      <c r="E701" s="5">
        <v>3</v>
      </c>
      <c r="F701" s="5">
        <v>581</v>
      </c>
      <c r="G701">
        <f t="shared" si="26"/>
        <v>174.3</v>
      </c>
      <c r="H701" s="13">
        <v>0.1</v>
      </c>
      <c r="I701">
        <f t="shared" si="27"/>
        <v>1568.7</v>
      </c>
    </row>
    <row r="702" spans="1:9" ht="15.75" customHeight="1" x14ac:dyDescent="0.25">
      <c r="A702" s="4">
        <f t="shared" si="22"/>
        <v>44851</v>
      </c>
      <c r="B702" t="s">
        <v>26</v>
      </c>
      <c r="C702" s="5">
        <f t="shared" si="23"/>
        <v>4</v>
      </c>
      <c r="D702" s="5" t="s">
        <v>18</v>
      </c>
      <c r="E702" s="5">
        <v>7</v>
      </c>
      <c r="F702" s="5">
        <v>176</v>
      </c>
      <c r="G702">
        <f t="shared" si="26"/>
        <v>123.2</v>
      </c>
      <c r="H702" s="13">
        <v>0.1</v>
      </c>
      <c r="I702">
        <f t="shared" si="27"/>
        <v>1108.8</v>
      </c>
    </row>
    <row r="703" spans="1:9" ht="15.75" customHeight="1" x14ac:dyDescent="0.25">
      <c r="A703" s="4">
        <f t="shared" si="22"/>
        <v>44851</v>
      </c>
      <c r="B703" t="s">
        <v>27</v>
      </c>
      <c r="C703" s="5">
        <f t="shared" si="23"/>
        <v>5</v>
      </c>
      <c r="D703" s="5" t="s">
        <v>18</v>
      </c>
      <c r="E703" s="5">
        <v>2</v>
      </c>
      <c r="F703" s="5">
        <v>189</v>
      </c>
      <c r="G703">
        <f t="shared" si="26"/>
        <v>37.800000000000004</v>
      </c>
      <c r="H703" s="13">
        <v>0.1</v>
      </c>
      <c r="I703">
        <f t="shared" si="27"/>
        <v>340.2</v>
      </c>
    </row>
    <row r="704" spans="1:9" ht="15.75" customHeight="1" x14ac:dyDescent="0.25">
      <c r="A704" s="4">
        <f t="shared" si="22"/>
        <v>44852</v>
      </c>
      <c r="B704" t="s">
        <v>30</v>
      </c>
      <c r="C704" s="5">
        <f t="shared" si="23"/>
        <v>8</v>
      </c>
      <c r="D704" s="5" t="s">
        <v>18</v>
      </c>
      <c r="E704" s="5">
        <v>4</v>
      </c>
      <c r="F704" s="5">
        <v>213</v>
      </c>
      <c r="G704">
        <f t="shared" si="26"/>
        <v>85.2</v>
      </c>
      <c r="H704" s="13">
        <v>0.1</v>
      </c>
      <c r="I704">
        <f t="shared" si="27"/>
        <v>766.8</v>
      </c>
    </row>
    <row r="705" spans="1:9" ht="15.75" customHeight="1" x14ac:dyDescent="0.25">
      <c r="A705" s="4">
        <f t="shared" si="22"/>
        <v>44852</v>
      </c>
      <c r="B705" t="s">
        <v>32</v>
      </c>
      <c r="C705" s="5">
        <f t="shared" si="23"/>
        <v>10</v>
      </c>
      <c r="D705" s="5" t="s">
        <v>18</v>
      </c>
      <c r="E705" s="5">
        <v>10</v>
      </c>
      <c r="F705" s="5">
        <v>468</v>
      </c>
      <c r="G705">
        <f t="shared" si="26"/>
        <v>468</v>
      </c>
      <c r="H705" s="13">
        <v>0.1</v>
      </c>
      <c r="I705">
        <f t="shared" si="27"/>
        <v>4212</v>
      </c>
    </row>
    <row r="706" spans="1:9" ht="15.75" customHeight="1" x14ac:dyDescent="0.25">
      <c r="A706" s="4">
        <f t="shared" si="22"/>
        <v>44852</v>
      </c>
      <c r="B706" t="s">
        <v>28</v>
      </c>
      <c r="C706" s="5">
        <f t="shared" si="23"/>
        <v>6</v>
      </c>
      <c r="D706" s="5" t="s">
        <v>18</v>
      </c>
      <c r="E706" s="5">
        <v>6</v>
      </c>
      <c r="F706" s="5">
        <v>365</v>
      </c>
      <c r="G706">
        <f t="shared" si="26"/>
        <v>219</v>
      </c>
      <c r="H706" s="13">
        <v>0.1</v>
      </c>
      <c r="I706">
        <f t="shared" si="27"/>
        <v>1971</v>
      </c>
    </row>
    <row r="707" spans="1:9" ht="15.75" customHeight="1" x14ac:dyDescent="0.25">
      <c r="A707" s="4">
        <f t="shared" si="22"/>
        <v>44852</v>
      </c>
      <c r="B707" t="s">
        <v>25</v>
      </c>
      <c r="C707" s="5">
        <f t="shared" si="23"/>
        <v>3</v>
      </c>
      <c r="D707" s="5" t="s">
        <v>18</v>
      </c>
      <c r="E707" s="5">
        <v>2</v>
      </c>
      <c r="F707" s="5">
        <v>684</v>
      </c>
      <c r="G707">
        <f t="shared" si="26"/>
        <v>136.80000000000001</v>
      </c>
      <c r="H707" s="13">
        <v>0.1</v>
      </c>
      <c r="I707">
        <f t="shared" si="27"/>
        <v>1231.2</v>
      </c>
    </row>
    <row r="708" spans="1:9" ht="15.75" customHeight="1" x14ac:dyDescent="0.25">
      <c r="A708" s="4">
        <f t="shared" si="22"/>
        <v>44852</v>
      </c>
      <c r="B708" t="s">
        <v>24</v>
      </c>
      <c r="C708" s="5">
        <f t="shared" si="23"/>
        <v>2</v>
      </c>
      <c r="D708" s="5" t="s">
        <v>18</v>
      </c>
      <c r="E708" s="5">
        <v>6</v>
      </c>
      <c r="F708" s="5">
        <v>697</v>
      </c>
      <c r="G708">
        <f t="shared" si="26"/>
        <v>418.20000000000005</v>
      </c>
      <c r="H708" s="13">
        <v>0.1</v>
      </c>
      <c r="I708">
        <f t="shared" si="27"/>
        <v>3763.8</v>
      </c>
    </row>
    <row r="709" spans="1:9" ht="15.75" customHeight="1" x14ac:dyDescent="0.25">
      <c r="A709" s="4">
        <f t="shared" si="22"/>
        <v>44852</v>
      </c>
      <c r="B709" t="s">
        <v>29</v>
      </c>
      <c r="C709" s="5">
        <f t="shared" si="23"/>
        <v>7</v>
      </c>
      <c r="D709" s="5" t="s">
        <v>18</v>
      </c>
      <c r="E709" s="5">
        <v>6</v>
      </c>
      <c r="F709" s="5">
        <v>309</v>
      </c>
      <c r="G709">
        <f t="shared" si="26"/>
        <v>185.4</v>
      </c>
      <c r="H709" s="13">
        <v>0.1</v>
      </c>
      <c r="I709">
        <f t="shared" si="27"/>
        <v>1668.6</v>
      </c>
    </row>
    <row r="710" spans="1:9" ht="15.75" customHeight="1" x14ac:dyDescent="0.25">
      <c r="A710" s="4">
        <f t="shared" si="22"/>
        <v>44852</v>
      </c>
      <c r="B710" t="s">
        <v>31</v>
      </c>
      <c r="C710" s="5">
        <f t="shared" si="23"/>
        <v>9</v>
      </c>
      <c r="D710" s="5" t="s">
        <v>18</v>
      </c>
      <c r="E710" s="5">
        <v>6</v>
      </c>
      <c r="F710" s="5">
        <v>348</v>
      </c>
      <c r="G710">
        <f t="shared" si="26"/>
        <v>208.8</v>
      </c>
      <c r="H710" s="13">
        <v>0.1</v>
      </c>
      <c r="I710">
        <f t="shared" si="27"/>
        <v>1879.2</v>
      </c>
    </row>
    <row r="711" spans="1:9" ht="15.75" customHeight="1" x14ac:dyDescent="0.25">
      <c r="A711" s="4">
        <f t="shared" si="22"/>
        <v>44852</v>
      </c>
      <c r="B711" s="5" t="s">
        <v>23</v>
      </c>
      <c r="C711" s="5">
        <f t="shared" si="23"/>
        <v>1</v>
      </c>
      <c r="D711" s="5" t="s">
        <v>18</v>
      </c>
      <c r="E711" s="5">
        <v>8</v>
      </c>
      <c r="F711" s="5">
        <v>178</v>
      </c>
      <c r="G711">
        <f t="shared" si="26"/>
        <v>142.4</v>
      </c>
      <c r="H711" s="13">
        <v>0.1</v>
      </c>
      <c r="I711">
        <f t="shared" si="27"/>
        <v>1281.5999999999999</v>
      </c>
    </row>
    <row r="712" spans="1:9" ht="15.75" customHeight="1" x14ac:dyDescent="0.25">
      <c r="A712" s="4">
        <f t="shared" si="22"/>
        <v>44852</v>
      </c>
      <c r="B712" t="s">
        <v>26</v>
      </c>
      <c r="C712" s="5">
        <f t="shared" si="23"/>
        <v>4</v>
      </c>
      <c r="D712" s="5" t="s">
        <v>18</v>
      </c>
      <c r="E712" s="5">
        <v>10</v>
      </c>
      <c r="F712" s="5">
        <v>495</v>
      </c>
      <c r="G712">
        <f t="shared" si="26"/>
        <v>495</v>
      </c>
      <c r="H712" s="13">
        <v>0.1</v>
      </c>
      <c r="I712">
        <f t="shared" si="27"/>
        <v>4455</v>
      </c>
    </row>
    <row r="713" spans="1:9" ht="15.75" customHeight="1" x14ac:dyDescent="0.25">
      <c r="A713" s="4">
        <f t="shared" si="22"/>
        <v>44853</v>
      </c>
      <c r="B713" t="s">
        <v>27</v>
      </c>
      <c r="C713" s="5">
        <f t="shared" si="23"/>
        <v>5</v>
      </c>
      <c r="D713" s="5" t="s">
        <v>18</v>
      </c>
      <c r="E713" s="5">
        <v>10</v>
      </c>
      <c r="F713" s="5">
        <v>517</v>
      </c>
      <c r="G713">
        <f t="shared" si="26"/>
        <v>517</v>
      </c>
      <c r="H713" s="13">
        <v>0.1</v>
      </c>
      <c r="I713">
        <f t="shared" si="27"/>
        <v>4653</v>
      </c>
    </row>
    <row r="714" spans="1:9" ht="15.75" customHeight="1" x14ac:dyDescent="0.25">
      <c r="A714" s="4">
        <f t="shared" si="22"/>
        <v>44853</v>
      </c>
      <c r="B714" t="s">
        <v>30</v>
      </c>
      <c r="C714" s="5">
        <f t="shared" si="23"/>
        <v>8</v>
      </c>
      <c r="D714" s="5" t="s">
        <v>18</v>
      </c>
      <c r="E714" s="5">
        <v>9</v>
      </c>
      <c r="F714" s="5">
        <v>518</v>
      </c>
      <c r="G714">
        <f t="shared" si="26"/>
        <v>466.20000000000005</v>
      </c>
      <c r="H714" s="13">
        <v>0.1</v>
      </c>
      <c r="I714">
        <f t="shared" si="27"/>
        <v>4195.8</v>
      </c>
    </row>
    <row r="715" spans="1:9" ht="15.75" customHeight="1" x14ac:dyDescent="0.25">
      <c r="A715" s="4">
        <f t="shared" si="22"/>
        <v>44853</v>
      </c>
      <c r="B715" t="s">
        <v>32</v>
      </c>
      <c r="C715" s="5">
        <f t="shared" si="23"/>
        <v>10</v>
      </c>
      <c r="D715" s="5" t="s">
        <v>18</v>
      </c>
      <c r="E715" s="5">
        <v>6</v>
      </c>
      <c r="F715" s="5">
        <v>452</v>
      </c>
      <c r="G715">
        <f t="shared" si="26"/>
        <v>271.2</v>
      </c>
      <c r="H715" s="13">
        <v>0.1</v>
      </c>
      <c r="I715">
        <f t="shared" si="27"/>
        <v>2440.8000000000002</v>
      </c>
    </row>
    <row r="716" spans="1:9" ht="15.75" customHeight="1" x14ac:dyDescent="0.25">
      <c r="A716" s="4">
        <f t="shared" si="22"/>
        <v>44853</v>
      </c>
      <c r="B716" t="s">
        <v>28</v>
      </c>
      <c r="C716" s="5">
        <f t="shared" si="23"/>
        <v>6</v>
      </c>
      <c r="D716" s="5" t="s">
        <v>18</v>
      </c>
      <c r="E716" s="5">
        <v>10</v>
      </c>
      <c r="F716" s="5">
        <v>228</v>
      </c>
      <c r="G716">
        <f t="shared" si="26"/>
        <v>228</v>
      </c>
      <c r="H716" s="13">
        <v>0.1</v>
      </c>
      <c r="I716">
        <f t="shared" si="27"/>
        <v>2052</v>
      </c>
    </row>
    <row r="717" spans="1:9" ht="15.75" customHeight="1" x14ac:dyDescent="0.25">
      <c r="A717" s="4">
        <f t="shared" si="22"/>
        <v>44853</v>
      </c>
      <c r="B717" t="s">
        <v>25</v>
      </c>
      <c r="C717" s="5">
        <f t="shared" si="23"/>
        <v>3</v>
      </c>
      <c r="D717" s="5" t="s">
        <v>18</v>
      </c>
      <c r="E717" s="5">
        <v>5</v>
      </c>
      <c r="F717" s="5">
        <v>584</v>
      </c>
      <c r="G717">
        <f t="shared" si="26"/>
        <v>292</v>
      </c>
      <c r="H717" s="13">
        <v>0.1</v>
      </c>
      <c r="I717">
        <f t="shared" si="27"/>
        <v>2628</v>
      </c>
    </row>
    <row r="718" spans="1:9" ht="15.75" customHeight="1" x14ac:dyDescent="0.25">
      <c r="A718" s="4">
        <f t="shared" si="22"/>
        <v>44853</v>
      </c>
      <c r="B718" t="s">
        <v>24</v>
      </c>
      <c r="C718" s="5">
        <f t="shared" si="23"/>
        <v>2</v>
      </c>
      <c r="D718" s="5" t="s">
        <v>18</v>
      </c>
      <c r="E718" s="5">
        <v>9</v>
      </c>
      <c r="F718" s="5">
        <v>314</v>
      </c>
      <c r="G718">
        <f t="shared" si="26"/>
        <v>282.60000000000002</v>
      </c>
      <c r="H718" s="13">
        <v>0.1</v>
      </c>
      <c r="I718">
        <f t="shared" si="27"/>
        <v>2543.4</v>
      </c>
    </row>
    <row r="719" spans="1:9" ht="15.75" customHeight="1" x14ac:dyDescent="0.25">
      <c r="A719" s="4">
        <f t="shared" si="22"/>
        <v>44853</v>
      </c>
      <c r="B719" t="s">
        <v>29</v>
      </c>
      <c r="C719" s="5">
        <f t="shared" si="23"/>
        <v>7</v>
      </c>
      <c r="D719" s="5" t="s">
        <v>18</v>
      </c>
      <c r="E719" s="5">
        <v>2</v>
      </c>
      <c r="F719" s="5">
        <v>148</v>
      </c>
      <c r="G719">
        <f t="shared" si="26"/>
        <v>29.6</v>
      </c>
      <c r="H719" s="13">
        <v>0.1</v>
      </c>
      <c r="I719">
        <f t="shared" si="27"/>
        <v>266.39999999999998</v>
      </c>
    </row>
    <row r="720" spans="1:9" ht="15.75" customHeight="1" x14ac:dyDescent="0.25">
      <c r="A720" s="4">
        <f t="shared" si="22"/>
        <v>44853</v>
      </c>
      <c r="B720" t="s">
        <v>31</v>
      </c>
      <c r="C720" s="5">
        <f t="shared" si="23"/>
        <v>9</v>
      </c>
      <c r="D720" s="5" t="s">
        <v>18</v>
      </c>
      <c r="E720" s="5">
        <v>6</v>
      </c>
      <c r="F720" s="5">
        <v>178</v>
      </c>
      <c r="G720">
        <f t="shared" si="26"/>
        <v>106.80000000000001</v>
      </c>
      <c r="H720" s="13">
        <v>0.1</v>
      </c>
      <c r="I720">
        <f t="shared" si="27"/>
        <v>961.2</v>
      </c>
    </row>
    <row r="721" spans="1:9" ht="15.75" customHeight="1" x14ac:dyDescent="0.25">
      <c r="A721" s="4">
        <f t="shared" si="22"/>
        <v>44853</v>
      </c>
      <c r="B721" s="5" t="s">
        <v>23</v>
      </c>
      <c r="C721" s="5">
        <f t="shared" si="23"/>
        <v>1</v>
      </c>
      <c r="D721" s="5" t="s">
        <v>18</v>
      </c>
      <c r="E721" s="5">
        <v>10</v>
      </c>
      <c r="F721" s="5">
        <v>165</v>
      </c>
      <c r="G721">
        <f t="shared" si="26"/>
        <v>165</v>
      </c>
      <c r="H721" s="13">
        <v>0.1</v>
      </c>
      <c r="I721">
        <f t="shared" si="27"/>
        <v>1485</v>
      </c>
    </row>
    <row r="722" spans="1:9" ht="15.75" customHeight="1" x14ac:dyDescent="0.25">
      <c r="A722" s="4">
        <f t="shared" si="22"/>
        <v>44854</v>
      </c>
      <c r="B722" t="s">
        <v>26</v>
      </c>
      <c r="C722" s="5">
        <f t="shared" si="23"/>
        <v>4</v>
      </c>
      <c r="D722" s="5" t="s">
        <v>18</v>
      </c>
      <c r="E722" s="5">
        <v>10</v>
      </c>
      <c r="F722" s="5">
        <v>127</v>
      </c>
      <c r="G722">
        <f t="shared" si="26"/>
        <v>127</v>
      </c>
      <c r="H722" s="13">
        <v>0.1</v>
      </c>
      <c r="I722">
        <f t="shared" si="27"/>
        <v>1143</v>
      </c>
    </row>
    <row r="723" spans="1:9" ht="15.75" customHeight="1" x14ac:dyDescent="0.25">
      <c r="A723" s="4">
        <f t="shared" si="22"/>
        <v>44854</v>
      </c>
      <c r="B723" t="s">
        <v>27</v>
      </c>
      <c r="C723" s="5">
        <f t="shared" si="23"/>
        <v>5</v>
      </c>
      <c r="D723" s="5" t="s">
        <v>18</v>
      </c>
      <c r="E723" s="5">
        <v>10</v>
      </c>
      <c r="F723" s="5">
        <v>118</v>
      </c>
      <c r="G723">
        <f t="shared" si="26"/>
        <v>118</v>
      </c>
      <c r="H723" s="13">
        <v>0.1</v>
      </c>
      <c r="I723">
        <f t="shared" si="27"/>
        <v>1062</v>
      </c>
    </row>
    <row r="724" spans="1:9" ht="15.75" customHeight="1" x14ac:dyDescent="0.25">
      <c r="A724" s="4">
        <f t="shared" si="22"/>
        <v>44854</v>
      </c>
      <c r="B724" t="s">
        <v>30</v>
      </c>
      <c r="C724" s="5">
        <f t="shared" si="23"/>
        <v>8</v>
      </c>
      <c r="D724" s="5" t="s">
        <v>18</v>
      </c>
      <c r="E724" s="5">
        <v>9</v>
      </c>
      <c r="F724" s="5">
        <v>681</v>
      </c>
      <c r="G724">
        <f t="shared" si="26"/>
        <v>612.9</v>
      </c>
      <c r="H724" s="13">
        <v>0.1</v>
      </c>
      <c r="I724">
        <f t="shared" si="27"/>
        <v>5516.1</v>
      </c>
    </row>
    <row r="725" spans="1:9" ht="15.75" customHeight="1" x14ac:dyDescent="0.25">
      <c r="A725" s="4">
        <f t="shared" si="22"/>
        <v>44854</v>
      </c>
      <c r="B725" t="s">
        <v>32</v>
      </c>
      <c r="C725" s="5">
        <f t="shared" si="23"/>
        <v>10</v>
      </c>
      <c r="D725" s="5" t="s">
        <v>18</v>
      </c>
      <c r="E725" s="5">
        <v>8</v>
      </c>
      <c r="F725" s="5">
        <v>444</v>
      </c>
      <c r="G725">
        <f t="shared" si="26"/>
        <v>355.20000000000005</v>
      </c>
      <c r="H725" s="13">
        <v>0.1</v>
      </c>
      <c r="I725">
        <f t="shared" si="27"/>
        <v>3196.8</v>
      </c>
    </row>
    <row r="726" spans="1:9" ht="15.75" customHeight="1" x14ac:dyDescent="0.25">
      <c r="A726" s="4">
        <f t="shared" si="22"/>
        <v>44854</v>
      </c>
      <c r="B726" t="s">
        <v>28</v>
      </c>
      <c r="C726" s="5">
        <f t="shared" si="23"/>
        <v>6</v>
      </c>
      <c r="D726" s="5" t="s">
        <v>18</v>
      </c>
      <c r="E726" s="5">
        <v>2</v>
      </c>
      <c r="F726" s="5">
        <v>208</v>
      </c>
      <c r="G726">
        <f t="shared" si="26"/>
        <v>41.6</v>
      </c>
      <c r="H726" s="13">
        <v>0.1</v>
      </c>
      <c r="I726">
        <f t="shared" si="27"/>
        <v>374.4</v>
      </c>
    </row>
    <row r="727" spans="1:9" ht="15.75" customHeight="1" x14ac:dyDescent="0.25">
      <c r="A727" s="4">
        <f t="shared" si="22"/>
        <v>44854</v>
      </c>
      <c r="B727" t="s">
        <v>25</v>
      </c>
      <c r="C727" s="5">
        <f t="shared" si="23"/>
        <v>3</v>
      </c>
      <c r="D727" s="5" t="s">
        <v>18</v>
      </c>
      <c r="E727" s="5">
        <v>6</v>
      </c>
      <c r="F727" s="5">
        <v>569</v>
      </c>
      <c r="G727">
        <f t="shared" si="26"/>
        <v>341.40000000000003</v>
      </c>
      <c r="H727" s="13">
        <v>0.1</v>
      </c>
      <c r="I727">
        <f t="shared" si="27"/>
        <v>3072.6</v>
      </c>
    </row>
    <row r="728" spans="1:9" ht="15.75" customHeight="1" x14ac:dyDescent="0.25">
      <c r="A728" s="4">
        <f t="shared" si="22"/>
        <v>44854</v>
      </c>
      <c r="B728" t="s">
        <v>24</v>
      </c>
      <c r="C728" s="5">
        <f t="shared" si="23"/>
        <v>2</v>
      </c>
      <c r="D728" s="5" t="s">
        <v>18</v>
      </c>
      <c r="E728" s="5">
        <v>4</v>
      </c>
      <c r="F728" s="5">
        <v>322</v>
      </c>
      <c r="G728">
        <f t="shared" si="26"/>
        <v>128.80000000000001</v>
      </c>
      <c r="H728" s="13">
        <v>0.1</v>
      </c>
      <c r="I728">
        <f t="shared" si="27"/>
        <v>1159.2</v>
      </c>
    </row>
    <row r="729" spans="1:9" ht="15.75" customHeight="1" x14ac:dyDescent="0.25">
      <c r="A729" s="4">
        <f t="shared" si="22"/>
        <v>44854</v>
      </c>
      <c r="B729" t="s">
        <v>29</v>
      </c>
      <c r="C729" s="5">
        <f t="shared" si="23"/>
        <v>7</v>
      </c>
      <c r="D729" s="5" t="s">
        <v>18</v>
      </c>
      <c r="E729" s="5">
        <v>10</v>
      </c>
      <c r="F729" s="5">
        <v>484</v>
      </c>
      <c r="G729">
        <f t="shared" si="26"/>
        <v>484</v>
      </c>
      <c r="H729" s="13">
        <v>0.1</v>
      </c>
      <c r="I729">
        <f t="shared" si="27"/>
        <v>4356</v>
      </c>
    </row>
    <row r="730" spans="1:9" ht="15.75" customHeight="1" x14ac:dyDescent="0.25">
      <c r="A730" s="4">
        <f t="shared" si="22"/>
        <v>44854</v>
      </c>
      <c r="B730" t="s">
        <v>31</v>
      </c>
      <c r="C730" s="5">
        <f t="shared" si="23"/>
        <v>9</v>
      </c>
      <c r="D730" s="5" t="s">
        <v>18</v>
      </c>
      <c r="E730" s="5">
        <v>5</v>
      </c>
      <c r="F730" s="5">
        <v>213</v>
      </c>
      <c r="G730">
        <f t="shared" si="26"/>
        <v>106.5</v>
      </c>
      <c r="H730" s="13">
        <v>0.1</v>
      </c>
      <c r="I730">
        <f t="shared" si="27"/>
        <v>958.5</v>
      </c>
    </row>
    <row r="731" spans="1:9" ht="15.75" customHeight="1" x14ac:dyDescent="0.25">
      <c r="A731" s="4">
        <f t="shared" si="22"/>
        <v>44855</v>
      </c>
      <c r="B731" s="5" t="s">
        <v>23</v>
      </c>
      <c r="C731" s="5">
        <f t="shared" si="23"/>
        <v>1</v>
      </c>
      <c r="D731" s="5" t="s">
        <v>18</v>
      </c>
      <c r="E731" s="5">
        <v>7</v>
      </c>
      <c r="F731" s="5">
        <v>615</v>
      </c>
      <c r="G731">
        <f t="shared" si="26"/>
        <v>430.5</v>
      </c>
      <c r="H731" s="13">
        <v>0.1</v>
      </c>
      <c r="I731">
        <f t="shared" si="27"/>
        <v>3874.5</v>
      </c>
    </row>
    <row r="732" spans="1:9" ht="15.75" customHeight="1" x14ac:dyDescent="0.25">
      <c r="A732" s="4">
        <f t="shared" si="22"/>
        <v>44855</v>
      </c>
      <c r="B732" t="s">
        <v>26</v>
      </c>
      <c r="C732" s="5">
        <f t="shared" si="23"/>
        <v>4</v>
      </c>
      <c r="D732" s="5" t="s">
        <v>18</v>
      </c>
      <c r="E732" s="5">
        <v>9</v>
      </c>
      <c r="F732" s="5">
        <v>559</v>
      </c>
      <c r="G732">
        <f t="shared" si="26"/>
        <v>503.1</v>
      </c>
      <c r="H732" s="13">
        <v>0.1</v>
      </c>
      <c r="I732">
        <f t="shared" si="27"/>
        <v>4527.8999999999996</v>
      </c>
    </row>
    <row r="733" spans="1:9" ht="15.75" customHeight="1" x14ac:dyDescent="0.25">
      <c r="A733" s="4">
        <f t="shared" si="22"/>
        <v>44855</v>
      </c>
      <c r="B733" t="s">
        <v>27</v>
      </c>
      <c r="C733" s="5">
        <f t="shared" si="23"/>
        <v>5</v>
      </c>
      <c r="D733" s="5" t="s">
        <v>18</v>
      </c>
      <c r="E733" s="5">
        <v>3</v>
      </c>
      <c r="F733" s="5">
        <v>676</v>
      </c>
      <c r="G733">
        <f t="shared" si="26"/>
        <v>202.8</v>
      </c>
      <c r="H733" s="13">
        <v>0.1</v>
      </c>
      <c r="I733">
        <f t="shared" si="27"/>
        <v>1825.2</v>
      </c>
    </row>
    <row r="734" spans="1:9" ht="15.75" customHeight="1" x14ac:dyDescent="0.25">
      <c r="A734" s="4">
        <f t="shared" si="22"/>
        <v>44855</v>
      </c>
      <c r="B734" t="s">
        <v>30</v>
      </c>
      <c r="C734" s="5">
        <f t="shared" si="23"/>
        <v>8</v>
      </c>
      <c r="D734" s="5" t="s">
        <v>18</v>
      </c>
      <c r="E734" s="9" t="s">
        <v>14</v>
      </c>
      <c r="F734" s="5">
        <v>535</v>
      </c>
      <c r="G734">
        <f t="shared" si="26"/>
        <v>428</v>
      </c>
      <c r="H734" s="13">
        <v>0.1</v>
      </c>
      <c r="I734">
        <f t="shared" si="27"/>
        <v>3852</v>
      </c>
    </row>
    <row r="735" spans="1:9" ht="15.75" customHeight="1" x14ac:dyDescent="0.25">
      <c r="A735" s="4">
        <f t="shared" si="22"/>
        <v>44855</v>
      </c>
      <c r="B735" t="s">
        <v>32</v>
      </c>
      <c r="C735" s="5">
        <f t="shared" si="23"/>
        <v>10</v>
      </c>
      <c r="D735" s="5" t="s">
        <v>18</v>
      </c>
      <c r="E735" s="5">
        <v>7</v>
      </c>
      <c r="F735" s="5">
        <v>216</v>
      </c>
      <c r="G735">
        <f t="shared" si="26"/>
        <v>151.20000000000002</v>
      </c>
      <c r="H735" s="13">
        <v>0.1</v>
      </c>
      <c r="I735">
        <f t="shared" si="27"/>
        <v>1360.8</v>
      </c>
    </row>
    <row r="736" spans="1:9" ht="15.75" customHeight="1" x14ac:dyDescent="0.25">
      <c r="A736" s="4">
        <f t="shared" si="22"/>
        <v>44855</v>
      </c>
      <c r="B736" t="s">
        <v>28</v>
      </c>
      <c r="C736" s="5">
        <f t="shared" si="23"/>
        <v>6</v>
      </c>
      <c r="D736" s="5" t="s">
        <v>18</v>
      </c>
      <c r="E736" s="5">
        <v>1</v>
      </c>
      <c r="F736" s="5">
        <v>210</v>
      </c>
      <c r="G736">
        <f t="shared" si="26"/>
        <v>21</v>
      </c>
      <c r="H736" s="13">
        <v>0.1</v>
      </c>
      <c r="I736">
        <f t="shared" si="27"/>
        <v>189</v>
      </c>
    </row>
    <row r="737" spans="1:9" ht="15.75" customHeight="1" x14ac:dyDescent="0.25">
      <c r="A737" s="4">
        <f t="shared" si="22"/>
        <v>44855</v>
      </c>
      <c r="B737" t="s">
        <v>25</v>
      </c>
      <c r="C737" s="5">
        <f t="shared" si="23"/>
        <v>3</v>
      </c>
      <c r="D737" s="5" t="s">
        <v>18</v>
      </c>
      <c r="E737" s="5">
        <v>6</v>
      </c>
      <c r="F737" s="5">
        <v>281</v>
      </c>
      <c r="G737">
        <f t="shared" si="26"/>
        <v>168.60000000000002</v>
      </c>
      <c r="H737" s="13">
        <v>0.1</v>
      </c>
      <c r="I737">
        <f t="shared" si="27"/>
        <v>1517.4</v>
      </c>
    </row>
    <row r="738" spans="1:9" ht="15.75" customHeight="1" x14ac:dyDescent="0.25">
      <c r="A738" s="4">
        <f t="shared" si="22"/>
        <v>44855</v>
      </c>
      <c r="B738" t="s">
        <v>24</v>
      </c>
      <c r="C738" s="5">
        <f t="shared" si="23"/>
        <v>2</v>
      </c>
      <c r="D738" s="5" t="s">
        <v>18</v>
      </c>
      <c r="E738" s="5">
        <v>2</v>
      </c>
      <c r="F738" s="5">
        <v>480</v>
      </c>
      <c r="G738">
        <f t="shared" si="26"/>
        <v>96</v>
      </c>
      <c r="H738" s="13">
        <v>0.1</v>
      </c>
      <c r="I738">
        <f t="shared" si="27"/>
        <v>864</v>
      </c>
    </row>
    <row r="739" spans="1:9" ht="15.75" customHeight="1" x14ac:dyDescent="0.25">
      <c r="A739" s="4">
        <f t="shared" si="22"/>
        <v>44855</v>
      </c>
      <c r="B739" t="s">
        <v>29</v>
      </c>
      <c r="C739" s="5">
        <f t="shared" si="23"/>
        <v>7</v>
      </c>
      <c r="D739" s="5" t="s">
        <v>18</v>
      </c>
      <c r="E739" s="5">
        <v>1</v>
      </c>
      <c r="F739" s="5">
        <v>521</v>
      </c>
      <c r="G739">
        <f t="shared" si="26"/>
        <v>52.1</v>
      </c>
      <c r="H739" s="13">
        <v>0.1</v>
      </c>
      <c r="I739">
        <f t="shared" si="27"/>
        <v>468.9</v>
      </c>
    </row>
    <row r="740" spans="1:9" ht="15.75" customHeight="1" x14ac:dyDescent="0.25">
      <c r="A740" s="4">
        <f t="shared" si="22"/>
        <v>44856</v>
      </c>
      <c r="B740" t="s">
        <v>31</v>
      </c>
      <c r="C740" s="5">
        <f t="shared" si="23"/>
        <v>9</v>
      </c>
      <c r="D740" s="5" t="s">
        <v>18</v>
      </c>
      <c r="E740" s="5">
        <v>9</v>
      </c>
      <c r="F740" s="5">
        <v>189</v>
      </c>
      <c r="G740">
        <f t="shared" si="26"/>
        <v>170.10000000000002</v>
      </c>
      <c r="H740" s="13">
        <v>0.1</v>
      </c>
      <c r="I740">
        <f t="shared" si="27"/>
        <v>1530.9</v>
      </c>
    </row>
    <row r="741" spans="1:9" ht="15.75" customHeight="1" x14ac:dyDescent="0.25">
      <c r="A741" s="4">
        <f t="shared" si="22"/>
        <v>44856</v>
      </c>
      <c r="B741" s="5" t="s">
        <v>23</v>
      </c>
      <c r="C741" s="5">
        <f t="shared" si="23"/>
        <v>1</v>
      </c>
      <c r="D741" s="5" t="s">
        <v>18</v>
      </c>
      <c r="E741" s="5">
        <v>10</v>
      </c>
      <c r="F741" s="5">
        <v>314</v>
      </c>
      <c r="G741">
        <f t="shared" si="26"/>
        <v>314</v>
      </c>
      <c r="H741" s="13">
        <v>0.1</v>
      </c>
      <c r="I741">
        <f t="shared" si="27"/>
        <v>2826</v>
      </c>
    </row>
    <row r="742" spans="1:9" ht="15.75" customHeight="1" x14ac:dyDescent="0.25">
      <c r="A742" s="4">
        <f t="shared" si="22"/>
        <v>44856</v>
      </c>
      <c r="B742" t="s">
        <v>26</v>
      </c>
      <c r="C742" s="5">
        <f t="shared" si="23"/>
        <v>4</v>
      </c>
      <c r="D742" s="5" t="s">
        <v>18</v>
      </c>
      <c r="E742" s="5">
        <v>3</v>
      </c>
      <c r="F742" s="5">
        <v>573</v>
      </c>
      <c r="G742">
        <f t="shared" si="26"/>
        <v>171.9</v>
      </c>
      <c r="H742" s="13">
        <v>0.1</v>
      </c>
      <c r="I742">
        <f t="shared" si="27"/>
        <v>1547.1</v>
      </c>
    </row>
    <row r="743" spans="1:9" ht="15.75" customHeight="1" x14ac:dyDescent="0.25">
      <c r="A743" s="4">
        <f t="shared" si="22"/>
        <v>44856</v>
      </c>
      <c r="B743" t="s">
        <v>27</v>
      </c>
      <c r="C743" s="5">
        <f t="shared" si="23"/>
        <v>5</v>
      </c>
      <c r="D743" s="5" t="s">
        <v>18</v>
      </c>
      <c r="E743" s="5">
        <v>2</v>
      </c>
      <c r="F743" s="5">
        <v>528</v>
      </c>
      <c r="G743">
        <f t="shared" si="26"/>
        <v>105.60000000000001</v>
      </c>
      <c r="H743" s="13">
        <v>0.1</v>
      </c>
      <c r="I743">
        <f t="shared" si="27"/>
        <v>950.4</v>
      </c>
    </row>
    <row r="744" spans="1:9" ht="15.75" customHeight="1" x14ac:dyDescent="0.25">
      <c r="A744" s="4">
        <f t="shared" si="22"/>
        <v>44856</v>
      </c>
      <c r="B744" t="s">
        <v>30</v>
      </c>
      <c r="C744" s="5">
        <f t="shared" si="23"/>
        <v>8</v>
      </c>
      <c r="D744" s="5" t="s">
        <v>18</v>
      </c>
      <c r="E744" s="5">
        <v>2</v>
      </c>
      <c r="F744" s="5">
        <v>428</v>
      </c>
      <c r="G744">
        <f t="shared" ref="G744:G807" si="28">(E744*F744)*0.1</f>
        <v>85.600000000000009</v>
      </c>
      <c r="H744" s="13">
        <v>0.1</v>
      </c>
      <c r="I744">
        <f t="shared" ref="I744:I807" si="29">(E744*F744)-G744</f>
        <v>770.4</v>
      </c>
    </row>
    <row r="745" spans="1:9" ht="15.75" customHeight="1" x14ac:dyDescent="0.25">
      <c r="A745" s="4">
        <f t="shared" si="22"/>
        <v>44856</v>
      </c>
      <c r="B745" t="s">
        <v>32</v>
      </c>
      <c r="C745" s="5">
        <f t="shared" si="23"/>
        <v>10</v>
      </c>
      <c r="D745" s="5" t="s">
        <v>18</v>
      </c>
      <c r="E745" s="5">
        <v>4</v>
      </c>
      <c r="F745" s="5">
        <v>450</v>
      </c>
      <c r="G745">
        <f t="shared" si="28"/>
        <v>180</v>
      </c>
      <c r="H745" s="13">
        <v>0.1</v>
      </c>
      <c r="I745">
        <f t="shared" si="29"/>
        <v>1620</v>
      </c>
    </row>
    <row r="746" spans="1:9" ht="15.75" customHeight="1" x14ac:dyDescent="0.25">
      <c r="A746" s="4">
        <f t="shared" si="22"/>
        <v>44856</v>
      </c>
      <c r="B746" t="s">
        <v>28</v>
      </c>
      <c r="C746" s="5">
        <f t="shared" si="23"/>
        <v>6</v>
      </c>
      <c r="D746" s="5" t="s">
        <v>18</v>
      </c>
      <c r="E746" s="5">
        <v>7</v>
      </c>
      <c r="F746" s="5">
        <v>626</v>
      </c>
      <c r="G746">
        <f t="shared" si="28"/>
        <v>438.20000000000005</v>
      </c>
      <c r="H746" s="13">
        <v>0.1</v>
      </c>
      <c r="I746">
        <f t="shared" si="29"/>
        <v>3943.8</v>
      </c>
    </row>
    <row r="747" spans="1:9" ht="15.75" customHeight="1" x14ac:dyDescent="0.25">
      <c r="A747" s="4">
        <f t="shared" si="22"/>
        <v>44856</v>
      </c>
      <c r="B747" t="s">
        <v>25</v>
      </c>
      <c r="C747" s="5">
        <f t="shared" si="23"/>
        <v>3</v>
      </c>
      <c r="D747" s="5" t="s">
        <v>18</v>
      </c>
      <c r="E747" s="5">
        <v>2</v>
      </c>
      <c r="F747" s="5">
        <v>462</v>
      </c>
      <c r="G747">
        <f t="shared" si="28"/>
        <v>92.4</v>
      </c>
      <c r="H747" s="13">
        <v>0.1</v>
      </c>
      <c r="I747">
        <f t="shared" si="29"/>
        <v>831.6</v>
      </c>
    </row>
    <row r="748" spans="1:9" ht="15.75" customHeight="1" x14ac:dyDescent="0.25">
      <c r="A748" s="4">
        <f t="shared" si="22"/>
        <v>44856</v>
      </c>
      <c r="B748" t="s">
        <v>24</v>
      </c>
      <c r="C748" s="5">
        <f t="shared" si="23"/>
        <v>2</v>
      </c>
      <c r="D748" s="5" t="s">
        <v>18</v>
      </c>
      <c r="E748" s="5">
        <v>5</v>
      </c>
      <c r="F748" s="5">
        <v>545</v>
      </c>
      <c r="G748">
        <f t="shared" si="28"/>
        <v>272.5</v>
      </c>
      <c r="H748" s="13">
        <v>0.1</v>
      </c>
      <c r="I748">
        <f t="shared" si="29"/>
        <v>2452.5</v>
      </c>
    </row>
    <row r="749" spans="1:9" ht="15.75" customHeight="1" x14ac:dyDescent="0.25">
      <c r="A749" s="4">
        <f t="shared" si="22"/>
        <v>44857</v>
      </c>
      <c r="B749" t="s">
        <v>29</v>
      </c>
      <c r="C749" s="5">
        <f t="shared" si="23"/>
        <v>7</v>
      </c>
      <c r="D749" s="5" t="s">
        <v>18</v>
      </c>
      <c r="E749" s="5">
        <v>1</v>
      </c>
      <c r="F749" s="5">
        <v>628</v>
      </c>
      <c r="G749">
        <f t="shared" si="28"/>
        <v>62.800000000000004</v>
      </c>
      <c r="H749" s="13">
        <v>0.1</v>
      </c>
      <c r="I749">
        <f t="shared" si="29"/>
        <v>565.20000000000005</v>
      </c>
    </row>
    <row r="750" spans="1:9" ht="15.75" customHeight="1" x14ac:dyDescent="0.25">
      <c r="A750" s="4">
        <f t="shared" si="22"/>
        <v>44857</v>
      </c>
      <c r="B750" t="s">
        <v>31</v>
      </c>
      <c r="C750" s="5">
        <f t="shared" si="23"/>
        <v>9</v>
      </c>
      <c r="D750" s="5" t="s">
        <v>18</v>
      </c>
      <c r="E750" s="5">
        <v>4</v>
      </c>
      <c r="F750" s="5">
        <v>539</v>
      </c>
      <c r="G750">
        <f t="shared" si="28"/>
        <v>215.60000000000002</v>
      </c>
      <c r="H750" s="13">
        <v>0.1</v>
      </c>
      <c r="I750">
        <f t="shared" si="29"/>
        <v>1940.4</v>
      </c>
    </row>
    <row r="751" spans="1:9" ht="15.75" customHeight="1" x14ac:dyDescent="0.25">
      <c r="A751" s="4">
        <f t="shared" si="22"/>
        <v>44857</v>
      </c>
      <c r="B751" s="5" t="s">
        <v>23</v>
      </c>
      <c r="C751" s="5">
        <f t="shared" si="23"/>
        <v>1</v>
      </c>
      <c r="D751" s="5" t="s">
        <v>18</v>
      </c>
      <c r="E751" s="5">
        <v>9</v>
      </c>
      <c r="F751" s="5">
        <v>361</v>
      </c>
      <c r="G751">
        <f t="shared" si="28"/>
        <v>324.90000000000003</v>
      </c>
      <c r="H751" s="13">
        <v>0.1</v>
      </c>
      <c r="I751">
        <f t="shared" si="29"/>
        <v>2924.1</v>
      </c>
    </row>
    <row r="752" spans="1:9" ht="15.75" customHeight="1" x14ac:dyDescent="0.25">
      <c r="A752" s="4">
        <f t="shared" si="22"/>
        <v>44857</v>
      </c>
      <c r="B752" t="s">
        <v>26</v>
      </c>
      <c r="C752" s="5">
        <f t="shared" si="23"/>
        <v>4</v>
      </c>
      <c r="D752" s="5" t="s">
        <v>18</v>
      </c>
      <c r="E752" s="5">
        <v>6</v>
      </c>
      <c r="F752" s="5">
        <v>523</v>
      </c>
      <c r="G752">
        <f t="shared" si="28"/>
        <v>313.8</v>
      </c>
      <c r="H752" s="13">
        <v>0.1</v>
      </c>
      <c r="I752">
        <f t="shared" si="29"/>
        <v>2824.2</v>
      </c>
    </row>
    <row r="753" spans="1:9" ht="15.75" customHeight="1" x14ac:dyDescent="0.25">
      <c r="A753" s="4">
        <f t="shared" si="22"/>
        <v>44857</v>
      </c>
      <c r="B753" t="s">
        <v>27</v>
      </c>
      <c r="C753" s="5">
        <f t="shared" si="23"/>
        <v>5</v>
      </c>
      <c r="D753" s="5" t="s">
        <v>18</v>
      </c>
      <c r="E753" s="5">
        <v>5</v>
      </c>
      <c r="F753" s="5">
        <v>177</v>
      </c>
      <c r="G753">
        <f t="shared" si="28"/>
        <v>88.5</v>
      </c>
      <c r="H753" s="13">
        <v>0.1</v>
      </c>
      <c r="I753">
        <f t="shared" si="29"/>
        <v>796.5</v>
      </c>
    </row>
    <row r="754" spans="1:9" ht="15.75" customHeight="1" x14ac:dyDescent="0.25">
      <c r="A754" s="4">
        <f t="shared" si="22"/>
        <v>44857</v>
      </c>
      <c r="B754" t="s">
        <v>30</v>
      </c>
      <c r="C754" s="5">
        <f t="shared" si="23"/>
        <v>8</v>
      </c>
      <c r="D754" s="5" t="s">
        <v>18</v>
      </c>
      <c r="E754" s="5">
        <v>7</v>
      </c>
      <c r="F754" s="5">
        <v>352</v>
      </c>
      <c r="G754">
        <f t="shared" si="28"/>
        <v>246.4</v>
      </c>
      <c r="H754" s="13">
        <v>0.1</v>
      </c>
      <c r="I754">
        <f t="shared" si="29"/>
        <v>2217.6</v>
      </c>
    </row>
    <row r="755" spans="1:9" ht="15.75" customHeight="1" x14ac:dyDescent="0.25">
      <c r="A755" s="4">
        <f t="shared" si="22"/>
        <v>44857</v>
      </c>
      <c r="B755" t="s">
        <v>32</v>
      </c>
      <c r="C755" s="5">
        <f t="shared" si="23"/>
        <v>10</v>
      </c>
      <c r="D755" s="5" t="s">
        <v>18</v>
      </c>
      <c r="E755" s="5">
        <v>7</v>
      </c>
      <c r="F755" s="5">
        <v>269</v>
      </c>
      <c r="G755">
        <f t="shared" si="28"/>
        <v>188.3</v>
      </c>
      <c r="H755" s="13">
        <v>0.1</v>
      </c>
      <c r="I755">
        <f t="shared" si="29"/>
        <v>1694.7</v>
      </c>
    </row>
    <row r="756" spans="1:9" ht="15.75" customHeight="1" x14ac:dyDescent="0.25">
      <c r="A756" s="4">
        <f t="shared" si="22"/>
        <v>44857</v>
      </c>
      <c r="B756" t="s">
        <v>28</v>
      </c>
      <c r="C756" s="5">
        <f t="shared" si="23"/>
        <v>6</v>
      </c>
      <c r="D756" s="5" t="s">
        <v>18</v>
      </c>
      <c r="E756" s="5">
        <v>10</v>
      </c>
      <c r="F756" s="5">
        <v>597</v>
      </c>
      <c r="G756">
        <f t="shared" si="28"/>
        <v>597</v>
      </c>
      <c r="H756" s="13">
        <v>0.1</v>
      </c>
      <c r="I756">
        <f t="shared" si="29"/>
        <v>5373</v>
      </c>
    </row>
    <row r="757" spans="1:9" ht="15.75" customHeight="1" x14ac:dyDescent="0.25">
      <c r="A757" s="4">
        <f t="shared" si="22"/>
        <v>44857</v>
      </c>
      <c r="B757" t="s">
        <v>25</v>
      </c>
      <c r="C757" s="5">
        <f t="shared" si="23"/>
        <v>3</v>
      </c>
      <c r="D757" s="5" t="s">
        <v>18</v>
      </c>
      <c r="E757" s="5">
        <v>3</v>
      </c>
      <c r="F757" s="5">
        <v>639</v>
      </c>
      <c r="G757">
        <f t="shared" si="28"/>
        <v>191.70000000000002</v>
      </c>
      <c r="H757" s="13">
        <v>0.1</v>
      </c>
      <c r="I757">
        <f t="shared" si="29"/>
        <v>1725.3</v>
      </c>
    </row>
    <row r="758" spans="1:9" ht="15.75" customHeight="1" x14ac:dyDescent="0.25">
      <c r="A758" s="4">
        <f t="shared" si="22"/>
        <v>44858</v>
      </c>
      <c r="B758" t="s">
        <v>24</v>
      </c>
      <c r="C758" s="5">
        <f t="shared" si="23"/>
        <v>2</v>
      </c>
      <c r="D758" s="5" t="s">
        <v>18</v>
      </c>
      <c r="E758" s="5">
        <v>7</v>
      </c>
      <c r="F758" s="5">
        <v>636</v>
      </c>
      <c r="G758">
        <f t="shared" si="28"/>
        <v>445.20000000000005</v>
      </c>
      <c r="H758" s="13">
        <v>0.1</v>
      </c>
      <c r="I758">
        <f t="shared" si="29"/>
        <v>4006.8</v>
      </c>
    </row>
    <row r="759" spans="1:9" ht="15.75" customHeight="1" x14ac:dyDescent="0.25">
      <c r="A759" s="4">
        <f t="shared" si="22"/>
        <v>44858</v>
      </c>
      <c r="B759" t="s">
        <v>29</v>
      </c>
      <c r="C759" s="5">
        <f t="shared" si="23"/>
        <v>7</v>
      </c>
      <c r="D759" s="5" t="s">
        <v>18</v>
      </c>
      <c r="E759" s="5">
        <v>6</v>
      </c>
      <c r="F759" s="5">
        <v>674</v>
      </c>
      <c r="G759">
        <f t="shared" si="28"/>
        <v>404.40000000000003</v>
      </c>
      <c r="H759" s="13">
        <v>0.1</v>
      </c>
      <c r="I759">
        <f t="shared" si="29"/>
        <v>3639.6</v>
      </c>
    </row>
    <row r="760" spans="1:9" ht="15.75" customHeight="1" x14ac:dyDescent="0.25">
      <c r="A760" s="4">
        <f t="shared" si="22"/>
        <v>44858</v>
      </c>
      <c r="B760" t="s">
        <v>31</v>
      </c>
      <c r="C760" s="5">
        <f t="shared" si="23"/>
        <v>9</v>
      </c>
      <c r="D760" s="5" t="s">
        <v>18</v>
      </c>
      <c r="E760" s="5">
        <v>2</v>
      </c>
      <c r="F760" s="5">
        <v>257</v>
      </c>
      <c r="G760">
        <f t="shared" si="28"/>
        <v>51.400000000000006</v>
      </c>
      <c r="H760" s="13">
        <v>0.1</v>
      </c>
      <c r="I760">
        <f t="shared" si="29"/>
        <v>462.6</v>
      </c>
    </row>
    <row r="761" spans="1:9" ht="15.75" customHeight="1" x14ac:dyDescent="0.25">
      <c r="A761" s="4">
        <f t="shared" si="22"/>
        <v>44858</v>
      </c>
      <c r="B761" s="5" t="s">
        <v>23</v>
      </c>
      <c r="C761" s="5">
        <f t="shared" si="23"/>
        <v>1</v>
      </c>
      <c r="D761" s="5" t="s">
        <v>18</v>
      </c>
      <c r="E761" s="5">
        <v>6</v>
      </c>
      <c r="F761" s="5">
        <v>383</v>
      </c>
      <c r="G761">
        <f t="shared" si="28"/>
        <v>229.8</v>
      </c>
      <c r="H761" s="13">
        <v>0.1</v>
      </c>
      <c r="I761">
        <f t="shared" si="29"/>
        <v>2068.1999999999998</v>
      </c>
    </row>
    <row r="762" spans="1:9" ht="15.75" customHeight="1" x14ac:dyDescent="0.25">
      <c r="A762" s="4">
        <f t="shared" si="22"/>
        <v>44858</v>
      </c>
      <c r="B762" t="s">
        <v>26</v>
      </c>
      <c r="C762" s="5">
        <f t="shared" si="23"/>
        <v>4</v>
      </c>
      <c r="D762" s="5" t="s">
        <v>18</v>
      </c>
      <c r="E762" s="5">
        <v>2</v>
      </c>
      <c r="F762" s="5">
        <v>193</v>
      </c>
      <c r="G762">
        <f t="shared" si="28"/>
        <v>38.6</v>
      </c>
      <c r="H762" s="13">
        <v>0.1</v>
      </c>
      <c r="I762">
        <f t="shared" si="29"/>
        <v>347.4</v>
      </c>
    </row>
    <row r="763" spans="1:9" ht="15.75" customHeight="1" x14ac:dyDescent="0.25">
      <c r="A763" s="4">
        <f t="shared" si="22"/>
        <v>44858</v>
      </c>
      <c r="B763" t="s">
        <v>27</v>
      </c>
      <c r="C763" s="5">
        <f t="shared" si="23"/>
        <v>5</v>
      </c>
      <c r="D763" s="5" t="s">
        <v>18</v>
      </c>
      <c r="E763" s="5">
        <v>6</v>
      </c>
      <c r="F763" s="5">
        <v>398</v>
      </c>
      <c r="G763">
        <f t="shared" si="28"/>
        <v>238.8</v>
      </c>
      <c r="H763" s="13">
        <v>0.1</v>
      </c>
      <c r="I763">
        <f t="shared" si="29"/>
        <v>2149.1999999999998</v>
      </c>
    </row>
    <row r="764" spans="1:9" ht="15.75" customHeight="1" x14ac:dyDescent="0.25">
      <c r="A764" s="4">
        <f t="shared" si="22"/>
        <v>44858</v>
      </c>
      <c r="B764" t="s">
        <v>30</v>
      </c>
      <c r="C764" s="5">
        <f t="shared" si="23"/>
        <v>8</v>
      </c>
      <c r="D764" s="5" t="s">
        <v>18</v>
      </c>
      <c r="E764" s="5">
        <v>1</v>
      </c>
      <c r="F764" s="5">
        <v>346</v>
      </c>
      <c r="G764">
        <f t="shared" si="28"/>
        <v>34.6</v>
      </c>
      <c r="H764" s="13">
        <v>0.1</v>
      </c>
      <c r="I764">
        <f t="shared" si="29"/>
        <v>311.39999999999998</v>
      </c>
    </row>
    <row r="765" spans="1:9" ht="15.75" customHeight="1" x14ac:dyDescent="0.25">
      <c r="A765" s="4">
        <f t="shared" si="22"/>
        <v>44858</v>
      </c>
      <c r="B765" t="s">
        <v>32</v>
      </c>
      <c r="C765" s="5">
        <f t="shared" si="23"/>
        <v>10</v>
      </c>
      <c r="D765" s="5" t="s">
        <v>18</v>
      </c>
      <c r="E765" s="5">
        <v>4</v>
      </c>
      <c r="F765" s="5">
        <v>452</v>
      </c>
      <c r="G765">
        <f t="shared" si="28"/>
        <v>180.8</v>
      </c>
      <c r="H765" s="13">
        <v>0.1</v>
      </c>
      <c r="I765">
        <f t="shared" si="29"/>
        <v>1627.2</v>
      </c>
    </row>
    <row r="766" spans="1:9" ht="15.75" customHeight="1" x14ac:dyDescent="0.25">
      <c r="A766" s="4">
        <f t="shared" si="22"/>
        <v>44858</v>
      </c>
      <c r="B766" t="s">
        <v>28</v>
      </c>
      <c r="C766" s="5">
        <f t="shared" si="23"/>
        <v>6</v>
      </c>
      <c r="D766" s="5" t="s">
        <v>18</v>
      </c>
      <c r="E766" s="5">
        <v>4</v>
      </c>
      <c r="F766" s="5">
        <v>670</v>
      </c>
      <c r="G766">
        <f t="shared" si="28"/>
        <v>268</v>
      </c>
      <c r="H766" s="13">
        <v>0.1</v>
      </c>
      <c r="I766">
        <f t="shared" si="29"/>
        <v>2412</v>
      </c>
    </row>
    <row r="767" spans="1:9" ht="15.75" customHeight="1" x14ac:dyDescent="0.25">
      <c r="A767" s="4">
        <f t="shared" si="22"/>
        <v>44859</v>
      </c>
      <c r="B767" t="s">
        <v>25</v>
      </c>
      <c r="C767" s="5">
        <f t="shared" si="23"/>
        <v>3</v>
      </c>
      <c r="D767" s="5" t="s">
        <v>18</v>
      </c>
      <c r="E767" s="5">
        <v>2</v>
      </c>
      <c r="F767" s="5">
        <v>148</v>
      </c>
      <c r="G767">
        <f t="shared" si="28"/>
        <v>29.6</v>
      </c>
      <c r="H767" s="13">
        <v>0.1</v>
      </c>
      <c r="I767">
        <f t="shared" si="29"/>
        <v>266.39999999999998</v>
      </c>
    </row>
    <row r="768" spans="1:9" ht="15.75" customHeight="1" x14ac:dyDescent="0.25">
      <c r="A768" s="4">
        <f t="shared" si="22"/>
        <v>44859</v>
      </c>
      <c r="B768" t="s">
        <v>24</v>
      </c>
      <c r="C768" s="5">
        <f t="shared" si="23"/>
        <v>2</v>
      </c>
      <c r="D768" s="5" t="s">
        <v>18</v>
      </c>
      <c r="E768" s="5">
        <v>1</v>
      </c>
      <c r="F768" s="5">
        <v>534</v>
      </c>
      <c r="G768">
        <f t="shared" si="28"/>
        <v>53.400000000000006</v>
      </c>
      <c r="H768" s="13">
        <v>0.1</v>
      </c>
      <c r="I768">
        <f t="shared" si="29"/>
        <v>480.6</v>
      </c>
    </row>
    <row r="769" spans="1:9" ht="15.75" customHeight="1" x14ac:dyDescent="0.25">
      <c r="A769" s="4">
        <f t="shared" si="22"/>
        <v>44859</v>
      </c>
      <c r="B769" t="s">
        <v>29</v>
      </c>
      <c r="C769" s="5">
        <f t="shared" si="23"/>
        <v>7</v>
      </c>
      <c r="D769" s="5" t="s">
        <v>18</v>
      </c>
      <c r="E769" s="5">
        <v>5</v>
      </c>
      <c r="F769" s="5">
        <v>638</v>
      </c>
      <c r="G769">
        <f t="shared" si="28"/>
        <v>319</v>
      </c>
      <c r="H769" s="13">
        <v>0.1</v>
      </c>
      <c r="I769">
        <f t="shared" si="29"/>
        <v>2871</v>
      </c>
    </row>
    <row r="770" spans="1:9" ht="15.75" customHeight="1" x14ac:dyDescent="0.25">
      <c r="A770" s="4">
        <f t="shared" si="22"/>
        <v>44859</v>
      </c>
      <c r="B770" t="s">
        <v>31</v>
      </c>
      <c r="C770" s="5">
        <f t="shared" si="23"/>
        <v>9</v>
      </c>
      <c r="D770" s="5" t="s">
        <v>18</v>
      </c>
      <c r="E770" s="5">
        <v>1</v>
      </c>
      <c r="F770" s="5">
        <v>640</v>
      </c>
      <c r="G770">
        <f t="shared" si="28"/>
        <v>64</v>
      </c>
      <c r="H770" s="13">
        <v>0.1</v>
      </c>
      <c r="I770">
        <f t="shared" si="29"/>
        <v>576</v>
      </c>
    </row>
    <row r="771" spans="1:9" ht="15.75" customHeight="1" x14ac:dyDescent="0.25">
      <c r="A771" s="4">
        <f t="shared" si="22"/>
        <v>44859</v>
      </c>
      <c r="B771" s="5" t="s">
        <v>23</v>
      </c>
      <c r="C771" s="5">
        <f t="shared" si="23"/>
        <v>1</v>
      </c>
      <c r="D771" s="5" t="s">
        <v>18</v>
      </c>
      <c r="E771" s="5">
        <v>6</v>
      </c>
      <c r="F771" s="5">
        <v>690</v>
      </c>
      <c r="G771">
        <f t="shared" si="28"/>
        <v>414</v>
      </c>
      <c r="H771" s="13">
        <v>0.1</v>
      </c>
      <c r="I771">
        <f t="shared" si="29"/>
        <v>3726</v>
      </c>
    </row>
    <row r="772" spans="1:9" ht="15.75" customHeight="1" x14ac:dyDescent="0.25">
      <c r="A772" s="4">
        <f t="shared" si="22"/>
        <v>44859</v>
      </c>
      <c r="B772" t="s">
        <v>26</v>
      </c>
      <c r="C772" s="5">
        <f t="shared" si="23"/>
        <v>4</v>
      </c>
      <c r="D772" s="5" t="s">
        <v>18</v>
      </c>
      <c r="E772" s="5">
        <v>10</v>
      </c>
      <c r="F772" s="5">
        <v>465</v>
      </c>
      <c r="G772">
        <f t="shared" si="28"/>
        <v>465</v>
      </c>
      <c r="H772" s="13">
        <v>0.1</v>
      </c>
      <c r="I772">
        <f t="shared" si="29"/>
        <v>4185</v>
      </c>
    </row>
    <row r="773" spans="1:9" ht="15.75" customHeight="1" x14ac:dyDescent="0.25">
      <c r="A773" s="4">
        <f t="shared" si="22"/>
        <v>44859</v>
      </c>
      <c r="B773" t="s">
        <v>27</v>
      </c>
      <c r="C773" s="5">
        <f t="shared" si="23"/>
        <v>5</v>
      </c>
      <c r="D773" s="5" t="s">
        <v>18</v>
      </c>
      <c r="E773" s="5">
        <v>4</v>
      </c>
      <c r="F773" s="5">
        <v>472</v>
      </c>
      <c r="G773">
        <f t="shared" si="28"/>
        <v>188.8</v>
      </c>
      <c r="H773" s="13">
        <v>0.1</v>
      </c>
      <c r="I773">
        <f t="shared" si="29"/>
        <v>1699.2</v>
      </c>
    </row>
    <row r="774" spans="1:9" ht="15.75" customHeight="1" x14ac:dyDescent="0.25">
      <c r="A774" s="4">
        <f t="shared" si="22"/>
        <v>44859</v>
      </c>
      <c r="B774" t="s">
        <v>30</v>
      </c>
      <c r="C774" s="5">
        <f t="shared" si="23"/>
        <v>8</v>
      </c>
      <c r="D774" s="5" t="s">
        <v>18</v>
      </c>
      <c r="E774" s="5">
        <v>8</v>
      </c>
      <c r="F774" s="5">
        <v>459</v>
      </c>
      <c r="G774">
        <f t="shared" si="28"/>
        <v>367.20000000000005</v>
      </c>
      <c r="H774" s="13">
        <v>0.1</v>
      </c>
      <c r="I774">
        <f t="shared" si="29"/>
        <v>3304.8</v>
      </c>
    </row>
    <row r="775" spans="1:9" ht="15.75" customHeight="1" x14ac:dyDescent="0.25">
      <c r="A775" s="4">
        <f t="shared" si="22"/>
        <v>44859</v>
      </c>
      <c r="B775" t="s">
        <v>32</v>
      </c>
      <c r="C775" s="5">
        <f t="shared" si="23"/>
        <v>10</v>
      </c>
      <c r="D775" s="5" t="s">
        <v>18</v>
      </c>
      <c r="E775" s="5">
        <v>9</v>
      </c>
      <c r="F775" s="5">
        <v>197</v>
      </c>
      <c r="G775">
        <f t="shared" si="28"/>
        <v>177.3</v>
      </c>
      <c r="H775" s="13">
        <v>0.1</v>
      </c>
      <c r="I775">
        <f t="shared" si="29"/>
        <v>1595.7</v>
      </c>
    </row>
    <row r="776" spans="1:9" ht="15.75" customHeight="1" x14ac:dyDescent="0.25">
      <c r="A776" s="4">
        <f t="shared" si="22"/>
        <v>44860</v>
      </c>
      <c r="B776" t="s">
        <v>28</v>
      </c>
      <c r="C776" s="5">
        <f t="shared" si="23"/>
        <v>6</v>
      </c>
      <c r="D776" s="5" t="s">
        <v>18</v>
      </c>
      <c r="E776" s="5">
        <v>2</v>
      </c>
      <c r="F776" s="5">
        <v>238</v>
      </c>
      <c r="G776">
        <f t="shared" si="28"/>
        <v>47.6</v>
      </c>
      <c r="H776" s="13">
        <v>0.1</v>
      </c>
      <c r="I776">
        <f t="shared" si="29"/>
        <v>428.4</v>
      </c>
    </row>
    <row r="777" spans="1:9" ht="15.75" customHeight="1" x14ac:dyDescent="0.25">
      <c r="A777" s="4">
        <f t="shared" si="22"/>
        <v>44860</v>
      </c>
      <c r="B777" t="s">
        <v>25</v>
      </c>
      <c r="C777" s="5">
        <f t="shared" si="23"/>
        <v>3</v>
      </c>
      <c r="D777" s="5" t="s">
        <v>18</v>
      </c>
      <c r="E777" s="5">
        <v>4</v>
      </c>
      <c r="F777" s="5">
        <v>305</v>
      </c>
      <c r="G777">
        <f t="shared" si="28"/>
        <v>122</v>
      </c>
      <c r="H777" s="13">
        <v>0.1</v>
      </c>
      <c r="I777">
        <f t="shared" si="29"/>
        <v>1098</v>
      </c>
    </row>
    <row r="778" spans="1:9" ht="15.75" customHeight="1" x14ac:dyDescent="0.25">
      <c r="A778" s="4">
        <f t="shared" si="22"/>
        <v>44860</v>
      </c>
      <c r="B778" t="s">
        <v>24</v>
      </c>
      <c r="C778" s="5">
        <f t="shared" si="23"/>
        <v>2</v>
      </c>
      <c r="D778" s="5" t="s">
        <v>18</v>
      </c>
      <c r="E778" s="5">
        <v>6</v>
      </c>
      <c r="F778" s="5">
        <v>457</v>
      </c>
      <c r="G778">
        <f t="shared" si="28"/>
        <v>274.2</v>
      </c>
      <c r="H778" s="13">
        <v>0.1</v>
      </c>
      <c r="I778">
        <f t="shared" si="29"/>
        <v>2467.8000000000002</v>
      </c>
    </row>
    <row r="779" spans="1:9" ht="15.75" customHeight="1" x14ac:dyDescent="0.25">
      <c r="A779" s="4">
        <f t="shared" si="22"/>
        <v>44860</v>
      </c>
      <c r="B779" t="s">
        <v>29</v>
      </c>
      <c r="C779" s="5">
        <f t="shared" si="23"/>
        <v>7</v>
      </c>
      <c r="D779" s="5" t="s">
        <v>18</v>
      </c>
      <c r="E779" s="5">
        <v>9</v>
      </c>
      <c r="F779" s="5">
        <v>690</v>
      </c>
      <c r="G779">
        <f t="shared" si="28"/>
        <v>621</v>
      </c>
      <c r="H779" s="13">
        <v>0.1</v>
      </c>
      <c r="I779">
        <f t="shared" si="29"/>
        <v>5589</v>
      </c>
    </row>
    <row r="780" spans="1:9" ht="15.75" customHeight="1" x14ac:dyDescent="0.25">
      <c r="A780" s="4">
        <f t="shared" si="22"/>
        <v>44860</v>
      </c>
      <c r="B780" t="s">
        <v>31</v>
      </c>
      <c r="C780" s="5">
        <f t="shared" si="23"/>
        <v>9</v>
      </c>
      <c r="D780" s="5" t="s">
        <v>18</v>
      </c>
      <c r="E780" s="5">
        <v>9</v>
      </c>
      <c r="F780" s="5">
        <v>402</v>
      </c>
      <c r="G780">
        <f t="shared" si="28"/>
        <v>361.8</v>
      </c>
      <c r="H780" s="13">
        <v>0.1</v>
      </c>
      <c r="I780">
        <f t="shared" si="29"/>
        <v>3256.2</v>
      </c>
    </row>
    <row r="781" spans="1:9" ht="15.75" customHeight="1" x14ac:dyDescent="0.25">
      <c r="A781" s="4">
        <f t="shared" si="22"/>
        <v>44860</v>
      </c>
      <c r="B781" s="5" t="s">
        <v>23</v>
      </c>
      <c r="C781" s="5">
        <f t="shared" si="23"/>
        <v>1</v>
      </c>
      <c r="D781" s="5" t="s">
        <v>18</v>
      </c>
      <c r="E781" s="5">
        <v>8</v>
      </c>
      <c r="F781" s="5">
        <v>618</v>
      </c>
      <c r="G781">
        <f t="shared" si="28"/>
        <v>494.40000000000003</v>
      </c>
      <c r="H781" s="13">
        <v>0.1</v>
      </c>
      <c r="I781">
        <f t="shared" si="29"/>
        <v>4449.6000000000004</v>
      </c>
    </row>
    <row r="782" spans="1:9" ht="15.75" customHeight="1" x14ac:dyDescent="0.25">
      <c r="A782" s="4">
        <f t="shared" si="22"/>
        <v>44860</v>
      </c>
      <c r="B782" t="s">
        <v>26</v>
      </c>
      <c r="C782" s="5">
        <f t="shared" si="23"/>
        <v>4</v>
      </c>
      <c r="D782" s="5" t="s">
        <v>18</v>
      </c>
      <c r="E782" s="5">
        <v>1</v>
      </c>
      <c r="F782" s="5">
        <v>220</v>
      </c>
      <c r="G782">
        <f t="shared" si="28"/>
        <v>22</v>
      </c>
      <c r="H782" s="13">
        <v>0.1</v>
      </c>
      <c r="I782">
        <f t="shared" si="29"/>
        <v>198</v>
      </c>
    </row>
    <row r="783" spans="1:9" ht="15.75" customHeight="1" x14ac:dyDescent="0.25">
      <c r="A783" s="4">
        <f t="shared" si="22"/>
        <v>44860</v>
      </c>
      <c r="B783" t="s">
        <v>27</v>
      </c>
      <c r="C783" s="5">
        <f t="shared" si="23"/>
        <v>5</v>
      </c>
      <c r="D783" s="5" t="s">
        <v>18</v>
      </c>
      <c r="E783" s="5">
        <v>3</v>
      </c>
      <c r="F783" s="5">
        <v>221</v>
      </c>
      <c r="G783">
        <f t="shared" si="28"/>
        <v>66.3</v>
      </c>
      <c r="H783" s="13">
        <v>0.1</v>
      </c>
      <c r="I783">
        <f t="shared" si="29"/>
        <v>596.70000000000005</v>
      </c>
    </row>
    <row r="784" spans="1:9" ht="15.75" customHeight="1" x14ac:dyDescent="0.25">
      <c r="A784" s="4">
        <f t="shared" si="22"/>
        <v>44860</v>
      </c>
      <c r="B784" t="s">
        <v>30</v>
      </c>
      <c r="C784" s="5">
        <f t="shared" si="23"/>
        <v>8</v>
      </c>
      <c r="D784" s="5" t="s">
        <v>18</v>
      </c>
      <c r="E784" s="5">
        <v>9</v>
      </c>
      <c r="F784" s="5">
        <v>420</v>
      </c>
      <c r="G784">
        <f t="shared" si="28"/>
        <v>378</v>
      </c>
      <c r="H784" s="13">
        <v>0.1</v>
      </c>
      <c r="I784">
        <f t="shared" si="29"/>
        <v>3402</v>
      </c>
    </row>
    <row r="785" spans="1:9" ht="15.75" customHeight="1" x14ac:dyDescent="0.25">
      <c r="A785" s="4">
        <f t="shared" si="22"/>
        <v>44861</v>
      </c>
      <c r="B785" t="s">
        <v>32</v>
      </c>
      <c r="C785" s="5">
        <f t="shared" si="23"/>
        <v>10</v>
      </c>
      <c r="D785" s="5" t="s">
        <v>18</v>
      </c>
      <c r="E785" s="5">
        <v>9</v>
      </c>
      <c r="F785" s="5">
        <v>290</v>
      </c>
      <c r="G785">
        <f t="shared" si="28"/>
        <v>261</v>
      </c>
      <c r="H785" s="13">
        <v>0.1</v>
      </c>
      <c r="I785">
        <f t="shared" si="29"/>
        <v>2349</v>
      </c>
    </row>
    <row r="786" spans="1:9" ht="15.75" customHeight="1" x14ac:dyDescent="0.25">
      <c r="A786" s="4">
        <f t="shared" si="22"/>
        <v>44861</v>
      </c>
      <c r="B786" t="s">
        <v>28</v>
      </c>
      <c r="C786" s="5">
        <f t="shared" si="23"/>
        <v>6</v>
      </c>
      <c r="D786" s="5" t="s">
        <v>18</v>
      </c>
      <c r="E786" s="5">
        <v>9</v>
      </c>
      <c r="F786" s="5">
        <v>479</v>
      </c>
      <c r="G786">
        <f t="shared" si="28"/>
        <v>431.1</v>
      </c>
      <c r="H786" s="13">
        <v>0.1</v>
      </c>
      <c r="I786">
        <f t="shared" si="29"/>
        <v>3879.9</v>
      </c>
    </row>
    <row r="787" spans="1:9" ht="15.75" customHeight="1" x14ac:dyDescent="0.25">
      <c r="A787" s="4">
        <f t="shared" si="22"/>
        <v>44861</v>
      </c>
      <c r="B787" t="s">
        <v>25</v>
      </c>
      <c r="C787" s="5">
        <f t="shared" si="23"/>
        <v>3</v>
      </c>
      <c r="D787" s="5" t="s">
        <v>18</v>
      </c>
      <c r="E787" s="5">
        <v>6</v>
      </c>
      <c r="F787" s="5">
        <v>699</v>
      </c>
      <c r="G787">
        <f t="shared" si="28"/>
        <v>419.40000000000003</v>
      </c>
      <c r="H787" s="13">
        <v>0.1</v>
      </c>
      <c r="I787">
        <f t="shared" si="29"/>
        <v>3774.6</v>
      </c>
    </row>
    <row r="788" spans="1:9" ht="15.75" customHeight="1" x14ac:dyDescent="0.25">
      <c r="A788" s="4">
        <f t="shared" si="22"/>
        <v>44861</v>
      </c>
      <c r="B788" t="s">
        <v>24</v>
      </c>
      <c r="C788" s="5">
        <f t="shared" si="23"/>
        <v>2</v>
      </c>
      <c r="D788" s="5" t="s">
        <v>18</v>
      </c>
      <c r="E788" s="5">
        <v>8</v>
      </c>
      <c r="F788" s="5">
        <v>168</v>
      </c>
      <c r="G788">
        <f t="shared" si="28"/>
        <v>134.4</v>
      </c>
      <c r="H788" s="13">
        <v>0.1</v>
      </c>
      <c r="I788">
        <f t="shared" si="29"/>
        <v>1209.5999999999999</v>
      </c>
    </row>
    <row r="789" spans="1:9" ht="15.75" customHeight="1" x14ac:dyDescent="0.25">
      <c r="A789" s="4">
        <f t="shared" si="22"/>
        <v>44861</v>
      </c>
      <c r="B789" t="s">
        <v>29</v>
      </c>
      <c r="C789" s="5">
        <f t="shared" si="23"/>
        <v>7</v>
      </c>
      <c r="D789" s="5" t="s">
        <v>18</v>
      </c>
      <c r="E789" s="5">
        <v>1</v>
      </c>
      <c r="F789" s="5">
        <v>528</v>
      </c>
      <c r="G789">
        <f t="shared" si="28"/>
        <v>52.800000000000004</v>
      </c>
      <c r="H789" s="13">
        <v>0.1</v>
      </c>
      <c r="I789">
        <f t="shared" si="29"/>
        <v>475.2</v>
      </c>
    </row>
    <row r="790" spans="1:9" ht="15.75" customHeight="1" x14ac:dyDescent="0.25">
      <c r="A790" s="4">
        <f t="shared" si="22"/>
        <v>44861</v>
      </c>
      <c r="B790" t="s">
        <v>31</v>
      </c>
      <c r="C790" s="5">
        <f t="shared" si="23"/>
        <v>9</v>
      </c>
      <c r="D790" s="5" t="s">
        <v>18</v>
      </c>
      <c r="E790" s="5">
        <v>2</v>
      </c>
      <c r="F790" s="5">
        <v>534</v>
      </c>
      <c r="G790">
        <f t="shared" si="28"/>
        <v>106.80000000000001</v>
      </c>
      <c r="H790" s="13">
        <v>0.1</v>
      </c>
      <c r="I790">
        <f t="shared" si="29"/>
        <v>961.2</v>
      </c>
    </row>
    <row r="791" spans="1:9" ht="15.75" customHeight="1" x14ac:dyDescent="0.25">
      <c r="A791" s="4">
        <f t="shared" si="22"/>
        <v>44861</v>
      </c>
      <c r="B791" s="5" t="s">
        <v>23</v>
      </c>
      <c r="C791" s="5">
        <f t="shared" si="23"/>
        <v>1</v>
      </c>
      <c r="D791" s="5" t="s">
        <v>18</v>
      </c>
      <c r="E791" s="5">
        <v>8</v>
      </c>
      <c r="F791" s="5">
        <v>699</v>
      </c>
      <c r="G791">
        <f t="shared" si="28"/>
        <v>559.20000000000005</v>
      </c>
      <c r="H791" s="13">
        <v>0.1</v>
      </c>
      <c r="I791">
        <f t="shared" si="29"/>
        <v>5032.8</v>
      </c>
    </row>
    <row r="792" spans="1:9" ht="15.75" customHeight="1" x14ac:dyDescent="0.25">
      <c r="A792" s="4">
        <f t="shared" si="22"/>
        <v>44861</v>
      </c>
      <c r="B792" t="s">
        <v>26</v>
      </c>
      <c r="C792" s="5">
        <f t="shared" si="23"/>
        <v>4</v>
      </c>
      <c r="D792" s="5" t="s">
        <v>18</v>
      </c>
      <c r="E792" s="5">
        <v>10</v>
      </c>
      <c r="F792" s="5">
        <v>214</v>
      </c>
      <c r="G792">
        <f t="shared" si="28"/>
        <v>214</v>
      </c>
      <c r="H792" s="13">
        <v>0.1</v>
      </c>
      <c r="I792">
        <f t="shared" si="29"/>
        <v>1926</v>
      </c>
    </row>
    <row r="793" spans="1:9" ht="15.75" customHeight="1" x14ac:dyDescent="0.25">
      <c r="A793" s="4">
        <f t="shared" si="22"/>
        <v>44861</v>
      </c>
      <c r="B793" t="s">
        <v>27</v>
      </c>
      <c r="C793" s="5">
        <f t="shared" si="23"/>
        <v>5</v>
      </c>
      <c r="D793" s="5" t="s">
        <v>18</v>
      </c>
      <c r="E793" s="5">
        <v>10</v>
      </c>
      <c r="F793" s="5">
        <v>352</v>
      </c>
      <c r="G793">
        <f t="shared" si="28"/>
        <v>352</v>
      </c>
      <c r="H793" s="13">
        <v>0.1</v>
      </c>
      <c r="I793">
        <f t="shared" si="29"/>
        <v>3168</v>
      </c>
    </row>
    <row r="794" spans="1:9" ht="15.75" customHeight="1" x14ac:dyDescent="0.25">
      <c r="A794" s="4">
        <f t="shared" si="22"/>
        <v>44862</v>
      </c>
      <c r="B794" t="s">
        <v>30</v>
      </c>
      <c r="C794" s="5">
        <f t="shared" si="23"/>
        <v>8</v>
      </c>
      <c r="D794" s="5" t="s">
        <v>18</v>
      </c>
      <c r="E794" s="5">
        <v>2</v>
      </c>
      <c r="F794" s="5">
        <v>690</v>
      </c>
      <c r="G794">
        <f t="shared" si="28"/>
        <v>138</v>
      </c>
      <c r="H794" s="13">
        <v>0.1</v>
      </c>
      <c r="I794">
        <f t="shared" si="29"/>
        <v>1242</v>
      </c>
    </row>
    <row r="795" spans="1:9" ht="15.75" customHeight="1" x14ac:dyDescent="0.25">
      <c r="A795" s="4">
        <f t="shared" si="22"/>
        <v>44862</v>
      </c>
      <c r="B795" t="s">
        <v>32</v>
      </c>
      <c r="C795" s="5">
        <f t="shared" si="23"/>
        <v>10</v>
      </c>
      <c r="D795" s="5" t="s">
        <v>18</v>
      </c>
      <c r="E795" s="5">
        <v>4</v>
      </c>
      <c r="F795" s="5">
        <v>337</v>
      </c>
      <c r="G795">
        <f t="shared" si="28"/>
        <v>134.80000000000001</v>
      </c>
      <c r="H795" s="13">
        <v>0.1</v>
      </c>
      <c r="I795">
        <f t="shared" si="29"/>
        <v>1213.2</v>
      </c>
    </row>
    <row r="796" spans="1:9" ht="15.75" customHeight="1" x14ac:dyDescent="0.25">
      <c r="A796" s="4">
        <f t="shared" si="22"/>
        <v>44862</v>
      </c>
      <c r="B796" t="s">
        <v>28</v>
      </c>
      <c r="C796" s="5">
        <f t="shared" si="23"/>
        <v>6</v>
      </c>
      <c r="D796" s="5" t="s">
        <v>18</v>
      </c>
      <c r="E796" s="5">
        <v>5</v>
      </c>
      <c r="F796" s="5">
        <v>300</v>
      </c>
      <c r="G796">
        <f t="shared" si="28"/>
        <v>150</v>
      </c>
      <c r="H796" s="13">
        <v>0.1</v>
      </c>
      <c r="I796">
        <f t="shared" si="29"/>
        <v>1350</v>
      </c>
    </row>
    <row r="797" spans="1:9" ht="15.75" customHeight="1" x14ac:dyDescent="0.25">
      <c r="A797" s="4">
        <f t="shared" si="22"/>
        <v>44862</v>
      </c>
      <c r="B797" t="s">
        <v>25</v>
      </c>
      <c r="C797" s="5">
        <f t="shared" si="23"/>
        <v>3</v>
      </c>
      <c r="D797" s="5" t="s">
        <v>18</v>
      </c>
      <c r="E797" s="5">
        <v>3</v>
      </c>
      <c r="F797" s="5">
        <v>315</v>
      </c>
      <c r="G797">
        <f t="shared" si="28"/>
        <v>94.5</v>
      </c>
      <c r="H797" s="13">
        <v>0.1</v>
      </c>
      <c r="I797">
        <f t="shared" si="29"/>
        <v>850.5</v>
      </c>
    </row>
    <row r="798" spans="1:9" ht="15.75" customHeight="1" x14ac:dyDescent="0.25">
      <c r="A798" s="4">
        <f t="shared" si="22"/>
        <v>44862</v>
      </c>
      <c r="B798" t="s">
        <v>24</v>
      </c>
      <c r="C798" s="5">
        <f t="shared" si="23"/>
        <v>2</v>
      </c>
      <c r="D798" s="5" t="s">
        <v>18</v>
      </c>
      <c r="E798" s="5">
        <v>10</v>
      </c>
      <c r="F798" s="5">
        <v>409</v>
      </c>
      <c r="G798">
        <f t="shared" si="28"/>
        <v>409</v>
      </c>
      <c r="H798" s="13">
        <v>0.1</v>
      </c>
      <c r="I798">
        <f t="shared" si="29"/>
        <v>3681</v>
      </c>
    </row>
    <row r="799" spans="1:9" ht="15.75" customHeight="1" x14ac:dyDescent="0.25">
      <c r="A799" s="4">
        <f t="shared" si="22"/>
        <v>44862</v>
      </c>
      <c r="B799" t="s">
        <v>29</v>
      </c>
      <c r="C799" s="5">
        <f t="shared" si="23"/>
        <v>7</v>
      </c>
      <c r="D799" s="5" t="s">
        <v>18</v>
      </c>
      <c r="E799" s="5">
        <v>3</v>
      </c>
      <c r="F799" s="5">
        <v>532</v>
      </c>
      <c r="G799">
        <f t="shared" si="28"/>
        <v>159.60000000000002</v>
      </c>
      <c r="H799" s="13">
        <v>0.1</v>
      </c>
      <c r="I799">
        <f t="shared" si="29"/>
        <v>1436.4</v>
      </c>
    </row>
    <row r="800" spans="1:9" ht="15.75" customHeight="1" x14ac:dyDescent="0.25">
      <c r="A800" s="4">
        <f t="shared" si="22"/>
        <v>44862</v>
      </c>
      <c r="B800" t="s">
        <v>31</v>
      </c>
      <c r="C800" s="5">
        <f t="shared" si="23"/>
        <v>9</v>
      </c>
      <c r="D800" s="5" t="s">
        <v>18</v>
      </c>
      <c r="E800" s="5">
        <v>9</v>
      </c>
      <c r="F800" s="5">
        <v>147</v>
      </c>
      <c r="G800">
        <f t="shared" si="28"/>
        <v>132.30000000000001</v>
      </c>
      <c r="H800" s="13">
        <v>0.1</v>
      </c>
      <c r="I800">
        <f t="shared" si="29"/>
        <v>1190.7</v>
      </c>
    </row>
    <row r="801" spans="1:9" ht="15.75" customHeight="1" x14ac:dyDescent="0.25">
      <c r="A801" s="4">
        <f t="shared" si="22"/>
        <v>44862</v>
      </c>
      <c r="B801" s="5" t="s">
        <v>23</v>
      </c>
      <c r="C801" s="5">
        <f t="shared" si="23"/>
        <v>1</v>
      </c>
      <c r="D801" s="5" t="s">
        <v>18</v>
      </c>
      <c r="E801" s="5">
        <v>5</v>
      </c>
      <c r="F801" s="5">
        <v>320</v>
      </c>
      <c r="G801">
        <f t="shared" si="28"/>
        <v>160</v>
      </c>
      <c r="H801" s="13">
        <v>0.1</v>
      </c>
      <c r="I801">
        <f t="shared" si="29"/>
        <v>1440</v>
      </c>
    </row>
    <row r="802" spans="1:9" ht="15.75" customHeight="1" x14ac:dyDescent="0.25">
      <c r="A802" s="4">
        <f t="shared" si="22"/>
        <v>44862</v>
      </c>
      <c r="B802" t="s">
        <v>26</v>
      </c>
      <c r="C802" s="5">
        <f t="shared" si="23"/>
        <v>4</v>
      </c>
      <c r="D802" s="5" t="s">
        <v>18</v>
      </c>
      <c r="E802" s="5">
        <v>8</v>
      </c>
      <c r="F802" s="5">
        <v>178</v>
      </c>
      <c r="G802">
        <f t="shared" si="28"/>
        <v>142.4</v>
      </c>
      <c r="H802" s="13">
        <v>0.1</v>
      </c>
      <c r="I802">
        <f t="shared" si="29"/>
        <v>1281.5999999999999</v>
      </c>
    </row>
    <row r="803" spans="1:9" ht="15.75" customHeight="1" x14ac:dyDescent="0.25">
      <c r="A803" s="4">
        <f t="shared" si="22"/>
        <v>44863</v>
      </c>
      <c r="B803" t="s">
        <v>27</v>
      </c>
      <c r="C803" s="5">
        <f t="shared" si="23"/>
        <v>5</v>
      </c>
      <c r="D803" s="5" t="s">
        <v>18</v>
      </c>
      <c r="E803" s="5">
        <v>8</v>
      </c>
      <c r="F803" s="5">
        <v>581</v>
      </c>
      <c r="G803">
        <f t="shared" si="28"/>
        <v>464.8</v>
      </c>
      <c r="H803" s="13">
        <v>0.1</v>
      </c>
      <c r="I803">
        <f t="shared" si="29"/>
        <v>4183.2</v>
      </c>
    </row>
    <row r="804" spans="1:9" ht="15.75" customHeight="1" x14ac:dyDescent="0.25">
      <c r="A804" s="4">
        <f t="shared" si="22"/>
        <v>44863</v>
      </c>
      <c r="B804" t="s">
        <v>30</v>
      </c>
      <c r="C804" s="5">
        <f t="shared" si="23"/>
        <v>8</v>
      </c>
      <c r="D804" s="5" t="s">
        <v>18</v>
      </c>
      <c r="E804" s="5">
        <v>5</v>
      </c>
      <c r="F804" s="5">
        <v>296</v>
      </c>
      <c r="G804">
        <f t="shared" si="28"/>
        <v>148</v>
      </c>
      <c r="H804" s="13">
        <v>0.1</v>
      </c>
      <c r="I804">
        <f t="shared" si="29"/>
        <v>1332</v>
      </c>
    </row>
    <row r="805" spans="1:9" ht="15.75" customHeight="1" x14ac:dyDescent="0.25">
      <c r="A805" s="4">
        <f t="shared" si="22"/>
        <v>44863</v>
      </c>
      <c r="B805" t="s">
        <v>32</v>
      </c>
      <c r="C805" s="5">
        <f t="shared" si="23"/>
        <v>10</v>
      </c>
      <c r="D805" s="5" t="s">
        <v>18</v>
      </c>
      <c r="E805" s="5">
        <v>6</v>
      </c>
      <c r="F805" s="5">
        <v>447</v>
      </c>
      <c r="G805">
        <f t="shared" si="28"/>
        <v>268.2</v>
      </c>
      <c r="H805" s="13">
        <v>0.1</v>
      </c>
      <c r="I805">
        <f t="shared" si="29"/>
        <v>2413.8000000000002</v>
      </c>
    </row>
    <row r="806" spans="1:9" ht="15.75" customHeight="1" x14ac:dyDescent="0.25">
      <c r="A806" s="4">
        <f t="shared" si="22"/>
        <v>44863</v>
      </c>
      <c r="B806" t="s">
        <v>28</v>
      </c>
      <c r="C806" s="5">
        <f t="shared" si="23"/>
        <v>6</v>
      </c>
      <c r="D806" s="5" t="s">
        <v>18</v>
      </c>
      <c r="E806" s="5">
        <v>6</v>
      </c>
      <c r="F806" s="5">
        <v>441</v>
      </c>
      <c r="G806">
        <f t="shared" si="28"/>
        <v>264.60000000000002</v>
      </c>
      <c r="H806" s="13">
        <v>0.1</v>
      </c>
      <c r="I806">
        <f t="shared" si="29"/>
        <v>2381.4</v>
      </c>
    </row>
    <row r="807" spans="1:9" ht="15.75" customHeight="1" x14ac:dyDescent="0.25">
      <c r="A807" s="4">
        <f t="shared" si="22"/>
        <v>44863</v>
      </c>
      <c r="B807" t="s">
        <v>25</v>
      </c>
      <c r="C807" s="5">
        <f t="shared" si="23"/>
        <v>3</v>
      </c>
      <c r="D807" s="5" t="s">
        <v>18</v>
      </c>
      <c r="E807" s="5">
        <v>6</v>
      </c>
      <c r="F807" s="5">
        <v>466</v>
      </c>
      <c r="G807">
        <f t="shared" si="28"/>
        <v>279.60000000000002</v>
      </c>
      <c r="H807" s="13">
        <v>0.1</v>
      </c>
      <c r="I807">
        <f t="shared" si="29"/>
        <v>2516.4</v>
      </c>
    </row>
    <row r="808" spans="1:9" ht="15.75" customHeight="1" x14ac:dyDescent="0.25">
      <c r="A808" s="4">
        <f t="shared" si="22"/>
        <v>44863</v>
      </c>
      <c r="B808" t="s">
        <v>24</v>
      </c>
      <c r="C808" s="5">
        <f t="shared" si="23"/>
        <v>2</v>
      </c>
      <c r="D808" s="5" t="s">
        <v>18</v>
      </c>
      <c r="E808" s="5">
        <v>9</v>
      </c>
      <c r="F808" s="5">
        <v>457</v>
      </c>
      <c r="G808">
        <f t="shared" ref="G808:G871" si="30">(E808*F808)*0.1</f>
        <v>411.3</v>
      </c>
      <c r="H808" s="13">
        <v>0.1</v>
      </c>
      <c r="I808">
        <f t="shared" ref="I808:I871" si="31">(E808*F808)-G808</f>
        <v>3701.7</v>
      </c>
    </row>
    <row r="809" spans="1:9" ht="15.75" customHeight="1" x14ac:dyDescent="0.25">
      <c r="A809" s="4">
        <f t="shared" si="22"/>
        <v>44863</v>
      </c>
      <c r="B809" t="s">
        <v>29</v>
      </c>
      <c r="C809" s="5">
        <f t="shared" si="23"/>
        <v>7</v>
      </c>
      <c r="D809" s="5" t="s">
        <v>18</v>
      </c>
      <c r="E809" s="5">
        <v>7</v>
      </c>
      <c r="F809" s="5">
        <v>220</v>
      </c>
      <c r="G809">
        <f t="shared" si="30"/>
        <v>154</v>
      </c>
      <c r="H809" s="13">
        <v>0.1</v>
      </c>
      <c r="I809">
        <f t="shared" si="31"/>
        <v>1386</v>
      </c>
    </row>
    <row r="810" spans="1:9" ht="15.75" customHeight="1" x14ac:dyDescent="0.25">
      <c r="A810" s="4">
        <f t="shared" si="22"/>
        <v>44863</v>
      </c>
      <c r="B810" t="s">
        <v>31</v>
      </c>
      <c r="C810" s="5">
        <f t="shared" si="23"/>
        <v>9</v>
      </c>
      <c r="D810" s="5" t="s">
        <v>18</v>
      </c>
      <c r="E810" s="5">
        <v>8</v>
      </c>
      <c r="F810" s="5">
        <v>388</v>
      </c>
      <c r="G810">
        <f t="shared" si="30"/>
        <v>310.40000000000003</v>
      </c>
      <c r="H810" s="13">
        <v>0.1</v>
      </c>
      <c r="I810">
        <f t="shared" si="31"/>
        <v>2793.6</v>
      </c>
    </row>
    <row r="811" spans="1:9" ht="15.75" customHeight="1" x14ac:dyDescent="0.25">
      <c r="A811" s="4">
        <f t="shared" si="22"/>
        <v>44863</v>
      </c>
      <c r="B811" s="5" t="s">
        <v>23</v>
      </c>
      <c r="C811" s="5">
        <f t="shared" si="23"/>
        <v>1</v>
      </c>
      <c r="D811" s="5" t="s">
        <v>18</v>
      </c>
      <c r="E811" s="5">
        <v>10</v>
      </c>
      <c r="F811" s="5">
        <v>484</v>
      </c>
      <c r="G811">
        <f t="shared" si="30"/>
        <v>484</v>
      </c>
      <c r="H811" s="13">
        <v>0.1</v>
      </c>
      <c r="I811">
        <f t="shared" si="31"/>
        <v>4356</v>
      </c>
    </row>
    <row r="812" spans="1:9" ht="15.75" customHeight="1" x14ac:dyDescent="0.25">
      <c r="A812" s="4">
        <f t="shared" si="22"/>
        <v>44864</v>
      </c>
      <c r="B812" t="s">
        <v>26</v>
      </c>
      <c r="C812" s="5">
        <f t="shared" si="23"/>
        <v>4</v>
      </c>
      <c r="D812" s="5" t="s">
        <v>18</v>
      </c>
      <c r="E812" s="5">
        <v>1</v>
      </c>
      <c r="F812" s="5">
        <v>208</v>
      </c>
      <c r="G812">
        <f t="shared" si="30"/>
        <v>20.8</v>
      </c>
      <c r="H812" s="13">
        <v>0.1</v>
      </c>
      <c r="I812">
        <f t="shared" si="31"/>
        <v>187.2</v>
      </c>
    </row>
    <row r="813" spans="1:9" ht="15.75" customHeight="1" x14ac:dyDescent="0.25">
      <c r="A813" s="4">
        <f t="shared" si="22"/>
        <v>44864</v>
      </c>
      <c r="B813" t="s">
        <v>27</v>
      </c>
      <c r="C813" s="5">
        <f t="shared" si="23"/>
        <v>5</v>
      </c>
      <c r="D813" s="5" t="s">
        <v>18</v>
      </c>
      <c r="E813" s="5">
        <v>9</v>
      </c>
      <c r="F813" s="5">
        <v>299</v>
      </c>
      <c r="G813">
        <f t="shared" si="30"/>
        <v>269.10000000000002</v>
      </c>
      <c r="H813" s="13">
        <v>0.1</v>
      </c>
      <c r="I813">
        <f t="shared" si="31"/>
        <v>2421.9</v>
      </c>
    </row>
    <row r="814" spans="1:9" ht="15.75" customHeight="1" x14ac:dyDescent="0.25">
      <c r="A814" s="4">
        <f t="shared" si="22"/>
        <v>44864</v>
      </c>
      <c r="B814" t="s">
        <v>30</v>
      </c>
      <c r="C814" s="5">
        <f t="shared" si="23"/>
        <v>8</v>
      </c>
      <c r="D814" s="5" t="s">
        <v>18</v>
      </c>
      <c r="E814" s="5">
        <v>3</v>
      </c>
      <c r="F814" s="5">
        <v>408</v>
      </c>
      <c r="G814">
        <f t="shared" si="30"/>
        <v>122.4</v>
      </c>
      <c r="H814" s="13">
        <v>0.1</v>
      </c>
      <c r="I814">
        <f t="shared" si="31"/>
        <v>1101.5999999999999</v>
      </c>
    </row>
    <row r="815" spans="1:9" ht="15.75" customHeight="1" x14ac:dyDescent="0.25">
      <c r="A815" s="4">
        <f t="shared" si="22"/>
        <v>44864</v>
      </c>
      <c r="B815" t="s">
        <v>32</v>
      </c>
      <c r="C815" s="5">
        <f t="shared" si="23"/>
        <v>10</v>
      </c>
      <c r="D815" s="5" t="s">
        <v>18</v>
      </c>
      <c r="E815" s="5">
        <v>2</v>
      </c>
      <c r="F815" s="5">
        <v>546</v>
      </c>
      <c r="G815">
        <f t="shared" si="30"/>
        <v>109.2</v>
      </c>
      <c r="H815" s="13">
        <v>0.1</v>
      </c>
      <c r="I815">
        <f t="shared" si="31"/>
        <v>982.8</v>
      </c>
    </row>
    <row r="816" spans="1:9" ht="15.75" customHeight="1" x14ac:dyDescent="0.25">
      <c r="A816" s="4">
        <f t="shared" si="22"/>
        <v>44864</v>
      </c>
      <c r="B816" t="s">
        <v>28</v>
      </c>
      <c r="C816" s="5">
        <f t="shared" si="23"/>
        <v>6</v>
      </c>
      <c r="D816" s="5" t="s">
        <v>18</v>
      </c>
      <c r="E816" s="5">
        <v>10</v>
      </c>
      <c r="F816" s="5">
        <v>129</v>
      </c>
      <c r="G816">
        <f t="shared" si="30"/>
        <v>129</v>
      </c>
      <c r="H816" s="13">
        <v>0.1</v>
      </c>
      <c r="I816">
        <f t="shared" si="31"/>
        <v>1161</v>
      </c>
    </row>
    <row r="817" spans="1:9" ht="15.75" customHeight="1" x14ac:dyDescent="0.25">
      <c r="A817" s="4">
        <f t="shared" si="22"/>
        <v>44864</v>
      </c>
      <c r="B817" t="s">
        <v>25</v>
      </c>
      <c r="C817" s="5">
        <f t="shared" si="23"/>
        <v>3</v>
      </c>
      <c r="D817" s="5" t="s">
        <v>18</v>
      </c>
      <c r="E817" s="5">
        <v>8</v>
      </c>
      <c r="F817" s="5">
        <v>101</v>
      </c>
      <c r="G817">
        <f t="shared" si="30"/>
        <v>80.800000000000011</v>
      </c>
      <c r="H817" s="13">
        <v>0.1</v>
      </c>
      <c r="I817">
        <f t="shared" si="31"/>
        <v>727.2</v>
      </c>
    </row>
    <row r="818" spans="1:9" ht="15.75" customHeight="1" x14ac:dyDescent="0.25">
      <c r="A818" s="4">
        <f t="shared" si="22"/>
        <v>44864</v>
      </c>
      <c r="B818" t="s">
        <v>24</v>
      </c>
      <c r="C818" s="5">
        <f t="shared" si="23"/>
        <v>2</v>
      </c>
      <c r="D818" s="5" t="s">
        <v>18</v>
      </c>
      <c r="E818" s="5">
        <v>9</v>
      </c>
      <c r="F818" s="5">
        <v>334</v>
      </c>
      <c r="G818">
        <f t="shared" si="30"/>
        <v>300.60000000000002</v>
      </c>
      <c r="H818" s="13">
        <v>0.1</v>
      </c>
      <c r="I818">
        <f t="shared" si="31"/>
        <v>2705.4</v>
      </c>
    </row>
    <row r="819" spans="1:9" ht="15.75" customHeight="1" x14ac:dyDescent="0.25">
      <c r="A819" s="4">
        <f t="shared" si="22"/>
        <v>44864</v>
      </c>
      <c r="B819" t="s">
        <v>29</v>
      </c>
      <c r="C819" s="5">
        <f t="shared" si="23"/>
        <v>7</v>
      </c>
      <c r="D819" s="5" t="s">
        <v>18</v>
      </c>
      <c r="E819" s="5">
        <v>2</v>
      </c>
      <c r="F819" s="5">
        <v>591</v>
      </c>
      <c r="G819">
        <f t="shared" si="30"/>
        <v>118.2</v>
      </c>
      <c r="H819" s="13">
        <v>0.1</v>
      </c>
      <c r="I819">
        <f t="shared" si="31"/>
        <v>1063.8</v>
      </c>
    </row>
    <row r="820" spans="1:9" ht="15.75" customHeight="1" x14ac:dyDescent="0.25">
      <c r="A820" s="4">
        <f t="shared" si="22"/>
        <v>44864</v>
      </c>
      <c r="B820" t="s">
        <v>31</v>
      </c>
      <c r="C820" s="5">
        <f t="shared" si="23"/>
        <v>9</v>
      </c>
      <c r="D820" s="5" t="s">
        <v>18</v>
      </c>
      <c r="E820" s="5">
        <v>2</v>
      </c>
      <c r="F820" s="5">
        <v>130</v>
      </c>
      <c r="G820">
        <f t="shared" si="30"/>
        <v>26</v>
      </c>
      <c r="H820" s="13">
        <v>0.1</v>
      </c>
      <c r="I820">
        <f t="shared" si="31"/>
        <v>234</v>
      </c>
    </row>
    <row r="821" spans="1:9" ht="15.75" customHeight="1" x14ac:dyDescent="0.25">
      <c r="A821" s="4">
        <f t="shared" si="22"/>
        <v>44865</v>
      </c>
      <c r="B821" s="5" t="s">
        <v>23</v>
      </c>
      <c r="C821" s="5">
        <f t="shared" si="23"/>
        <v>1</v>
      </c>
      <c r="D821" s="5" t="s">
        <v>18</v>
      </c>
      <c r="E821" s="5">
        <v>2</v>
      </c>
      <c r="F821" s="5">
        <v>379</v>
      </c>
      <c r="G821">
        <f t="shared" si="30"/>
        <v>75.8</v>
      </c>
      <c r="H821" s="13">
        <v>0.1</v>
      </c>
      <c r="I821">
        <f t="shared" si="31"/>
        <v>682.2</v>
      </c>
    </row>
    <row r="822" spans="1:9" ht="15.75" customHeight="1" x14ac:dyDescent="0.25">
      <c r="A822" s="4">
        <f t="shared" si="22"/>
        <v>44865</v>
      </c>
      <c r="B822" t="s">
        <v>26</v>
      </c>
      <c r="C822" s="5">
        <f t="shared" si="23"/>
        <v>4</v>
      </c>
      <c r="D822" s="5" t="s">
        <v>18</v>
      </c>
      <c r="E822" s="5">
        <v>2</v>
      </c>
      <c r="F822" s="5">
        <v>100</v>
      </c>
      <c r="G822">
        <f t="shared" si="30"/>
        <v>20</v>
      </c>
      <c r="H822" s="13">
        <v>0.1</v>
      </c>
      <c r="I822">
        <f t="shared" si="31"/>
        <v>180</v>
      </c>
    </row>
    <row r="823" spans="1:9" ht="15.75" customHeight="1" x14ac:dyDescent="0.25">
      <c r="A823" s="4">
        <f t="shared" si="22"/>
        <v>44865</v>
      </c>
      <c r="B823" t="s">
        <v>27</v>
      </c>
      <c r="C823" s="5">
        <f t="shared" si="23"/>
        <v>5</v>
      </c>
      <c r="D823" s="5" t="s">
        <v>18</v>
      </c>
      <c r="E823" s="5">
        <v>2</v>
      </c>
      <c r="F823" s="5">
        <v>131</v>
      </c>
      <c r="G823">
        <f t="shared" si="30"/>
        <v>26.200000000000003</v>
      </c>
      <c r="H823" s="13">
        <v>0.1</v>
      </c>
      <c r="I823">
        <f t="shared" si="31"/>
        <v>235.8</v>
      </c>
    </row>
    <row r="824" spans="1:9" ht="15.75" customHeight="1" x14ac:dyDescent="0.25">
      <c r="A824" s="4">
        <f t="shared" si="22"/>
        <v>44865</v>
      </c>
      <c r="B824" t="s">
        <v>30</v>
      </c>
      <c r="C824" s="5">
        <f t="shared" si="23"/>
        <v>8</v>
      </c>
      <c r="D824" s="5" t="s">
        <v>18</v>
      </c>
      <c r="E824" s="5">
        <v>7</v>
      </c>
      <c r="F824" s="5">
        <v>435</v>
      </c>
      <c r="G824">
        <f t="shared" si="30"/>
        <v>304.5</v>
      </c>
      <c r="H824" s="13">
        <v>0.1</v>
      </c>
      <c r="I824">
        <f t="shared" si="31"/>
        <v>2740.5</v>
      </c>
    </row>
    <row r="825" spans="1:9" ht="15.75" customHeight="1" x14ac:dyDescent="0.25">
      <c r="A825" s="4">
        <f t="shared" si="22"/>
        <v>44865</v>
      </c>
      <c r="B825" t="s">
        <v>32</v>
      </c>
      <c r="C825" s="5">
        <f t="shared" si="23"/>
        <v>10</v>
      </c>
      <c r="D825" s="5" t="s">
        <v>18</v>
      </c>
      <c r="E825" s="5">
        <v>7</v>
      </c>
      <c r="F825" s="5">
        <v>541</v>
      </c>
      <c r="G825">
        <f t="shared" si="30"/>
        <v>378.70000000000005</v>
      </c>
      <c r="H825" s="13">
        <v>0.1</v>
      </c>
      <c r="I825">
        <f t="shared" si="31"/>
        <v>3408.3</v>
      </c>
    </row>
    <row r="826" spans="1:9" ht="15.75" customHeight="1" x14ac:dyDescent="0.25">
      <c r="A826" s="4">
        <f t="shared" si="22"/>
        <v>44865</v>
      </c>
      <c r="B826" t="s">
        <v>28</v>
      </c>
      <c r="C826" s="5">
        <f t="shared" si="23"/>
        <v>6</v>
      </c>
      <c r="D826" s="5" t="s">
        <v>18</v>
      </c>
      <c r="E826" s="5">
        <v>1</v>
      </c>
      <c r="F826" s="5">
        <v>173</v>
      </c>
      <c r="G826">
        <f t="shared" si="30"/>
        <v>17.3</v>
      </c>
      <c r="H826" s="13">
        <v>0.1</v>
      </c>
      <c r="I826">
        <f t="shared" si="31"/>
        <v>155.69999999999999</v>
      </c>
    </row>
    <row r="827" spans="1:9" ht="15.75" customHeight="1" x14ac:dyDescent="0.25">
      <c r="A827" s="4">
        <f t="shared" si="22"/>
        <v>44865</v>
      </c>
      <c r="B827" t="s">
        <v>25</v>
      </c>
      <c r="C827" s="5">
        <f t="shared" si="23"/>
        <v>3</v>
      </c>
      <c r="D827" s="5" t="s">
        <v>18</v>
      </c>
      <c r="E827" s="5">
        <v>1</v>
      </c>
      <c r="F827" s="5">
        <v>362</v>
      </c>
      <c r="G827">
        <f t="shared" si="30"/>
        <v>36.200000000000003</v>
      </c>
      <c r="H827" s="13">
        <v>0.1</v>
      </c>
      <c r="I827">
        <f t="shared" si="31"/>
        <v>325.8</v>
      </c>
    </row>
    <row r="828" spans="1:9" ht="15.75" customHeight="1" x14ac:dyDescent="0.25">
      <c r="A828" s="4">
        <f t="shared" si="22"/>
        <v>44865</v>
      </c>
      <c r="B828" t="s">
        <v>24</v>
      </c>
      <c r="C828" s="5">
        <f t="shared" si="23"/>
        <v>2</v>
      </c>
      <c r="D828" s="5" t="s">
        <v>18</v>
      </c>
      <c r="E828" s="5">
        <v>9</v>
      </c>
      <c r="F828" s="5">
        <v>319</v>
      </c>
      <c r="G828">
        <f t="shared" si="30"/>
        <v>287.10000000000002</v>
      </c>
      <c r="H828" s="13">
        <v>0.1</v>
      </c>
      <c r="I828">
        <f t="shared" si="31"/>
        <v>2583.9</v>
      </c>
    </row>
    <row r="829" spans="1:9" ht="15.75" customHeight="1" x14ac:dyDescent="0.25">
      <c r="A829" s="4">
        <f t="shared" si="22"/>
        <v>44865</v>
      </c>
      <c r="B829" t="s">
        <v>29</v>
      </c>
      <c r="C829" s="5">
        <f t="shared" si="23"/>
        <v>7</v>
      </c>
      <c r="D829" s="5" t="s">
        <v>18</v>
      </c>
      <c r="E829" s="5">
        <v>4</v>
      </c>
      <c r="F829" s="5">
        <v>138</v>
      </c>
      <c r="G829">
        <f t="shared" si="30"/>
        <v>55.2</v>
      </c>
      <c r="H829" s="13">
        <v>0.1</v>
      </c>
      <c r="I829">
        <f t="shared" si="31"/>
        <v>496.8</v>
      </c>
    </row>
    <row r="830" spans="1:9" ht="15.75" customHeight="1" x14ac:dyDescent="0.25">
      <c r="A830" s="4">
        <f t="shared" si="22"/>
        <v>44866</v>
      </c>
      <c r="B830" t="s">
        <v>31</v>
      </c>
      <c r="C830" s="5">
        <f t="shared" si="23"/>
        <v>9</v>
      </c>
      <c r="D830" s="5" t="s">
        <v>18</v>
      </c>
      <c r="E830" s="5">
        <v>8</v>
      </c>
      <c r="F830" s="5">
        <v>171</v>
      </c>
      <c r="G830">
        <f t="shared" si="30"/>
        <v>136.80000000000001</v>
      </c>
      <c r="H830" s="13">
        <v>0.1</v>
      </c>
      <c r="I830">
        <f t="shared" si="31"/>
        <v>1231.2</v>
      </c>
    </row>
    <row r="831" spans="1:9" ht="15.75" customHeight="1" x14ac:dyDescent="0.25">
      <c r="A831" s="4">
        <f t="shared" si="22"/>
        <v>44866</v>
      </c>
      <c r="B831" s="5" t="s">
        <v>23</v>
      </c>
      <c r="C831" s="5">
        <f t="shared" si="23"/>
        <v>1</v>
      </c>
      <c r="D831" s="5" t="s">
        <v>18</v>
      </c>
      <c r="E831" s="5">
        <v>5</v>
      </c>
      <c r="F831" s="5">
        <v>699</v>
      </c>
      <c r="G831">
        <f t="shared" si="30"/>
        <v>349.5</v>
      </c>
      <c r="H831" s="13">
        <v>0.1</v>
      </c>
      <c r="I831">
        <f t="shared" si="31"/>
        <v>3145.5</v>
      </c>
    </row>
    <row r="832" spans="1:9" ht="15.75" customHeight="1" x14ac:dyDescent="0.25">
      <c r="A832" s="4">
        <f t="shared" si="22"/>
        <v>44866</v>
      </c>
      <c r="B832" t="s">
        <v>26</v>
      </c>
      <c r="C832" s="5">
        <f t="shared" si="23"/>
        <v>4</v>
      </c>
      <c r="D832" s="5" t="s">
        <v>18</v>
      </c>
      <c r="E832" s="5">
        <v>5</v>
      </c>
      <c r="F832" s="5">
        <v>473</v>
      </c>
      <c r="G832">
        <f t="shared" si="30"/>
        <v>236.5</v>
      </c>
      <c r="H832" s="13">
        <v>0.1</v>
      </c>
      <c r="I832">
        <f t="shared" si="31"/>
        <v>2128.5</v>
      </c>
    </row>
    <row r="833" spans="1:9" ht="15.75" customHeight="1" x14ac:dyDescent="0.25">
      <c r="A833" s="4">
        <f t="shared" si="22"/>
        <v>44866</v>
      </c>
      <c r="B833" t="s">
        <v>27</v>
      </c>
      <c r="C833" s="5">
        <f t="shared" si="23"/>
        <v>5</v>
      </c>
      <c r="D833" s="5" t="s">
        <v>18</v>
      </c>
      <c r="E833" s="5">
        <v>1</v>
      </c>
      <c r="F833" s="5">
        <v>406</v>
      </c>
      <c r="G833">
        <f t="shared" si="30"/>
        <v>40.6</v>
      </c>
      <c r="H833" s="13">
        <v>0.1</v>
      </c>
      <c r="I833">
        <f t="shared" si="31"/>
        <v>365.4</v>
      </c>
    </row>
    <row r="834" spans="1:9" ht="15.75" customHeight="1" x14ac:dyDescent="0.25">
      <c r="A834" s="4">
        <f t="shared" si="22"/>
        <v>44866</v>
      </c>
      <c r="B834" t="s">
        <v>30</v>
      </c>
      <c r="C834" s="5">
        <f t="shared" si="23"/>
        <v>8</v>
      </c>
      <c r="D834" s="5" t="s">
        <v>18</v>
      </c>
      <c r="E834" s="5">
        <v>4</v>
      </c>
      <c r="F834" s="5">
        <v>637</v>
      </c>
      <c r="G834">
        <f t="shared" si="30"/>
        <v>254.8</v>
      </c>
      <c r="H834" s="13">
        <v>0.1</v>
      </c>
      <c r="I834">
        <f t="shared" si="31"/>
        <v>2293.1999999999998</v>
      </c>
    </row>
    <row r="835" spans="1:9" ht="15.75" customHeight="1" x14ac:dyDescent="0.25">
      <c r="A835" s="4">
        <f t="shared" si="22"/>
        <v>44866</v>
      </c>
      <c r="B835" t="s">
        <v>32</v>
      </c>
      <c r="C835" s="5">
        <f t="shared" si="23"/>
        <v>10</v>
      </c>
      <c r="D835" s="5" t="s">
        <v>18</v>
      </c>
      <c r="E835" s="5">
        <v>1</v>
      </c>
      <c r="F835" s="5">
        <v>173</v>
      </c>
      <c r="G835">
        <f t="shared" si="30"/>
        <v>17.3</v>
      </c>
      <c r="H835" s="13">
        <v>0.1</v>
      </c>
      <c r="I835">
        <f t="shared" si="31"/>
        <v>155.69999999999999</v>
      </c>
    </row>
    <row r="836" spans="1:9" ht="15.75" customHeight="1" x14ac:dyDescent="0.25">
      <c r="A836" s="4">
        <f t="shared" si="22"/>
        <v>44866</v>
      </c>
      <c r="B836" t="s">
        <v>28</v>
      </c>
      <c r="C836" s="5">
        <f t="shared" si="23"/>
        <v>6</v>
      </c>
      <c r="D836" s="5" t="s">
        <v>18</v>
      </c>
      <c r="E836" s="5">
        <v>3</v>
      </c>
      <c r="F836" s="5">
        <v>359</v>
      </c>
      <c r="G836">
        <f t="shared" si="30"/>
        <v>107.7</v>
      </c>
      <c r="H836" s="13">
        <v>0.1</v>
      </c>
      <c r="I836">
        <f t="shared" si="31"/>
        <v>969.3</v>
      </c>
    </row>
    <row r="837" spans="1:9" ht="15.75" customHeight="1" x14ac:dyDescent="0.25">
      <c r="A837" s="4">
        <f t="shared" si="22"/>
        <v>44866</v>
      </c>
      <c r="B837" t="s">
        <v>25</v>
      </c>
      <c r="C837" s="5">
        <f t="shared" si="23"/>
        <v>3</v>
      </c>
      <c r="D837" s="5" t="s">
        <v>18</v>
      </c>
      <c r="E837" s="5">
        <v>9</v>
      </c>
      <c r="F837" s="5">
        <v>461</v>
      </c>
      <c r="G837">
        <f t="shared" si="30"/>
        <v>414.90000000000003</v>
      </c>
      <c r="H837" s="13">
        <v>0.1</v>
      </c>
      <c r="I837">
        <f t="shared" si="31"/>
        <v>3734.1</v>
      </c>
    </row>
    <row r="838" spans="1:9" ht="15.75" customHeight="1" x14ac:dyDescent="0.25">
      <c r="A838" s="4">
        <f t="shared" si="22"/>
        <v>44866</v>
      </c>
      <c r="B838" t="s">
        <v>24</v>
      </c>
      <c r="C838" s="5">
        <f t="shared" si="23"/>
        <v>2</v>
      </c>
      <c r="D838" s="5" t="s">
        <v>18</v>
      </c>
      <c r="E838" s="5">
        <v>7</v>
      </c>
      <c r="F838" s="5">
        <v>491</v>
      </c>
      <c r="G838">
        <f t="shared" si="30"/>
        <v>343.70000000000005</v>
      </c>
      <c r="H838" s="13">
        <v>0.1</v>
      </c>
      <c r="I838">
        <f t="shared" si="31"/>
        <v>3093.3</v>
      </c>
    </row>
    <row r="839" spans="1:9" ht="15.75" customHeight="1" x14ac:dyDescent="0.25">
      <c r="A839" s="4">
        <f t="shared" si="22"/>
        <v>44867</v>
      </c>
      <c r="B839" t="s">
        <v>29</v>
      </c>
      <c r="C839" s="5">
        <f t="shared" si="23"/>
        <v>7</v>
      </c>
      <c r="D839" s="5" t="s">
        <v>18</v>
      </c>
      <c r="E839" s="5">
        <v>10</v>
      </c>
      <c r="F839" s="5">
        <v>215</v>
      </c>
      <c r="G839">
        <f t="shared" si="30"/>
        <v>215</v>
      </c>
      <c r="H839" s="13">
        <v>0.1</v>
      </c>
      <c r="I839">
        <f t="shared" si="31"/>
        <v>1935</v>
      </c>
    </row>
    <row r="840" spans="1:9" ht="15.75" customHeight="1" x14ac:dyDescent="0.25">
      <c r="A840" s="4">
        <f t="shared" si="22"/>
        <v>44867</v>
      </c>
      <c r="B840" t="s">
        <v>31</v>
      </c>
      <c r="C840" s="5">
        <f t="shared" si="23"/>
        <v>9</v>
      </c>
      <c r="D840" s="5" t="s">
        <v>18</v>
      </c>
      <c r="E840" s="5">
        <v>4</v>
      </c>
      <c r="F840" s="5">
        <v>396</v>
      </c>
      <c r="G840">
        <f t="shared" si="30"/>
        <v>158.4</v>
      </c>
      <c r="H840" s="13">
        <v>0.1</v>
      </c>
      <c r="I840">
        <f t="shared" si="31"/>
        <v>1425.6</v>
      </c>
    </row>
    <row r="841" spans="1:9" ht="15.75" customHeight="1" x14ac:dyDescent="0.25">
      <c r="A841" s="4">
        <f t="shared" si="22"/>
        <v>44867</v>
      </c>
      <c r="B841" s="5" t="s">
        <v>23</v>
      </c>
      <c r="C841" s="5">
        <f t="shared" si="23"/>
        <v>1</v>
      </c>
      <c r="D841" s="5" t="s">
        <v>18</v>
      </c>
      <c r="E841" s="5">
        <v>3</v>
      </c>
      <c r="F841" s="5">
        <v>299</v>
      </c>
      <c r="G841">
        <f t="shared" si="30"/>
        <v>89.7</v>
      </c>
      <c r="H841" s="13">
        <v>0.1</v>
      </c>
      <c r="I841">
        <f t="shared" si="31"/>
        <v>807.3</v>
      </c>
    </row>
    <row r="842" spans="1:9" ht="15.75" customHeight="1" x14ac:dyDescent="0.25">
      <c r="A842" s="4">
        <f t="shared" si="22"/>
        <v>44867</v>
      </c>
      <c r="B842" t="s">
        <v>26</v>
      </c>
      <c r="C842" s="5">
        <f t="shared" si="23"/>
        <v>4</v>
      </c>
      <c r="D842" s="5" t="s">
        <v>18</v>
      </c>
      <c r="E842" s="5">
        <v>7</v>
      </c>
      <c r="F842" s="5">
        <v>215</v>
      </c>
      <c r="G842">
        <f t="shared" si="30"/>
        <v>150.5</v>
      </c>
      <c r="H842" s="13">
        <v>0.1</v>
      </c>
      <c r="I842">
        <f t="shared" si="31"/>
        <v>1354.5</v>
      </c>
    </row>
    <row r="843" spans="1:9" ht="15.75" customHeight="1" x14ac:dyDescent="0.25">
      <c r="A843" s="4">
        <f t="shared" si="22"/>
        <v>44867</v>
      </c>
      <c r="B843" t="s">
        <v>27</v>
      </c>
      <c r="C843" s="5">
        <f t="shared" si="23"/>
        <v>5</v>
      </c>
      <c r="D843" s="5" t="s">
        <v>18</v>
      </c>
      <c r="E843" s="5">
        <v>6</v>
      </c>
      <c r="F843" s="5">
        <v>598</v>
      </c>
      <c r="G843">
        <f t="shared" si="30"/>
        <v>358.8</v>
      </c>
      <c r="H843" s="13">
        <v>0.1</v>
      </c>
      <c r="I843">
        <f t="shared" si="31"/>
        <v>3229.2</v>
      </c>
    </row>
    <row r="844" spans="1:9" ht="15.75" customHeight="1" x14ac:dyDescent="0.25">
      <c r="A844" s="4">
        <f t="shared" si="22"/>
        <v>44867</v>
      </c>
      <c r="B844" t="s">
        <v>30</v>
      </c>
      <c r="C844" s="5">
        <f t="shared" si="23"/>
        <v>8</v>
      </c>
      <c r="D844" s="5" t="s">
        <v>18</v>
      </c>
      <c r="E844" s="5">
        <v>7</v>
      </c>
      <c r="F844" s="5">
        <v>407</v>
      </c>
      <c r="G844">
        <f t="shared" si="30"/>
        <v>284.90000000000003</v>
      </c>
      <c r="H844" s="13">
        <v>0.1</v>
      </c>
      <c r="I844">
        <f t="shared" si="31"/>
        <v>2564.1</v>
      </c>
    </row>
    <row r="845" spans="1:9" ht="15.75" customHeight="1" x14ac:dyDescent="0.25">
      <c r="A845" s="4">
        <f t="shared" si="22"/>
        <v>44867</v>
      </c>
      <c r="B845" t="s">
        <v>32</v>
      </c>
      <c r="C845" s="5">
        <f t="shared" si="23"/>
        <v>10</v>
      </c>
      <c r="D845" s="5" t="s">
        <v>18</v>
      </c>
      <c r="E845" s="5">
        <v>2</v>
      </c>
      <c r="F845" s="5">
        <v>189</v>
      </c>
      <c r="G845">
        <f t="shared" si="30"/>
        <v>37.800000000000004</v>
      </c>
      <c r="H845" s="13">
        <v>0.1</v>
      </c>
      <c r="I845">
        <f t="shared" si="31"/>
        <v>340.2</v>
      </c>
    </row>
    <row r="846" spans="1:9" ht="15.75" customHeight="1" x14ac:dyDescent="0.25">
      <c r="A846" s="4">
        <f t="shared" si="22"/>
        <v>44867</v>
      </c>
      <c r="B846" t="s">
        <v>28</v>
      </c>
      <c r="C846" s="5">
        <f t="shared" si="23"/>
        <v>6</v>
      </c>
      <c r="D846" s="5" t="s">
        <v>18</v>
      </c>
      <c r="E846" s="5">
        <v>7</v>
      </c>
      <c r="F846" s="5">
        <v>659</v>
      </c>
      <c r="G846">
        <f t="shared" si="30"/>
        <v>461.3</v>
      </c>
      <c r="H846" s="13">
        <v>0.1</v>
      </c>
      <c r="I846">
        <f t="shared" si="31"/>
        <v>4151.7</v>
      </c>
    </row>
    <row r="847" spans="1:9" ht="15.75" customHeight="1" x14ac:dyDescent="0.25">
      <c r="A847" s="4">
        <f t="shared" si="22"/>
        <v>44867</v>
      </c>
      <c r="B847" t="s">
        <v>25</v>
      </c>
      <c r="C847" s="5">
        <f t="shared" si="23"/>
        <v>3</v>
      </c>
      <c r="D847" s="5" t="s">
        <v>18</v>
      </c>
      <c r="E847" s="5">
        <v>3</v>
      </c>
      <c r="F847" s="5">
        <v>496</v>
      </c>
      <c r="G847">
        <f t="shared" si="30"/>
        <v>148.80000000000001</v>
      </c>
      <c r="H847" s="13">
        <v>0.1</v>
      </c>
      <c r="I847">
        <f t="shared" si="31"/>
        <v>1339.2</v>
      </c>
    </row>
    <row r="848" spans="1:9" ht="15.75" customHeight="1" x14ac:dyDescent="0.25">
      <c r="A848" s="4">
        <f t="shared" si="22"/>
        <v>44868</v>
      </c>
      <c r="B848" t="s">
        <v>24</v>
      </c>
      <c r="C848" s="5">
        <f t="shared" si="23"/>
        <v>2</v>
      </c>
      <c r="D848" s="5" t="s">
        <v>18</v>
      </c>
      <c r="E848" s="5">
        <v>3</v>
      </c>
      <c r="F848" s="5">
        <v>313</v>
      </c>
      <c r="G848">
        <f t="shared" si="30"/>
        <v>93.9</v>
      </c>
      <c r="H848" s="13">
        <v>0.1</v>
      </c>
      <c r="I848">
        <f t="shared" si="31"/>
        <v>845.1</v>
      </c>
    </row>
    <row r="849" spans="1:9" ht="15.75" customHeight="1" x14ac:dyDescent="0.25">
      <c r="A849" s="4">
        <f t="shared" si="22"/>
        <v>44868</v>
      </c>
      <c r="B849" t="s">
        <v>29</v>
      </c>
      <c r="C849" s="5">
        <f t="shared" si="23"/>
        <v>7</v>
      </c>
      <c r="D849" s="5" t="s">
        <v>18</v>
      </c>
      <c r="E849" s="5">
        <v>7</v>
      </c>
      <c r="F849" s="5">
        <v>485</v>
      </c>
      <c r="G849">
        <f t="shared" si="30"/>
        <v>339.5</v>
      </c>
      <c r="H849" s="13">
        <v>0.1</v>
      </c>
      <c r="I849">
        <f t="shared" si="31"/>
        <v>3055.5</v>
      </c>
    </row>
    <row r="850" spans="1:9" ht="15.75" customHeight="1" x14ac:dyDescent="0.25">
      <c r="A850" s="4">
        <f t="shared" si="22"/>
        <v>44868</v>
      </c>
      <c r="B850" t="s">
        <v>31</v>
      </c>
      <c r="C850" s="5">
        <f t="shared" si="23"/>
        <v>9</v>
      </c>
      <c r="D850" s="5" t="s">
        <v>18</v>
      </c>
      <c r="E850" s="5">
        <v>4</v>
      </c>
      <c r="F850" s="5">
        <v>162</v>
      </c>
      <c r="G850">
        <f t="shared" si="30"/>
        <v>64.8</v>
      </c>
      <c r="H850" s="13">
        <v>0.1</v>
      </c>
      <c r="I850">
        <f t="shared" si="31"/>
        <v>583.20000000000005</v>
      </c>
    </row>
    <row r="851" spans="1:9" ht="15.75" customHeight="1" x14ac:dyDescent="0.25">
      <c r="A851" s="4">
        <f t="shared" si="22"/>
        <v>44868</v>
      </c>
      <c r="B851" s="5" t="s">
        <v>23</v>
      </c>
      <c r="C851" s="5">
        <f t="shared" si="23"/>
        <v>1</v>
      </c>
      <c r="D851" s="5" t="s">
        <v>18</v>
      </c>
      <c r="E851" s="9" t="s">
        <v>17</v>
      </c>
      <c r="F851" s="5">
        <v>539</v>
      </c>
      <c r="G851">
        <f t="shared" si="30"/>
        <v>377.3</v>
      </c>
      <c r="H851" s="13">
        <v>0.1</v>
      </c>
      <c r="I851">
        <f t="shared" si="31"/>
        <v>3395.7</v>
      </c>
    </row>
    <row r="852" spans="1:9" ht="15.75" customHeight="1" x14ac:dyDescent="0.25">
      <c r="A852" s="4">
        <f t="shared" si="22"/>
        <v>44868</v>
      </c>
      <c r="B852" t="s">
        <v>26</v>
      </c>
      <c r="C852" s="5">
        <f t="shared" si="23"/>
        <v>4</v>
      </c>
      <c r="D852" s="5" t="s">
        <v>18</v>
      </c>
      <c r="E852" s="5">
        <v>8</v>
      </c>
      <c r="F852" s="5">
        <v>252</v>
      </c>
      <c r="G852">
        <f t="shared" si="30"/>
        <v>201.60000000000002</v>
      </c>
      <c r="H852" s="13">
        <v>0.1</v>
      </c>
      <c r="I852">
        <f t="shared" si="31"/>
        <v>1814.4</v>
      </c>
    </row>
    <row r="853" spans="1:9" ht="15.75" customHeight="1" x14ac:dyDescent="0.25">
      <c r="A853" s="4">
        <f t="shared" si="22"/>
        <v>44868</v>
      </c>
      <c r="B853" t="s">
        <v>27</v>
      </c>
      <c r="C853" s="5">
        <f t="shared" si="23"/>
        <v>5</v>
      </c>
      <c r="D853" s="5" t="s">
        <v>18</v>
      </c>
      <c r="E853" s="5">
        <v>8</v>
      </c>
      <c r="F853" s="5">
        <v>374</v>
      </c>
      <c r="G853">
        <f t="shared" si="30"/>
        <v>299.2</v>
      </c>
      <c r="H853" s="13">
        <v>0.1</v>
      </c>
      <c r="I853">
        <f t="shared" si="31"/>
        <v>2692.8</v>
      </c>
    </row>
    <row r="854" spans="1:9" ht="15.75" customHeight="1" x14ac:dyDescent="0.25">
      <c r="A854" s="4">
        <f t="shared" si="22"/>
        <v>44868</v>
      </c>
      <c r="B854" t="s">
        <v>30</v>
      </c>
      <c r="C854" s="5">
        <f t="shared" si="23"/>
        <v>8</v>
      </c>
      <c r="D854" s="5" t="s">
        <v>18</v>
      </c>
      <c r="E854" s="5">
        <v>10</v>
      </c>
      <c r="F854" s="5">
        <v>115</v>
      </c>
      <c r="G854">
        <f t="shared" si="30"/>
        <v>115</v>
      </c>
      <c r="H854" s="13">
        <v>0.1</v>
      </c>
      <c r="I854">
        <f t="shared" si="31"/>
        <v>1035</v>
      </c>
    </row>
    <row r="855" spans="1:9" ht="15.75" customHeight="1" x14ac:dyDescent="0.25">
      <c r="A855" s="4">
        <f t="shared" si="22"/>
        <v>44868</v>
      </c>
      <c r="B855" t="s">
        <v>32</v>
      </c>
      <c r="C855" s="5">
        <f t="shared" si="23"/>
        <v>10</v>
      </c>
      <c r="D855" s="5" t="s">
        <v>18</v>
      </c>
      <c r="E855" s="5">
        <v>10</v>
      </c>
      <c r="F855" s="5">
        <v>115</v>
      </c>
      <c r="G855">
        <f t="shared" si="30"/>
        <v>115</v>
      </c>
      <c r="H855" s="13">
        <v>0.1</v>
      </c>
      <c r="I855">
        <f t="shared" si="31"/>
        <v>1035</v>
      </c>
    </row>
    <row r="856" spans="1:9" ht="15.75" customHeight="1" x14ac:dyDescent="0.25">
      <c r="A856" s="4">
        <f t="shared" si="22"/>
        <v>44868</v>
      </c>
      <c r="B856" t="s">
        <v>28</v>
      </c>
      <c r="C856" s="5">
        <f t="shared" si="23"/>
        <v>6</v>
      </c>
      <c r="D856" s="5" t="s">
        <v>18</v>
      </c>
      <c r="E856" s="5">
        <v>8</v>
      </c>
      <c r="F856" s="5">
        <v>332</v>
      </c>
      <c r="G856">
        <f t="shared" si="30"/>
        <v>265.60000000000002</v>
      </c>
      <c r="H856" s="13">
        <v>0.1</v>
      </c>
      <c r="I856">
        <f t="shared" si="31"/>
        <v>2390.4</v>
      </c>
    </row>
    <row r="857" spans="1:9" ht="15.75" customHeight="1" x14ac:dyDescent="0.25">
      <c r="A857" s="4">
        <f t="shared" si="22"/>
        <v>44869</v>
      </c>
      <c r="B857" t="s">
        <v>25</v>
      </c>
      <c r="C857" s="5">
        <f t="shared" si="23"/>
        <v>3</v>
      </c>
      <c r="D857" s="5" t="s">
        <v>18</v>
      </c>
      <c r="E857" s="5">
        <v>8</v>
      </c>
      <c r="F857" s="5">
        <v>383</v>
      </c>
      <c r="G857">
        <f t="shared" si="30"/>
        <v>306.40000000000003</v>
      </c>
      <c r="H857" s="13">
        <v>0.1</v>
      </c>
      <c r="I857">
        <f t="shared" si="31"/>
        <v>2757.6</v>
      </c>
    </row>
    <row r="858" spans="1:9" ht="15.75" customHeight="1" x14ac:dyDescent="0.25">
      <c r="A858" s="4">
        <f t="shared" si="22"/>
        <v>44869</v>
      </c>
      <c r="B858" t="s">
        <v>24</v>
      </c>
      <c r="C858" s="5">
        <f t="shared" si="23"/>
        <v>2</v>
      </c>
      <c r="D858" s="5" t="s">
        <v>18</v>
      </c>
      <c r="E858" s="5">
        <v>4</v>
      </c>
      <c r="F858" s="5">
        <v>144</v>
      </c>
      <c r="G858">
        <f t="shared" si="30"/>
        <v>57.6</v>
      </c>
      <c r="H858" s="13">
        <v>0.1</v>
      </c>
      <c r="I858">
        <f t="shared" si="31"/>
        <v>518.4</v>
      </c>
    </row>
    <row r="859" spans="1:9" ht="15.75" customHeight="1" x14ac:dyDescent="0.25">
      <c r="A859" s="4">
        <f t="shared" si="22"/>
        <v>44869</v>
      </c>
      <c r="B859" t="s">
        <v>29</v>
      </c>
      <c r="C859" s="5">
        <f t="shared" si="23"/>
        <v>7</v>
      </c>
      <c r="D859" s="5" t="s">
        <v>18</v>
      </c>
      <c r="E859" s="5">
        <v>4</v>
      </c>
      <c r="F859" s="5">
        <v>262</v>
      </c>
      <c r="G859">
        <f t="shared" si="30"/>
        <v>104.80000000000001</v>
      </c>
      <c r="H859" s="13">
        <v>0.1</v>
      </c>
      <c r="I859">
        <f t="shared" si="31"/>
        <v>943.2</v>
      </c>
    </row>
    <row r="860" spans="1:9" ht="15.75" customHeight="1" x14ac:dyDescent="0.25">
      <c r="A860" s="4">
        <f t="shared" si="22"/>
        <v>44869</v>
      </c>
      <c r="B860" t="s">
        <v>31</v>
      </c>
      <c r="C860" s="5">
        <f t="shared" si="23"/>
        <v>9</v>
      </c>
      <c r="D860" s="5" t="s">
        <v>18</v>
      </c>
      <c r="E860" s="5">
        <v>4</v>
      </c>
      <c r="F860" s="5">
        <v>216</v>
      </c>
      <c r="G860">
        <f t="shared" si="30"/>
        <v>86.4</v>
      </c>
      <c r="H860" s="13">
        <v>0.1</v>
      </c>
      <c r="I860">
        <f t="shared" si="31"/>
        <v>777.6</v>
      </c>
    </row>
    <row r="861" spans="1:9" ht="15.75" customHeight="1" x14ac:dyDescent="0.25">
      <c r="A861" s="4">
        <f t="shared" si="22"/>
        <v>44869</v>
      </c>
      <c r="B861" s="5" t="s">
        <v>23</v>
      </c>
      <c r="C861" s="5">
        <f t="shared" si="23"/>
        <v>1</v>
      </c>
      <c r="D861" s="5" t="s">
        <v>18</v>
      </c>
      <c r="E861" s="5">
        <v>5</v>
      </c>
      <c r="F861" s="5">
        <v>539</v>
      </c>
      <c r="G861">
        <f t="shared" si="30"/>
        <v>269.5</v>
      </c>
      <c r="H861" s="13">
        <v>0.1</v>
      </c>
      <c r="I861">
        <f t="shared" si="31"/>
        <v>2425.5</v>
      </c>
    </row>
    <row r="862" spans="1:9" ht="15.75" customHeight="1" x14ac:dyDescent="0.25">
      <c r="A862" s="4">
        <f t="shared" si="22"/>
        <v>44869</v>
      </c>
      <c r="B862" t="s">
        <v>26</v>
      </c>
      <c r="C862" s="5">
        <f t="shared" si="23"/>
        <v>4</v>
      </c>
      <c r="D862" s="5" t="s">
        <v>18</v>
      </c>
      <c r="E862" s="5">
        <v>5</v>
      </c>
      <c r="F862" s="5">
        <v>270</v>
      </c>
      <c r="G862">
        <f t="shared" si="30"/>
        <v>135</v>
      </c>
      <c r="H862" s="13">
        <v>0.1</v>
      </c>
      <c r="I862">
        <f t="shared" si="31"/>
        <v>1215</v>
      </c>
    </row>
    <row r="863" spans="1:9" ht="15.75" customHeight="1" x14ac:dyDescent="0.25">
      <c r="A863" s="4">
        <f t="shared" si="22"/>
        <v>44869</v>
      </c>
      <c r="B863" t="s">
        <v>27</v>
      </c>
      <c r="C863" s="5">
        <f t="shared" si="23"/>
        <v>5</v>
      </c>
      <c r="D863" s="5" t="s">
        <v>18</v>
      </c>
      <c r="E863" s="5">
        <v>9</v>
      </c>
      <c r="F863" s="5">
        <v>116</v>
      </c>
      <c r="G863">
        <f t="shared" si="30"/>
        <v>104.4</v>
      </c>
      <c r="H863" s="13">
        <v>0.1</v>
      </c>
      <c r="I863">
        <f t="shared" si="31"/>
        <v>939.6</v>
      </c>
    </row>
    <row r="864" spans="1:9" ht="15.75" customHeight="1" x14ac:dyDescent="0.25">
      <c r="A864" s="4">
        <f t="shared" si="22"/>
        <v>44869</v>
      </c>
      <c r="B864" t="s">
        <v>30</v>
      </c>
      <c r="C864" s="5">
        <f t="shared" si="23"/>
        <v>8</v>
      </c>
      <c r="D864" s="5" t="s">
        <v>18</v>
      </c>
      <c r="E864" s="5">
        <v>4</v>
      </c>
      <c r="F864" s="5">
        <v>686</v>
      </c>
      <c r="G864">
        <f t="shared" si="30"/>
        <v>274.40000000000003</v>
      </c>
      <c r="H864" s="13">
        <v>0.1</v>
      </c>
      <c r="I864">
        <f t="shared" si="31"/>
        <v>2469.6</v>
      </c>
    </row>
    <row r="865" spans="1:9" ht="15.75" customHeight="1" x14ac:dyDescent="0.25">
      <c r="A865" s="4">
        <f t="shared" si="22"/>
        <v>44869</v>
      </c>
      <c r="B865" t="s">
        <v>32</v>
      </c>
      <c r="C865" s="5">
        <f t="shared" si="23"/>
        <v>10</v>
      </c>
      <c r="D865" s="5" t="s">
        <v>18</v>
      </c>
      <c r="E865" s="5">
        <v>9</v>
      </c>
      <c r="F865" s="5">
        <v>386</v>
      </c>
      <c r="G865">
        <f t="shared" si="30"/>
        <v>347.40000000000003</v>
      </c>
      <c r="H865" s="13">
        <v>0.1</v>
      </c>
      <c r="I865">
        <f t="shared" si="31"/>
        <v>3126.6</v>
      </c>
    </row>
    <row r="866" spans="1:9" ht="15.75" customHeight="1" x14ac:dyDescent="0.25">
      <c r="A866" s="4">
        <f t="shared" si="22"/>
        <v>44870</v>
      </c>
      <c r="B866" t="s">
        <v>28</v>
      </c>
      <c r="C866" s="5">
        <f t="shared" si="23"/>
        <v>6</v>
      </c>
      <c r="D866" s="5" t="s">
        <v>18</v>
      </c>
      <c r="E866" s="5">
        <v>9</v>
      </c>
      <c r="F866" s="5">
        <v>377</v>
      </c>
      <c r="G866">
        <f t="shared" si="30"/>
        <v>339.3</v>
      </c>
      <c r="H866" s="13">
        <v>0.1</v>
      </c>
      <c r="I866">
        <f t="shared" si="31"/>
        <v>3053.7</v>
      </c>
    </row>
    <row r="867" spans="1:9" ht="15.75" customHeight="1" x14ac:dyDescent="0.25">
      <c r="A867" s="4">
        <f t="shared" si="22"/>
        <v>44870</v>
      </c>
      <c r="B867" t="s">
        <v>25</v>
      </c>
      <c r="C867" s="5">
        <f t="shared" si="23"/>
        <v>3</v>
      </c>
      <c r="D867" s="5" t="s">
        <v>18</v>
      </c>
      <c r="E867" s="5">
        <v>9</v>
      </c>
      <c r="F867" s="5">
        <v>377</v>
      </c>
      <c r="G867">
        <f t="shared" si="30"/>
        <v>339.3</v>
      </c>
      <c r="H867" s="13">
        <v>0.1</v>
      </c>
      <c r="I867">
        <f t="shared" si="31"/>
        <v>3053.7</v>
      </c>
    </row>
    <row r="868" spans="1:9" ht="15.75" customHeight="1" x14ac:dyDescent="0.25">
      <c r="A868" s="4">
        <f t="shared" si="22"/>
        <v>44870</v>
      </c>
      <c r="B868" t="s">
        <v>24</v>
      </c>
      <c r="C868" s="5">
        <f t="shared" si="23"/>
        <v>2</v>
      </c>
      <c r="D868" s="5" t="s">
        <v>18</v>
      </c>
      <c r="E868" s="5">
        <v>10</v>
      </c>
      <c r="F868" s="5">
        <v>101</v>
      </c>
      <c r="G868">
        <f t="shared" si="30"/>
        <v>101</v>
      </c>
      <c r="H868" s="13">
        <v>0.1</v>
      </c>
      <c r="I868">
        <f t="shared" si="31"/>
        <v>909</v>
      </c>
    </row>
    <row r="869" spans="1:9" ht="15.75" customHeight="1" x14ac:dyDescent="0.25">
      <c r="A869" s="4">
        <f t="shared" si="22"/>
        <v>44870</v>
      </c>
      <c r="B869" t="s">
        <v>29</v>
      </c>
      <c r="C869" s="5">
        <f t="shared" si="23"/>
        <v>7</v>
      </c>
      <c r="D869" s="5" t="s">
        <v>18</v>
      </c>
      <c r="E869" s="5">
        <v>1</v>
      </c>
      <c r="F869" s="5">
        <v>509</v>
      </c>
      <c r="G869">
        <f t="shared" si="30"/>
        <v>50.900000000000006</v>
      </c>
      <c r="H869" s="13">
        <v>0.1</v>
      </c>
      <c r="I869">
        <f t="shared" si="31"/>
        <v>458.1</v>
      </c>
    </row>
    <row r="870" spans="1:9" ht="15.75" customHeight="1" x14ac:dyDescent="0.25">
      <c r="A870" s="4">
        <f t="shared" si="22"/>
        <v>44870</v>
      </c>
      <c r="B870" t="s">
        <v>31</v>
      </c>
      <c r="C870" s="5">
        <f t="shared" si="23"/>
        <v>9</v>
      </c>
      <c r="D870" s="5" t="s">
        <v>18</v>
      </c>
      <c r="E870" s="5">
        <v>5</v>
      </c>
      <c r="F870" s="5">
        <v>244</v>
      </c>
      <c r="G870">
        <f t="shared" si="30"/>
        <v>122</v>
      </c>
      <c r="H870" s="13">
        <v>0.1</v>
      </c>
      <c r="I870">
        <f t="shared" si="31"/>
        <v>1098</v>
      </c>
    </row>
    <row r="871" spans="1:9" ht="15.75" customHeight="1" x14ac:dyDescent="0.25">
      <c r="A871" s="4">
        <f t="shared" si="22"/>
        <v>44870</v>
      </c>
      <c r="B871" s="5" t="s">
        <v>23</v>
      </c>
      <c r="C871" s="5">
        <f t="shared" si="23"/>
        <v>1</v>
      </c>
      <c r="D871" s="5" t="s">
        <v>18</v>
      </c>
      <c r="E871" s="5">
        <v>4</v>
      </c>
      <c r="F871" s="5">
        <v>469</v>
      </c>
      <c r="G871">
        <f t="shared" si="30"/>
        <v>187.60000000000002</v>
      </c>
      <c r="H871" s="13">
        <v>0.1</v>
      </c>
      <c r="I871">
        <f t="shared" si="31"/>
        <v>1688.4</v>
      </c>
    </row>
    <row r="872" spans="1:9" ht="15.75" customHeight="1" x14ac:dyDescent="0.25">
      <c r="A872" s="4">
        <f t="shared" si="22"/>
        <v>44870</v>
      </c>
      <c r="B872" t="s">
        <v>26</v>
      </c>
      <c r="C872" s="5">
        <f t="shared" si="23"/>
        <v>4</v>
      </c>
      <c r="D872" s="5" t="s">
        <v>18</v>
      </c>
      <c r="E872" s="5">
        <v>5</v>
      </c>
      <c r="F872" s="5">
        <v>188</v>
      </c>
      <c r="G872">
        <f t="shared" ref="G872:G935" si="32">(E872*F872)*0.1</f>
        <v>94</v>
      </c>
      <c r="H872" s="13">
        <v>0.1</v>
      </c>
      <c r="I872">
        <f t="shared" ref="I872:I935" si="33">(E872*F872)-G872</f>
        <v>846</v>
      </c>
    </row>
    <row r="873" spans="1:9" ht="15.75" customHeight="1" x14ac:dyDescent="0.25">
      <c r="A873" s="4">
        <f t="shared" si="22"/>
        <v>44870</v>
      </c>
      <c r="B873" t="s">
        <v>27</v>
      </c>
      <c r="C873" s="5">
        <f t="shared" si="23"/>
        <v>5</v>
      </c>
      <c r="D873" s="5" t="s">
        <v>18</v>
      </c>
      <c r="E873" s="5">
        <v>2</v>
      </c>
      <c r="F873" s="5">
        <v>482</v>
      </c>
      <c r="G873">
        <f t="shared" si="32"/>
        <v>96.4</v>
      </c>
      <c r="H873" s="13">
        <v>0.1</v>
      </c>
      <c r="I873">
        <f t="shared" si="33"/>
        <v>867.6</v>
      </c>
    </row>
    <row r="874" spans="1:9" ht="15.75" customHeight="1" x14ac:dyDescent="0.25">
      <c r="A874" s="4">
        <f t="shared" si="22"/>
        <v>44870</v>
      </c>
      <c r="B874" t="s">
        <v>30</v>
      </c>
      <c r="C874" s="5">
        <f t="shared" si="23"/>
        <v>8</v>
      </c>
      <c r="D874" s="5" t="s">
        <v>18</v>
      </c>
      <c r="E874" s="5">
        <v>1</v>
      </c>
      <c r="F874" s="5">
        <v>392</v>
      </c>
      <c r="G874">
        <f t="shared" si="32"/>
        <v>39.200000000000003</v>
      </c>
      <c r="H874" s="13">
        <v>0.1</v>
      </c>
      <c r="I874">
        <f t="shared" si="33"/>
        <v>352.8</v>
      </c>
    </row>
    <row r="875" spans="1:9" ht="15.75" customHeight="1" x14ac:dyDescent="0.25">
      <c r="A875" s="4">
        <f t="shared" si="22"/>
        <v>44871</v>
      </c>
      <c r="B875" t="s">
        <v>32</v>
      </c>
      <c r="C875" s="5">
        <f t="shared" si="23"/>
        <v>10</v>
      </c>
      <c r="D875" s="5" t="s">
        <v>18</v>
      </c>
      <c r="E875" s="5">
        <v>6</v>
      </c>
      <c r="F875" s="5">
        <v>540</v>
      </c>
      <c r="G875">
        <f t="shared" si="32"/>
        <v>324</v>
      </c>
      <c r="H875" s="13">
        <v>0.1</v>
      </c>
      <c r="I875">
        <f t="shared" si="33"/>
        <v>2916</v>
      </c>
    </row>
    <row r="876" spans="1:9" ht="15.75" customHeight="1" x14ac:dyDescent="0.25">
      <c r="A876" s="4">
        <f t="shared" si="22"/>
        <v>44871</v>
      </c>
      <c r="B876" t="s">
        <v>28</v>
      </c>
      <c r="C876" s="5">
        <f t="shared" si="23"/>
        <v>6</v>
      </c>
      <c r="D876" s="5" t="s">
        <v>18</v>
      </c>
      <c r="E876" s="5">
        <v>4</v>
      </c>
      <c r="F876" s="5">
        <v>223</v>
      </c>
      <c r="G876">
        <f t="shared" si="32"/>
        <v>89.2</v>
      </c>
      <c r="H876" s="13">
        <v>0.1</v>
      </c>
      <c r="I876">
        <f t="shared" si="33"/>
        <v>802.8</v>
      </c>
    </row>
    <row r="877" spans="1:9" ht="15.75" customHeight="1" x14ac:dyDescent="0.25">
      <c r="A877" s="4">
        <f t="shared" si="22"/>
        <v>44871</v>
      </c>
      <c r="B877" t="s">
        <v>25</v>
      </c>
      <c r="C877" s="5">
        <f t="shared" si="23"/>
        <v>3</v>
      </c>
      <c r="D877" s="5" t="s">
        <v>18</v>
      </c>
      <c r="E877" s="5">
        <v>3</v>
      </c>
      <c r="F877" s="5">
        <v>188</v>
      </c>
      <c r="G877">
        <f t="shared" si="32"/>
        <v>56.400000000000006</v>
      </c>
      <c r="H877" s="13">
        <v>0.1</v>
      </c>
      <c r="I877">
        <f t="shared" si="33"/>
        <v>507.6</v>
      </c>
    </row>
    <row r="878" spans="1:9" ht="15.75" customHeight="1" x14ac:dyDescent="0.25">
      <c r="A878" s="4">
        <f t="shared" si="22"/>
        <v>44871</v>
      </c>
      <c r="B878" t="s">
        <v>24</v>
      </c>
      <c r="C878" s="5">
        <f t="shared" si="23"/>
        <v>2</v>
      </c>
      <c r="D878" s="5" t="s">
        <v>18</v>
      </c>
      <c r="E878" s="5">
        <v>7</v>
      </c>
      <c r="F878" s="5">
        <v>582</v>
      </c>
      <c r="G878">
        <f t="shared" si="32"/>
        <v>407.40000000000003</v>
      </c>
      <c r="H878" s="13">
        <v>0.1</v>
      </c>
      <c r="I878">
        <f t="shared" si="33"/>
        <v>3666.6</v>
      </c>
    </row>
    <row r="879" spans="1:9" ht="15.75" customHeight="1" x14ac:dyDescent="0.25">
      <c r="A879" s="4">
        <f t="shared" si="22"/>
        <v>44871</v>
      </c>
      <c r="B879" t="s">
        <v>29</v>
      </c>
      <c r="C879" s="5">
        <f t="shared" si="23"/>
        <v>7</v>
      </c>
      <c r="D879" s="5" t="s">
        <v>18</v>
      </c>
      <c r="E879" s="5">
        <v>7</v>
      </c>
      <c r="F879" s="5">
        <v>153</v>
      </c>
      <c r="G879">
        <f t="shared" si="32"/>
        <v>107.10000000000001</v>
      </c>
      <c r="H879" s="13">
        <v>0.1</v>
      </c>
      <c r="I879">
        <f t="shared" si="33"/>
        <v>963.9</v>
      </c>
    </row>
    <row r="880" spans="1:9" ht="15.75" customHeight="1" x14ac:dyDescent="0.25">
      <c r="A880" s="4">
        <f t="shared" si="22"/>
        <v>44871</v>
      </c>
      <c r="B880" t="s">
        <v>31</v>
      </c>
      <c r="C880" s="5">
        <f t="shared" si="23"/>
        <v>9</v>
      </c>
      <c r="D880" s="5" t="s">
        <v>18</v>
      </c>
      <c r="E880" s="5">
        <v>9</v>
      </c>
      <c r="F880" s="5">
        <v>158</v>
      </c>
      <c r="G880">
        <f t="shared" si="32"/>
        <v>142.20000000000002</v>
      </c>
      <c r="H880" s="13">
        <v>0.1</v>
      </c>
      <c r="I880">
        <f t="shared" si="33"/>
        <v>1279.8</v>
      </c>
    </row>
    <row r="881" spans="1:9" ht="15.75" customHeight="1" x14ac:dyDescent="0.25">
      <c r="A881" s="4">
        <f t="shared" si="22"/>
        <v>44871</v>
      </c>
      <c r="B881" s="5" t="s">
        <v>23</v>
      </c>
      <c r="C881" s="5">
        <f t="shared" si="23"/>
        <v>1</v>
      </c>
      <c r="D881" s="5" t="s">
        <v>18</v>
      </c>
      <c r="E881" s="5">
        <v>10</v>
      </c>
      <c r="F881" s="5">
        <v>385</v>
      </c>
      <c r="G881">
        <f t="shared" si="32"/>
        <v>385</v>
      </c>
      <c r="H881" s="13">
        <v>0.1</v>
      </c>
      <c r="I881">
        <f t="shared" si="33"/>
        <v>3465</v>
      </c>
    </row>
    <row r="882" spans="1:9" ht="15.75" customHeight="1" x14ac:dyDescent="0.25">
      <c r="A882" s="4">
        <f t="shared" si="22"/>
        <v>44871</v>
      </c>
      <c r="B882" t="s">
        <v>26</v>
      </c>
      <c r="C882" s="5">
        <f t="shared" si="23"/>
        <v>4</v>
      </c>
      <c r="D882" s="5" t="s">
        <v>18</v>
      </c>
      <c r="E882" s="5">
        <v>1</v>
      </c>
      <c r="F882" s="5">
        <v>686</v>
      </c>
      <c r="G882">
        <f t="shared" si="32"/>
        <v>68.600000000000009</v>
      </c>
      <c r="H882" s="13">
        <v>0.1</v>
      </c>
      <c r="I882">
        <f t="shared" si="33"/>
        <v>617.4</v>
      </c>
    </row>
    <row r="883" spans="1:9" ht="15.75" customHeight="1" x14ac:dyDescent="0.25">
      <c r="A883" s="4">
        <f t="shared" si="22"/>
        <v>44871</v>
      </c>
      <c r="B883" t="s">
        <v>27</v>
      </c>
      <c r="C883" s="5">
        <f t="shared" si="23"/>
        <v>5</v>
      </c>
      <c r="D883" s="5" t="s">
        <v>18</v>
      </c>
      <c r="E883" s="5">
        <v>6</v>
      </c>
      <c r="F883" s="5">
        <v>539</v>
      </c>
      <c r="G883">
        <f t="shared" si="32"/>
        <v>323.40000000000003</v>
      </c>
      <c r="H883" s="13">
        <v>0.1</v>
      </c>
      <c r="I883">
        <f t="shared" si="33"/>
        <v>2910.6</v>
      </c>
    </row>
    <row r="884" spans="1:9" ht="15.75" customHeight="1" x14ac:dyDescent="0.25">
      <c r="A884" s="4">
        <f t="shared" si="22"/>
        <v>44872</v>
      </c>
      <c r="B884" t="s">
        <v>30</v>
      </c>
      <c r="C884" s="5">
        <f t="shared" si="23"/>
        <v>8</v>
      </c>
      <c r="D884" s="5" t="s">
        <v>18</v>
      </c>
      <c r="E884" s="5">
        <v>1</v>
      </c>
      <c r="F884" s="5">
        <v>557</v>
      </c>
      <c r="G884">
        <f t="shared" si="32"/>
        <v>55.7</v>
      </c>
      <c r="H884" s="13">
        <v>0.1</v>
      </c>
      <c r="I884">
        <f t="shared" si="33"/>
        <v>501.3</v>
      </c>
    </row>
    <row r="885" spans="1:9" ht="15.75" customHeight="1" x14ac:dyDescent="0.25">
      <c r="A885" s="4">
        <f t="shared" si="22"/>
        <v>44872</v>
      </c>
      <c r="B885" t="s">
        <v>32</v>
      </c>
      <c r="C885" s="5">
        <f t="shared" si="23"/>
        <v>10</v>
      </c>
      <c r="D885" s="5" t="s">
        <v>18</v>
      </c>
      <c r="E885" s="5">
        <v>7</v>
      </c>
      <c r="F885" s="5">
        <v>191</v>
      </c>
      <c r="G885">
        <f t="shared" si="32"/>
        <v>133.70000000000002</v>
      </c>
      <c r="H885" s="13">
        <v>0.1</v>
      </c>
      <c r="I885">
        <f t="shared" si="33"/>
        <v>1203.3</v>
      </c>
    </row>
    <row r="886" spans="1:9" ht="15.75" customHeight="1" x14ac:dyDescent="0.25">
      <c r="A886" s="4">
        <f t="shared" si="22"/>
        <v>44872</v>
      </c>
      <c r="B886" t="s">
        <v>28</v>
      </c>
      <c r="C886" s="5">
        <f t="shared" si="23"/>
        <v>6</v>
      </c>
      <c r="D886" s="5" t="s">
        <v>18</v>
      </c>
      <c r="E886" s="5">
        <v>5</v>
      </c>
      <c r="F886" s="5">
        <v>153</v>
      </c>
      <c r="G886">
        <f t="shared" si="32"/>
        <v>76.5</v>
      </c>
      <c r="H886" s="13">
        <v>0.1</v>
      </c>
      <c r="I886">
        <f t="shared" si="33"/>
        <v>688.5</v>
      </c>
    </row>
    <row r="887" spans="1:9" ht="15.75" customHeight="1" x14ac:dyDescent="0.25">
      <c r="A887" s="4">
        <f t="shared" si="22"/>
        <v>44872</v>
      </c>
      <c r="B887" t="s">
        <v>25</v>
      </c>
      <c r="C887" s="5">
        <f t="shared" si="23"/>
        <v>3</v>
      </c>
      <c r="D887" s="5" t="s">
        <v>18</v>
      </c>
      <c r="E887" s="5">
        <v>9</v>
      </c>
      <c r="F887" s="5">
        <v>110</v>
      </c>
      <c r="G887">
        <f t="shared" si="32"/>
        <v>99</v>
      </c>
      <c r="H887" s="13">
        <v>0.1</v>
      </c>
      <c r="I887">
        <f t="shared" si="33"/>
        <v>891</v>
      </c>
    </row>
    <row r="888" spans="1:9" ht="15.75" customHeight="1" x14ac:dyDescent="0.25">
      <c r="A888" s="4">
        <f t="shared" si="22"/>
        <v>44872</v>
      </c>
      <c r="B888" t="s">
        <v>24</v>
      </c>
      <c r="C888" s="5">
        <f t="shared" si="23"/>
        <v>2</v>
      </c>
      <c r="D888" s="5" t="s">
        <v>18</v>
      </c>
      <c r="E888" s="5">
        <v>5</v>
      </c>
      <c r="F888" s="5">
        <v>240</v>
      </c>
      <c r="G888">
        <f t="shared" si="32"/>
        <v>120</v>
      </c>
      <c r="H888" s="13">
        <v>0.1</v>
      </c>
      <c r="I888">
        <f t="shared" si="33"/>
        <v>1080</v>
      </c>
    </row>
    <row r="889" spans="1:9" ht="15.75" customHeight="1" x14ac:dyDescent="0.25">
      <c r="A889" s="4">
        <f t="shared" si="22"/>
        <v>44872</v>
      </c>
      <c r="B889" t="s">
        <v>29</v>
      </c>
      <c r="C889" s="5">
        <f t="shared" si="23"/>
        <v>7</v>
      </c>
      <c r="D889" s="5" t="s">
        <v>18</v>
      </c>
      <c r="E889" s="5">
        <v>1</v>
      </c>
      <c r="F889" s="5">
        <v>685</v>
      </c>
      <c r="G889">
        <f t="shared" si="32"/>
        <v>68.5</v>
      </c>
      <c r="H889" s="13">
        <v>0.1</v>
      </c>
      <c r="I889">
        <f t="shared" si="33"/>
        <v>616.5</v>
      </c>
    </row>
    <row r="890" spans="1:9" ht="15.75" customHeight="1" x14ac:dyDescent="0.25">
      <c r="A890" s="4">
        <f t="shared" si="22"/>
        <v>44872</v>
      </c>
      <c r="B890" t="s">
        <v>31</v>
      </c>
      <c r="C890" s="5">
        <f t="shared" si="23"/>
        <v>9</v>
      </c>
      <c r="D890" s="5" t="s">
        <v>18</v>
      </c>
      <c r="E890" s="5">
        <v>9</v>
      </c>
      <c r="F890" s="5">
        <v>544</v>
      </c>
      <c r="G890">
        <f t="shared" si="32"/>
        <v>489.6</v>
      </c>
      <c r="H890" s="13">
        <v>0.1</v>
      </c>
      <c r="I890">
        <f t="shared" si="33"/>
        <v>4406.3999999999996</v>
      </c>
    </row>
    <row r="891" spans="1:9" ht="15.75" customHeight="1" x14ac:dyDescent="0.25">
      <c r="A891" s="4">
        <f t="shared" si="22"/>
        <v>44872</v>
      </c>
      <c r="B891" s="5" t="s">
        <v>23</v>
      </c>
      <c r="C891" s="5">
        <f t="shared" si="23"/>
        <v>1</v>
      </c>
      <c r="D891" s="5" t="s">
        <v>18</v>
      </c>
      <c r="E891" s="5">
        <v>7</v>
      </c>
      <c r="F891" s="5">
        <v>560</v>
      </c>
      <c r="G891">
        <f t="shared" si="32"/>
        <v>392</v>
      </c>
      <c r="H891" s="13">
        <v>0.1</v>
      </c>
      <c r="I891">
        <f t="shared" si="33"/>
        <v>3528</v>
      </c>
    </row>
    <row r="892" spans="1:9" ht="15.75" customHeight="1" x14ac:dyDescent="0.25">
      <c r="A892" s="4">
        <f t="shared" si="22"/>
        <v>44872</v>
      </c>
      <c r="B892" t="s">
        <v>26</v>
      </c>
      <c r="C892" s="5">
        <f t="shared" si="23"/>
        <v>4</v>
      </c>
      <c r="D892" s="5" t="s">
        <v>18</v>
      </c>
      <c r="E892" s="5">
        <v>6</v>
      </c>
      <c r="F892" s="5">
        <v>338</v>
      </c>
      <c r="G892">
        <f t="shared" si="32"/>
        <v>202.8</v>
      </c>
      <c r="H892" s="13">
        <v>0.1</v>
      </c>
      <c r="I892">
        <f t="shared" si="33"/>
        <v>1825.2</v>
      </c>
    </row>
    <row r="893" spans="1:9" ht="15.75" customHeight="1" x14ac:dyDescent="0.25">
      <c r="A893" s="4">
        <f t="shared" si="22"/>
        <v>44873</v>
      </c>
      <c r="B893" t="s">
        <v>27</v>
      </c>
      <c r="C893" s="5">
        <f t="shared" si="23"/>
        <v>5</v>
      </c>
      <c r="D893" s="5" t="s">
        <v>18</v>
      </c>
      <c r="E893" s="5">
        <v>1</v>
      </c>
      <c r="F893" s="5">
        <v>120</v>
      </c>
      <c r="G893">
        <f t="shared" si="32"/>
        <v>12</v>
      </c>
      <c r="H893" s="13">
        <v>0.1</v>
      </c>
      <c r="I893">
        <f t="shared" si="33"/>
        <v>108</v>
      </c>
    </row>
    <row r="894" spans="1:9" ht="15.75" customHeight="1" x14ac:dyDescent="0.25">
      <c r="A894" s="4">
        <f t="shared" si="22"/>
        <v>44873</v>
      </c>
      <c r="B894" t="s">
        <v>30</v>
      </c>
      <c r="C894" s="5">
        <f t="shared" si="23"/>
        <v>8</v>
      </c>
      <c r="D894" s="5" t="s">
        <v>18</v>
      </c>
      <c r="E894" s="5">
        <v>5</v>
      </c>
      <c r="F894" s="5">
        <v>393</v>
      </c>
      <c r="G894">
        <f t="shared" si="32"/>
        <v>196.5</v>
      </c>
      <c r="H894" s="13">
        <v>0.1</v>
      </c>
      <c r="I894">
        <f t="shared" si="33"/>
        <v>1768.5</v>
      </c>
    </row>
    <row r="895" spans="1:9" ht="15.75" customHeight="1" x14ac:dyDescent="0.25">
      <c r="A895" s="4">
        <f t="shared" si="22"/>
        <v>44873</v>
      </c>
      <c r="B895" t="s">
        <v>32</v>
      </c>
      <c r="C895" s="5">
        <f t="shared" si="23"/>
        <v>10</v>
      </c>
      <c r="D895" s="5" t="s">
        <v>18</v>
      </c>
      <c r="E895" s="5">
        <v>7</v>
      </c>
      <c r="F895" s="5">
        <v>382</v>
      </c>
      <c r="G895">
        <f t="shared" si="32"/>
        <v>267.40000000000003</v>
      </c>
      <c r="H895" s="13">
        <v>0.1</v>
      </c>
      <c r="I895">
        <f t="shared" si="33"/>
        <v>2406.6</v>
      </c>
    </row>
    <row r="896" spans="1:9" ht="15.75" customHeight="1" x14ac:dyDescent="0.25">
      <c r="A896" s="4">
        <f t="shared" si="22"/>
        <v>44873</v>
      </c>
      <c r="B896" t="s">
        <v>28</v>
      </c>
      <c r="C896" s="5">
        <f t="shared" si="23"/>
        <v>6</v>
      </c>
      <c r="D896" s="5" t="s">
        <v>18</v>
      </c>
      <c r="E896" s="5">
        <v>2</v>
      </c>
      <c r="F896" s="5">
        <v>546</v>
      </c>
      <c r="G896">
        <f t="shared" si="32"/>
        <v>109.2</v>
      </c>
      <c r="H896" s="13">
        <v>0.1</v>
      </c>
      <c r="I896">
        <f t="shared" si="33"/>
        <v>982.8</v>
      </c>
    </row>
    <row r="897" spans="1:9" ht="15.75" customHeight="1" x14ac:dyDescent="0.25">
      <c r="A897" s="4">
        <f t="shared" si="22"/>
        <v>44873</v>
      </c>
      <c r="B897" t="s">
        <v>25</v>
      </c>
      <c r="C897" s="5">
        <f t="shared" si="23"/>
        <v>3</v>
      </c>
      <c r="D897" s="5" t="s">
        <v>18</v>
      </c>
      <c r="E897" s="5">
        <v>3</v>
      </c>
      <c r="F897" s="5">
        <v>578</v>
      </c>
      <c r="G897">
        <f t="shared" si="32"/>
        <v>173.4</v>
      </c>
      <c r="H897" s="13">
        <v>0.1</v>
      </c>
      <c r="I897">
        <f t="shared" si="33"/>
        <v>1560.6</v>
      </c>
    </row>
    <row r="898" spans="1:9" ht="15.75" customHeight="1" x14ac:dyDescent="0.25">
      <c r="A898" s="4">
        <f t="shared" si="22"/>
        <v>44873</v>
      </c>
      <c r="B898" t="s">
        <v>24</v>
      </c>
      <c r="C898" s="5">
        <f t="shared" si="23"/>
        <v>2</v>
      </c>
      <c r="D898" s="5" t="s">
        <v>18</v>
      </c>
      <c r="E898" s="5">
        <v>9</v>
      </c>
      <c r="F898" s="5">
        <v>525</v>
      </c>
      <c r="G898">
        <f t="shared" si="32"/>
        <v>472.5</v>
      </c>
      <c r="H898" s="13">
        <v>0.1</v>
      </c>
      <c r="I898">
        <f t="shared" si="33"/>
        <v>4252.5</v>
      </c>
    </row>
    <row r="899" spans="1:9" ht="15.75" customHeight="1" x14ac:dyDescent="0.25">
      <c r="A899" s="4">
        <f t="shared" si="22"/>
        <v>44873</v>
      </c>
      <c r="B899" t="s">
        <v>29</v>
      </c>
      <c r="C899" s="5">
        <f t="shared" si="23"/>
        <v>7</v>
      </c>
      <c r="D899" s="5" t="s">
        <v>18</v>
      </c>
      <c r="E899" s="5">
        <v>4</v>
      </c>
      <c r="F899" s="5">
        <v>495</v>
      </c>
      <c r="G899">
        <f t="shared" si="32"/>
        <v>198</v>
      </c>
      <c r="H899" s="13">
        <v>0.1</v>
      </c>
      <c r="I899">
        <f t="shared" si="33"/>
        <v>1782</v>
      </c>
    </row>
    <row r="900" spans="1:9" ht="15.75" customHeight="1" x14ac:dyDescent="0.25">
      <c r="A900" s="4">
        <f t="shared" si="22"/>
        <v>44873</v>
      </c>
      <c r="B900" t="s">
        <v>31</v>
      </c>
      <c r="C900" s="5">
        <f t="shared" si="23"/>
        <v>9</v>
      </c>
      <c r="D900" s="5" t="s">
        <v>18</v>
      </c>
      <c r="E900" s="5">
        <v>2</v>
      </c>
      <c r="F900" s="5">
        <v>200</v>
      </c>
      <c r="G900">
        <f t="shared" si="32"/>
        <v>40</v>
      </c>
      <c r="H900" s="13">
        <v>0.1</v>
      </c>
      <c r="I900">
        <f t="shared" si="33"/>
        <v>360</v>
      </c>
    </row>
    <row r="901" spans="1:9" ht="15.75" customHeight="1" x14ac:dyDescent="0.25">
      <c r="A901" s="4">
        <f t="shared" si="22"/>
        <v>44873</v>
      </c>
      <c r="B901" s="5" t="s">
        <v>23</v>
      </c>
      <c r="C901" s="5">
        <f t="shared" si="23"/>
        <v>1</v>
      </c>
      <c r="D901" s="5" t="s">
        <v>18</v>
      </c>
      <c r="E901" s="5">
        <v>9</v>
      </c>
      <c r="F901" s="5">
        <v>674</v>
      </c>
      <c r="G901">
        <f t="shared" si="32"/>
        <v>606.6</v>
      </c>
      <c r="H901" s="13">
        <v>0.1</v>
      </c>
      <c r="I901">
        <f t="shared" si="33"/>
        <v>5459.4</v>
      </c>
    </row>
    <row r="902" spans="1:9" ht="15.75" customHeight="1" x14ac:dyDescent="0.25">
      <c r="A902" s="4">
        <f t="shared" si="22"/>
        <v>44874</v>
      </c>
      <c r="B902" t="s">
        <v>26</v>
      </c>
      <c r="C902" s="5">
        <f t="shared" si="23"/>
        <v>4</v>
      </c>
      <c r="D902" s="5" t="s">
        <v>18</v>
      </c>
      <c r="E902" s="5">
        <v>7</v>
      </c>
      <c r="F902" s="5">
        <v>279</v>
      </c>
      <c r="G902">
        <f t="shared" si="32"/>
        <v>195.3</v>
      </c>
      <c r="H902" s="13">
        <v>0.1</v>
      </c>
      <c r="I902">
        <f t="shared" si="33"/>
        <v>1757.7</v>
      </c>
    </row>
    <row r="903" spans="1:9" ht="15.75" customHeight="1" x14ac:dyDescent="0.25">
      <c r="A903" s="4">
        <f t="shared" si="22"/>
        <v>44874</v>
      </c>
      <c r="B903" t="s">
        <v>27</v>
      </c>
      <c r="C903" s="5">
        <f t="shared" si="23"/>
        <v>5</v>
      </c>
      <c r="D903" s="5" t="s">
        <v>18</v>
      </c>
      <c r="E903" s="5">
        <v>3</v>
      </c>
      <c r="F903" s="5">
        <v>591</v>
      </c>
      <c r="G903">
        <f t="shared" si="32"/>
        <v>177.3</v>
      </c>
      <c r="H903" s="13">
        <v>0.1</v>
      </c>
      <c r="I903">
        <f t="shared" si="33"/>
        <v>1595.7</v>
      </c>
    </row>
    <row r="904" spans="1:9" ht="15.75" customHeight="1" x14ac:dyDescent="0.25">
      <c r="A904" s="4">
        <f t="shared" si="22"/>
        <v>44874</v>
      </c>
      <c r="B904" t="s">
        <v>30</v>
      </c>
      <c r="C904" s="5">
        <f t="shared" si="23"/>
        <v>8</v>
      </c>
      <c r="D904" s="5" t="s">
        <v>18</v>
      </c>
      <c r="E904" s="5">
        <v>9</v>
      </c>
      <c r="F904" s="5">
        <v>140</v>
      </c>
      <c r="G904">
        <f t="shared" si="32"/>
        <v>126</v>
      </c>
      <c r="H904" s="13">
        <v>0.1</v>
      </c>
      <c r="I904">
        <f t="shared" si="33"/>
        <v>1134</v>
      </c>
    </row>
    <row r="905" spans="1:9" ht="15.75" customHeight="1" x14ac:dyDescent="0.25">
      <c r="A905" s="4">
        <f t="shared" si="22"/>
        <v>44874</v>
      </c>
      <c r="B905" t="s">
        <v>32</v>
      </c>
      <c r="C905" s="5">
        <f t="shared" si="23"/>
        <v>10</v>
      </c>
      <c r="D905" s="5" t="s">
        <v>18</v>
      </c>
      <c r="E905" s="5">
        <v>2</v>
      </c>
      <c r="F905" s="5">
        <v>687</v>
      </c>
      <c r="G905">
        <f t="shared" si="32"/>
        <v>137.4</v>
      </c>
      <c r="H905" s="13">
        <v>0.1</v>
      </c>
      <c r="I905">
        <f t="shared" si="33"/>
        <v>1236.5999999999999</v>
      </c>
    </row>
    <row r="906" spans="1:9" ht="15.75" customHeight="1" x14ac:dyDescent="0.25">
      <c r="A906" s="4">
        <f t="shared" si="22"/>
        <v>44874</v>
      </c>
      <c r="B906" t="s">
        <v>28</v>
      </c>
      <c r="C906" s="5">
        <f t="shared" si="23"/>
        <v>6</v>
      </c>
      <c r="D906" s="5" t="s">
        <v>18</v>
      </c>
      <c r="E906" s="5">
        <v>7</v>
      </c>
      <c r="F906" s="5">
        <v>520</v>
      </c>
      <c r="G906">
        <f t="shared" si="32"/>
        <v>364</v>
      </c>
      <c r="H906" s="13">
        <v>0.1</v>
      </c>
      <c r="I906">
        <f t="shared" si="33"/>
        <v>3276</v>
      </c>
    </row>
    <row r="907" spans="1:9" ht="15.75" customHeight="1" x14ac:dyDescent="0.25">
      <c r="A907" s="4">
        <f t="shared" si="22"/>
        <v>44874</v>
      </c>
      <c r="B907" t="s">
        <v>25</v>
      </c>
      <c r="C907" s="5">
        <f t="shared" si="23"/>
        <v>3</v>
      </c>
      <c r="D907" s="5" t="s">
        <v>18</v>
      </c>
      <c r="E907" s="5">
        <v>3</v>
      </c>
      <c r="F907" s="5">
        <v>259</v>
      </c>
      <c r="G907">
        <f t="shared" si="32"/>
        <v>77.7</v>
      </c>
      <c r="H907" s="13">
        <v>0.1</v>
      </c>
      <c r="I907">
        <f t="shared" si="33"/>
        <v>699.3</v>
      </c>
    </row>
    <row r="908" spans="1:9" ht="15.75" customHeight="1" x14ac:dyDescent="0.25">
      <c r="A908" s="4">
        <f t="shared" si="22"/>
        <v>44874</v>
      </c>
      <c r="B908" t="s">
        <v>24</v>
      </c>
      <c r="C908" s="5">
        <f t="shared" si="23"/>
        <v>2</v>
      </c>
      <c r="D908" s="5" t="s">
        <v>18</v>
      </c>
      <c r="E908" s="5">
        <v>9</v>
      </c>
      <c r="F908" s="5">
        <v>357</v>
      </c>
      <c r="G908">
        <f t="shared" si="32"/>
        <v>321.3</v>
      </c>
      <c r="H908" s="13">
        <v>0.1</v>
      </c>
      <c r="I908">
        <f t="shared" si="33"/>
        <v>2891.7</v>
      </c>
    </row>
    <row r="909" spans="1:9" ht="15.75" customHeight="1" x14ac:dyDescent="0.25">
      <c r="A909" s="4">
        <f t="shared" si="22"/>
        <v>44874</v>
      </c>
      <c r="B909" t="s">
        <v>29</v>
      </c>
      <c r="C909" s="5">
        <f t="shared" si="23"/>
        <v>7</v>
      </c>
      <c r="D909" s="5" t="s">
        <v>18</v>
      </c>
      <c r="E909" s="5">
        <v>4</v>
      </c>
      <c r="F909" s="5">
        <v>429</v>
      </c>
      <c r="G909">
        <f t="shared" si="32"/>
        <v>171.60000000000002</v>
      </c>
      <c r="H909" s="13">
        <v>0.1</v>
      </c>
      <c r="I909">
        <f t="shared" si="33"/>
        <v>1544.4</v>
      </c>
    </row>
    <row r="910" spans="1:9" ht="15.75" customHeight="1" x14ac:dyDescent="0.25">
      <c r="A910" s="4">
        <f t="shared" si="22"/>
        <v>44874</v>
      </c>
      <c r="B910" t="s">
        <v>31</v>
      </c>
      <c r="C910" s="5">
        <f t="shared" si="23"/>
        <v>9</v>
      </c>
      <c r="D910" s="5" t="s">
        <v>18</v>
      </c>
      <c r="E910" s="5">
        <v>3</v>
      </c>
      <c r="F910" s="5">
        <v>295</v>
      </c>
      <c r="G910">
        <f t="shared" si="32"/>
        <v>88.5</v>
      </c>
      <c r="H910" s="13">
        <v>0.1</v>
      </c>
      <c r="I910">
        <f t="shared" si="33"/>
        <v>796.5</v>
      </c>
    </row>
    <row r="911" spans="1:9" ht="15.75" customHeight="1" x14ac:dyDescent="0.25">
      <c r="A911" s="4">
        <f t="shared" si="22"/>
        <v>44875</v>
      </c>
      <c r="B911" s="5" t="s">
        <v>23</v>
      </c>
      <c r="C911" s="5">
        <f t="shared" si="23"/>
        <v>1</v>
      </c>
      <c r="D911" s="5" t="s">
        <v>18</v>
      </c>
      <c r="E911" s="5">
        <v>9</v>
      </c>
      <c r="F911" s="5">
        <v>348</v>
      </c>
      <c r="G911">
        <f t="shared" si="32"/>
        <v>313.20000000000005</v>
      </c>
      <c r="H911" s="13">
        <v>0.1</v>
      </c>
      <c r="I911">
        <f t="shared" si="33"/>
        <v>2818.8</v>
      </c>
    </row>
    <row r="912" spans="1:9" ht="15.75" customHeight="1" x14ac:dyDescent="0.25">
      <c r="A912" s="4">
        <f t="shared" si="22"/>
        <v>44875</v>
      </c>
      <c r="B912" t="s">
        <v>26</v>
      </c>
      <c r="C912" s="5">
        <f t="shared" si="23"/>
        <v>4</v>
      </c>
      <c r="D912" s="5" t="s">
        <v>18</v>
      </c>
      <c r="E912" s="5">
        <v>2</v>
      </c>
      <c r="F912" s="5">
        <v>185</v>
      </c>
      <c r="G912">
        <f t="shared" si="32"/>
        <v>37</v>
      </c>
      <c r="H912" s="13">
        <v>0.1</v>
      </c>
      <c r="I912">
        <f t="shared" si="33"/>
        <v>333</v>
      </c>
    </row>
    <row r="913" spans="1:9" ht="15.75" customHeight="1" x14ac:dyDescent="0.25">
      <c r="A913" s="4">
        <f t="shared" si="22"/>
        <v>44875</v>
      </c>
      <c r="B913" t="s">
        <v>27</v>
      </c>
      <c r="C913" s="5">
        <f t="shared" si="23"/>
        <v>5</v>
      </c>
      <c r="D913" s="5" t="s">
        <v>18</v>
      </c>
      <c r="E913" s="5">
        <v>3</v>
      </c>
      <c r="F913" s="5">
        <v>267</v>
      </c>
      <c r="G913">
        <f t="shared" si="32"/>
        <v>80.100000000000009</v>
      </c>
      <c r="H913" s="13">
        <v>0.1</v>
      </c>
      <c r="I913">
        <f t="shared" si="33"/>
        <v>720.9</v>
      </c>
    </row>
    <row r="914" spans="1:9" ht="15.75" customHeight="1" x14ac:dyDescent="0.25">
      <c r="A914" s="4">
        <f t="shared" si="22"/>
        <v>44875</v>
      </c>
      <c r="B914" t="s">
        <v>30</v>
      </c>
      <c r="C914" s="5">
        <f t="shared" si="23"/>
        <v>8</v>
      </c>
      <c r="D914" s="5" t="s">
        <v>18</v>
      </c>
      <c r="E914" s="5">
        <v>2</v>
      </c>
      <c r="F914" s="5">
        <v>258</v>
      </c>
      <c r="G914">
        <f t="shared" si="32"/>
        <v>51.6</v>
      </c>
      <c r="H914" s="13">
        <v>0.1</v>
      </c>
      <c r="I914">
        <f t="shared" si="33"/>
        <v>464.4</v>
      </c>
    </row>
    <row r="915" spans="1:9" ht="15.75" customHeight="1" x14ac:dyDescent="0.25">
      <c r="A915" s="4">
        <f t="shared" si="22"/>
        <v>44875</v>
      </c>
      <c r="B915" t="s">
        <v>32</v>
      </c>
      <c r="C915" s="5">
        <f t="shared" si="23"/>
        <v>10</v>
      </c>
      <c r="D915" s="5" t="s">
        <v>18</v>
      </c>
      <c r="E915" s="5">
        <v>9</v>
      </c>
      <c r="F915" s="5">
        <v>523</v>
      </c>
      <c r="G915">
        <f t="shared" si="32"/>
        <v>470.70000000000005</v>
      </c>
      <c r="H915" s="13">
        <v>0.1</v>
      </c>
      <c r="I915">
        <f t="shared" si="33"/>
        <v>4236.3</v>
      </c>
    </row>
    <row r="916" spans="1:9" ht="15.75" customHeight="1" x14ac:dyDescent="0.25">
      <c r="A916" s="4">
        <f t="shared" si="22"/>
        <v>44875</v>
      </c>
      <c r="B916" t="s">
        <v>28</v>
      </c>
      <c r="C916" s="5">
        <f t="shared" si="23"/>
        <v>6</v>
      </c>
      <c r="D916" s="5" t="s">
        <v>18</v>
      </c>
      <c r="E916" s="5">
        <v>6</v>
      </c>
      <c r="F916" s="5">
        <v>491</v>
      </c>
      <c r="G916">
        <f t="shared" si="32"/>
        <v>294.60000000000002</v>
      </c>
      <c r="H916" s="13">
        <v>0.1</v>
      </c>
      <c r="I916">
        <f t="shared" si="33"/>
        <v>2651.4</v>
      </c>
    </row>
    <row r="917" spans="1:9" ht="15.75" customHeight="1" x14ac:dyDescent="0.25">
      <c r="A917" s="4">
        <f t="shared" si="22"/>
        <v>44875</v>
      </c>
      <c r="B917" t="s">
        <v>25</v>
      </c>
      <c r="C917" s="5">
        <f t="shared" si="23"/>
        <v>3</v>
      </c>
      <c r="D917" s="5" t="s">
        <v>18</v>
      </c>
      <c r="E917" s="5">
        <v>10</v>
      </c>
      <c r="F917" s="5">
        <v>213</v>
      </c>
      <c r="G917">
        <f t="shared" si="32"/>
        <v>213</v>
      </c>
      <c r="H917" s="13">
        <v>0.1</v>
      </c>
      <c r="I917">
        <f t="shared" si="33"/>
        <v>1917</v>
      </c>
    </row>
    <row r="918" spans="1:9" ht="15.75" customHeight="1" x14ac:dyDescent="0.25">
      <c r="A918" s="4">
        <f t="shared" si="22"/>
        <v>44875</v>
      </c>
      <c r="B918" t="s">
        <v>24</v>
      </c>
      <c r="C918" s="5">
        <f t="shared" si="23"/>
        <v>2</v>
      </c>
      <c r="D918" s="5" t="s">
        <v>18</v>
      </c>
      <c r="E918" s="5">
        <v>7</v>
      </c>
      <c r="F918" s="5">
        <v>683</v>
      </c>
      <c r="G918">
        <f t="shared" si="32"/>
        <v>478.1</v>
      </c>
      <c r="H918" s="13">
        <v>0.1</v>
      </c>
      <c r="I918">
        <f t="shared" si="33"/>
        <v>4302.8999999999996</v>
      </c>
    </row>
    <row r="919" spans="1:9" ht="15.75" customHeight="1" x14ac:dyDescent="0.25">
      <c r="A919" s="4">
        <f t="shared" si="22"/>
        <v>44875</v>
      </c>
      <c r="B919" t="s">
        <v>29</v>
      </c>
      <c r="C919" s="5">
        <f t="shared" si="23"/>
        <v>7</v>
      </c>
      <c r="D919" s="5" t="s">
        <v>18</v>
      </c>
      <c r="E919" s="5">
        <v>2</v>
      </c>
      <c r="F919" s="5">
        <v>203</v>
      </c>
      <c r="G919">
        <f t="shared" si="32"/>
        <v>40.6</v>
      </c>
      <c r="H919" s="13">
        <v>0.1</v>
      </c>
      <c r="I919">
        <f t="shared" si="33"/>
        <v>365.4</v>
      </c>
    </row>
    <row r="920" spans="1:9" ht="15.75" customHeight="1" x14ac:dyDescent="0.25">
      <c r="A920" s="4">
        <f t="shared" si="22"/>
        <v>44876</v>
      </c>
      <c r="B920" t="s">
        <v>31</v>
      </c>
      <c r="C920" s="5">
        <f t="shared" si="23"/>
        <v>9</v>
      </c>
      <c r="D920" s="5" t="s">
        <v>18</v>
      </c>
      <c r="E920" s="5">
        <v>6</v>
      </c>
      <c r="F920" s="5">
        <v>497</v>
      </c>
      <c r="G920">
        <f t="shared" si="32"/>
        <v>298.2</v>
      </c>
      <c r="H920" s="13">
        <v>0.1</v>
      </c>
      <c r="I920">
        <f t="shared" si="33"/>
        <v>2683.8</v>
      </c>
    </row>
    <row r="921" spans="1:9" ht="15.75" customHeight="1" x14ac:dyDescent="0.25">
      <c r="A921" s="4">
        <f t="shared" si="22"/>
        <v>44876</v>
      </c>
      <c r="B921" s="5" t="s">
        <v>23</v>
      </c>
      <c r="C921" s="5">
        <f t="shared" si="23"/>
        <v>1</v>
      </c>
      <c r="D921" s="5" t="s">
        <v>18</v>
      </c>
      <c r="E921" s="5">
        <v>8</v>
      </c>
      <c r="F921" s="5">
        <v>308</v>
      </c>
      <c r="G921">
        <f t="shared" si="32"/>
        <v>246.4</v>
      </c>
      <c r="H921" s="13">
        <v>0.1</v>
      </c>
      <c r="I921">
        <f t="shared" si="33"/>
        <v>2217.6</v>
      </c>
    </row>
    <row r="922" spans="1:9" ht="15.75" customHeight="1" x14ac:dyDescent="0.25">
      <c r="A922" s="4">
        <f t="shared" si="22"/>
        <v>44876</v>
      </c>
      <c r="B922" t="s">
        <v>26</v>
      </c>
      <c r="C922" s="5">
        <f t="shared" si="23"/>
        <v>4</v>
      </c>
      <c r="D922" s="5" t="s">
        <v>18</v>
      </c>
      <c r="E922" s="5">
        <v>5</v>
      </c>
      <c r="F922" s="5">
        <v>311</v>
      </c>
      <c r="G922">
        <f t="shared" si="32"/>
        <v>155.5</v>
      </c>
      <c r="H922" s="13">
        <v>0.1</v>
      </c>
      <c r="I922">
        <f t="shared" si="33"/>
        <v>1399.5</v>
      </c>
    </row>
    <row r="923" spans="1:9" ht="15.75" customHeight="1" x14ac:dyDescent="0.25">
      <c r="A923" s="4">
        <f t="shared" si="22"/>
        <v>44876</v>
      </c>
      <c r="B923" t="s">
        <v>27</v>
      </c>
      <c r="C923" s="5">
        <f t="shared" si="23"/>
        <v>5</v>
      </c>
      <c r="D923" s="5" t="s">
        <v>18</v>
      </c>
      <c r="E923" s="5">
        <v>9</v>
      </c>
      <c r="F923" s="5">
        <v>489</v>
      </c>
      <c r="G923">
        <f t="shared" si="32"/>
        <v>440.1</v>
      </c>
      <c r="H923" s="13">
        <v>0.1</v>
      </c>
      <c r="I923">
        <f t="shared" si="33"/>
        <v>3960.9</v>
      </c>
    </row>
    <row r="924" spans="1:9" ht="15.75" customHeight="1" x14ac:dyDescent="0.25">
      <c r="A924" s="4">
        <f t="shared" si="22"/>
        <v>44876</v>
      </c>
      <c r="B924" t="s">
        <v>30</v>
      </c>
      <c r="C924" s="5">
        <f t="shared" si="23"/>
        <v>8</v>
      </c>
      <c r="D924" s="5" t="s">
        <v>18</v>
      </c>
      <c r="E924" s="5">
        <v>5</v>
      </c>
      <c r="F924" s="5">
        <v>195</v>
      </c>
      <c r="G924">
        <f t="shared" si="32"/>
        <v>97.5</v>
      </c>
      <c r="H924" s="13">
        <v>0.1</v>
      </c>
      <c r="I924">
        <f t="shared" si="33"/>
        <v>877.5</v>
      </c>
    </row>
    <row r="925" spans="1:9" ht="15.75" customHeight="1" x14ac:dyDescent="0.25">
      <c r="A925" s="4">
        <f t="shared" si="22"/>
        <v>44876</v>
      </c>
      <c r="B925" t="s">
        <v>32</v>
      </c>
      <c r="C925" s="5">
        <f t="shared" si="23"/>
        <v>10</v>
      </c>
      <c r="D925" s="5" t="s">
        <v>18</v>
      </c>
      <c r="E925" s="5">
        <v>1</v>
      </c>
      <c r="F925" s="5">
        <v>616</v>
      </c>
      <c r="G925">
        <f t="shared" si="32"/>
        <v>61.6</v>
      </c>
      <c r="H925" s="13">
        <v>0.1</v>
      </c>
      <c r="I925">
        <f t="shared" si="33"/>
        <v>554.4</v>
      </c>
    </row>
    <row r="926" spans="1:9" ht="15.75" customHeight="1" x14ac:dyDescent="0.25">
      <c r="A926" s="4">
        <f t="shared" si="22"/>
        <v>44876</v>
      </c>
      <c r="B926" t="s">
        <v>28</v>
      </c>
      <c r="C926" s="5">
        <f t="shared" si="23"/>
        <v>6</v>
      </c>
      <c r="D926" s="5" t="s">
        <v>18</v>
      </c>
      <c r="E926" s="5">
        <v>6</v>
      </c>
      <c r="F926" s="5">
        <v>460</v>
      </c>
      <c r="G926">
        <f t="shared" si="32"/>
        <v>276</v>
      </c>
      <c r="H926" s="13">
        <v>0.1</v>
      </c>
      <c r="I926">
        <f t="shared" si="33"/>
        <v>2484</v>
      </c>
    </row>
    <row r="927" spans="1:9" ht="15.75" customHeight="1" x14ac:dyDescent="0.25">
      <c r="A927" s="4">
        <f t="shared" si="22"/>
        <v>44876</v>
      </c>
      <c r="B927" t="s">
        <v>25</v>
      </c>
      <c r="C927" s="5">
        <f t="shared" si="23"/>
        <v>3</v>
      </c>
      <c r="D927" s="5" t="s">
        <v>18</v>
      </c>
      <c r="E927" s="5">
        <v>10</v>
      </c>
      <c r="F927" s="5">
        <v>584</v>
      </c>
      <c r="G927">
        <f t="shared" si="32"/>
        <v>584</v>
      </c>
      <c r="H927" s="13">
        <v>0.1</v>
      </c>
      <c r="I927">
        <f t="shared" si="33"/>
        <v>5256</v>
      </c>
    </row>
    <row r="928" spans="1:9" ht="15.75" customHeight="1" x14ac:dyDescent="0.25">
      <c r="A928" s="4">
        <f t="shared" si="22"/>
        <v>44876</v>
      </c>
      <c r="B928" t="s">
        <v>24</v>
      </c>
      <c r="C928" s="5">
        <f t="shared" si="23"/>
        <v>2</v>
      </c>
      <c r="D928" s="5" t="s">
        <v>18</v>
      </c>
      <c r="E928" s="5">
        <v>10</v>
      </c>
      <c r="F928" s="5">
        <v>557</v>
      </c>
      <c r="G928">
        <f t="shared" si="32"/>
        <v>557</v>
      </c>
      <c r="H928" s="13">
        <v>0.1</v>
      </c>
      <c r="I928">
        <f t="shared" si="33"/>
        <v>5013</v>
      </c>
    </row>
    <row r="929" spans="1:9" ht="15.75" customHeight="1" x14ac:dyDescent="0.25">
      <c r="A929" s="4">
        <f t="shared" si="22"/>
        <v>44877</v>
      </c>
      <c r="B929" t="s">
        <v>29</v>
      </c>
      <c r="C929" s="5">
        <f t="shared" si="23"/>
        <v>7</v>
      </c>
      <c r="D929" s="5" t="s">
        <v>18</v>
      </c>
      <c r="E929" s="5">
        <v>9</v>
      </c>
      <c r="F929" s="5">
        <v>580</v>
      </c>
      <c r="G929">
        <f t="shared" si="32"/>
        <v>522</v>
      </c>
      <c r="H929" s="13">
        <v>0.1</v>
      </c>
      <c r="I929">
        <f t="shared" si="33"/>
        <v>4698</v>
      </c>
    </row>
    <row r="930" spans="1:9" ht="15.75" customHeight="1" x14ac:dyDescent="0.25">
      <c r="A930" s="4">
        <f t="shared" si="22"/>
        <v>44877</v>
      </c>
      <c r="B930" t="s">
        <v>31</v>
      </c>
      <c r="C930" s="5">
        <f t="shared" si="23"/>
        <v>9</v>
      </c>
      <c r="D930" s="5" t="s">
        <v>18</v>
      </c>
      <c r="E930" s="5">
        <v>8</v>
      </c>
      <c r="F930" s="5">
        <v>614</v>
      </c>
      <c r="G930">
        <f t="shared" si="32"/>
        <v>491.20000000000005</v>
      </c>
      <c r="H930" s="13">
        <v>0.1</v>
      </c>
      <c r="I930">
        <f t="shared" si="33"/>
        <v>4420.8</v>
      </c>
    </row>
    <row r="931" spans="1:9" ht="15.75" customHeight="1" x14ac:dyDescent="0.25">
      <c r="A931" s="4">
        <f t="shared" si="22"/>
        <v>44877</v>
      </c>
      <c r="B931" s="5" t="s">
        <v>23</v>
      </c>
      <c r="C931" s="5">
        <f t="shared" si="23"/>
        <v>1</v>
      </c>
      <c r="D931" s="5" t="s">
        <v>18</v>
      </c>
      <c r="E931" s="5">
        <v>6</v>
      </c>
      <c r="F931" s="5">
        <v>532</v>
      </c>
      <c r="G931">
        <f t="shared" si="32"/>
        <v>319.20000000000005</v>
      </c>
      <c r="H931" s="13">
        <v>0.1</v>
      </c>
      <c r="I931">
        <f t="shared" si="33"/>
        <v>2872.8</v>
      </c>
    </row>
    <row r="932" spans="1:9" ht="15.75" customHeight="1" x14ac:dyDescent="0.25">
      <c r="A932" s="4">
        <f t="shared" si="22"/>
        <v>44877</v>
      </c>
      <c r="B932" t="s">
        <v>26</v>
      </c>
      <c r="C932" s="5">
        <f t="shared" si="23"/>
        <v>4</v>
      </c>
      <c r="D932" s="5" t="s">
        <v>18</v>
      </c>
      <c r="E932" s="5">
        <v>9</v>
      </c>
      <c r="F932" s="5">
        <v>635</v>
      </c>
      <c r="G932">
        <f t="shared" si="32"/>
        <v>571.5</v>
      </c>
      <c r="H932" s="13">
        <v>0.1</v>
      </c>
      <c r="I932">
        <f t="shared" si="33"/>
        <v>5143.5</v>
      </c>
    </row>
    <row r="933" spans="1:9" ht="15.75" customHeight="1" x14ac:dyDescent="0.25">
      <c r="A933" s="4">
        <f t="shared" si="22"/>
        <v>44877</v>
      </c>
      <c r="B933" t="s">
        <v>27</v>
      </c>
      <c r="C933" s="5">
        <f t="shared" si="23"/>
        <v>5</v>
      </c>
      <c r="D933" s="5" t="s">
        <v>18</v>
      </c>
      <c r="E933" s="5">
        <v>2</v>
      </c>
      <c r="F933" s="5">
        <v>409</v>
      </c>
      <c r="G933">
        <f t="shared" si="32"/>
        <v>81.800000000000011</v>
      </c>
      <c r="H933" s="13">
        <v>0.1</v>
      </c>
      <c r="I933">
        <f t="shared" si="33"/>
        <v>736.2</v>
      </c>
    </row>
    <row r="934" spans="1:9" ht="15.75" customHeight="1" x14ac:dyDescent="0.25">
      <c r="A934" s="4">
        <f t="shared" si="22"/>
        <v>44877</v>
      </c>
      <c r="B934" t="s">
        <v>30</v>
      </c>
      <c r="C934" s="5">
        <f t="shared" si="23"/>
        <v>8</v>
      </c>
      <c r="D934" s="5" t="s">
        <v>18</v>
      </c>
      <c r="E934" s="5">
        <v>8</v>
      </c>
      <c r="F934" s="5">
        <v>560</v>
      </c>
      <c r="G934">
        <f t="shared" si="32"/>
        <v>448</v>
      </c>
      <c r="H934" s="13">
        <v>0.1</v>
      </c>
      <c r="I934">
        <f t="shared" si="33"/>
        <v>4032</v>
      </c>
    </row>
    <row r="935" spans="1:9" ht="15.75" customHeight="1" x14ac:dyDescent="0.25">
      <c r="A935" s="4">
        <f t="shared" si="22"/>
        <v>44877</v>
      </c>
      <c r="B935" t="s">
        <v>32</v>
      </c>
      <c r="C935" s="5">
        <f t="shared" si="23"/>
        <v>10</v>
      </c>
      <c r="D935" s="5" t="s">
        <v>18</v>
      </c>
      <c r="E935" s="5">
        <v>7</v>
      </c>
      <c r="F935" s="5">
        <v>103</v>
      </c>
      <c r="G935">
        <f t="shared" si="32"/>
        <v>72.100000000000009</v>
      </c>
      <c r="H935" s="13">
        <v>0.1</v>
      </c>
      <c r="I935">
        <f t="shared" si="33"/>
        <v>648.9</v>
      </c>
    </row>
    <row r="936" spans="1:9" ht="15.75" customHeight="1" x14ac:dyDescent="0.25">
      <c r="A936" s="4">
        <f t="shared" si="22"/>
        <v>44877</v>
      </c>
      <c r="B936" t="s">
        <v>28</v>
      </c>
      <c r="C936" s="5">
        <f t="shared" si="23"/>
        <v>6</v>
      </c>
      <c r="D936" s="5" t="s">
        <v>18</v>
      </c>
      <c r="E936" s="5">
        <v>5</v>
      </c>
      <c r="F936" s="5">
        <v>238</v>
      </c>
      <c r="G936">
        <f t="shared" ref="G936:G999" si="34">(E936*F936)*0.1</f>
        <v>119</v>
      </c>
      <c r="H936" s="13">
        <v>0.1</v>
      </c>
      <c r="I936">
        <f t="shared" ref="I936:I999" si="35">(E936*F936)-G936</f>
        <v>1071</v>
      </c>
    </row>
    <row r="937" spans="1:9" ht="15.75" customHeight="1" x14ac:dyDescent="0.25">
      <c r="A937" s="4">
        <f t="shared" si="22"/>
        <v>44877</v>
      </c>
      <c r="B937" t="s">
        <v>25</v>
      </c>
      <c r="C937" s="5">
        <f t="shared" si="23"/>
        <v>3</v>
      </c>
      <c r="D937" s="5" t="s">
        <v>18</v>
      </c>
      <c r="E937" s="5">
        <v>7</v>
      </c>
      <c r="F937" s="5">
        <v>621</v>
      </c>
      <c r="G937">
        <f t="shared" si="34"/>
        <v>434.70000000000005</v>
      </c>
      <c r="H937" s="13">
        <v>0.1</v>
      </c>
      <c r="I937">
        <f t="shared" si="35"/>
        <v>3912.3</v>
      </c>
    </row>
    <row r="938" spans="1:9" ht="15.75" customHeight="1" x14ac:dyDescent="0.25">
      <c r="A938" s="4">
        <f t="shared" si="22"/>
        <v>44878</v>
      </c>
      <c r="B938" t="s">
        <v>24</v>
      </c>
      <c r="C938" s="5">
        <f t="shared" si="23"/>
        <v>2</v>
      </c>
      <c r="D938" s="5" t="s">
        <v>18</v>
      </c>
      <c r="E938" s="5">
        <v>8</v>
      </c>
      <c r="F938" s="5">
        <v>136</v>
      </c>
      <c r="G938">
        <f t="shared" si="34"/>
        <v>108.80000000000001</v>
      </c>
      <c r="H938" s="13">
        <v>0.1</v>
      </c>
      <c r="I938">
        <f t="shared" si="35"/>
        <v>979.2</v>
      </c>
    </row>
    <row r="939" spans="1:9" ht="15.75" customHeight="1" x14ac:dyDescent="0.25">
      <c r="A939" s="4">
        <f t="shared" si="22"/>
        <v>44878</v>
      </c>
      <c r="B939" t="s">
        <v>29</v>
      </c>
      <c r="C939" s="5">
        <f t="shared" si="23"/>
        <v>7</v>
      </c>
      <c r="D939" s="5" t="s">
        <v>18</v>
      </c>
      <c r="E939" s="5">
        <v>9</v>
      </c>
      <c r="F939" s="5">
        <v>676</v>
      </c>
      <c r="G939">
        <f t="shared" si="34"/>
        <v>608.4</v>
      </c>
      <c r="H939" s="13">
        <v>0.1</v>
      </c>
      <c r="I939">
        <f t="shared" si="35"/>
        <v>5475.6</v>
      </c>
    </row>
    <row r="940" spans="1:9" ht="15.75" customHeight="1" x14ac:dyDescent="0.25">
      <c r="A940" s="4">
        <f t="shared" si="22"/>
        <v>44878</v>
      </c>
      <c r="B940" t="s">
        <v>31</v>
      </c>
      <c r="C940" s="5">
        <f t="shared" si="23"/>
        <v>9</v>
      </c>
      <c r="D940" s="5" t="s">
        <v>18</v>
      </c>
      <c r="E940" s="5">
        <v>1</v>
      </c>
      <c r="F940" s="5">
        <v>549</v>
      </c>
      <c r="G940">
        <f t="shared" si="34"/>
        <v>54.900000000000006</v>
      </c>
      <c r="H940" s="13">
        <v>0.1</v>
      </c>
      <c r="I940">
        <f t="shared" si="35"/>
        <v>494.1</v>
      </c>
    </row>
    <row r="941" spans="1:9" ht="15.75" customHeight="1" x14ac:dyDescent="0.25">
      <c r="A941" s="4">
        <f t="shared" si="22"/>
        <v>44878</v>
      </c>
      <c r="B941" s="5" t="s">
        <v>23</v>
      </c>
      <c r="C941" s="5">
        <f t="shared" si="23"/>
        <v>1</v>
      </c>
      <c r="D941" s="5" t="s">
        <v>18</v>
      </c>
      <c r="E941" s="5">
        <v>3</v>
      </c>
      <c r="F941" s="5">
        <v>172</v>
      </c>
      <c r="G941">
        <f t="shared" si="34"/>
        <v>51.6</v>
      </c>
      <c r="H941" s="13">
        <v>0.1</v>
      </c>
      <c r="I941">
        <f t="shared" si="35"/>
        <v>464.4</v>
      </c>
    </row>
    <row r="942" spans="1:9" ht="15.75" customHeight="1" x14ac:dyDescent="0.25">
      <c r="A942" s="4">
        <f t="shared" si="22"/>
        <v>44878</v>
      </c>
      <c r="B942" t="s">
        <v>26</v>
      </c>
      <c r="C942" s="5">
        <f t="shared" si="23"/>
        <v>4</v>
      </c>
      <c r="D942" s="5" t="s">
        <v>18</v>
      </c>
      <c r="E942" s="5">
        <v>4</v>
      </c>
      <c r="F942" s="5">
        <v>250</v>
      </c>
      <c r="G942">
        <f t="shared" si="34"/>
        <v>100</v>
      </c>
      <c r="H942" s="13">
        <v>0.1</v>
      </c>
      <c r="I942">
        <f t="shared" si="35"/>
        <v>900</v>
      </c>
    </row>
    <row r="943" spans="1:9" ht="15.75" customHeight="1" x14ac:dyDescent="0.25">
      <c r="A943" s="4">
        <f t="shared" si="22"/>
        <v>44878</v>
      </c>
      <c r="B943" t="s">
        <v>27</v>
      </c>
      <c r="C943" s="5">
        <f t="shared" si="23"/>
        <v>5</v>
      </c>
      <c r="D943" s="5" t="s">
        <v>18</v>
      </c>
      <c r="E943" s="5">
        <v>3</v>
      </c>
      <c r="F943" s="5">
        <v>423</v>
      </c>
      <c r="G943">
        <f t="shared" si="34"/>
        <v>126.9</v>
      </c>
      <c r="H943" s="13">
        <v>0.1</v>
      </c>
      <c r="I943">
        <f t="shared" si="35"/>
        <v>1142.0999999999999</v>
      </c>
    </row>
    <row r="944" spans="1:9" ht="15.75" customHeight="1" x14ac:dyDescent="0.25">
      <c r="A944" s="4">
        <f t="shared" si="22"/>
        <v>44878</v>
      </c>
      <c r="B944" t="s">
        <v>30</v>
      </c>
      <c r="C944" s="5">
        <f t="shared" si="23"/>
        <v>8</v>
      </c>
      <c r="D944" s="5" t="s">
        <v>18</v>
      </c>
      <c r="E944" s="5">
        <v>4</v>
      </c>
      <c r="F944" s="5">
        <v>697</v>
      </c>
      <c r="G944">
        <f t="shared" si="34"/>
        <v>278.8</v>
      </c>
      <c r="H944" s="13">
        <v>0.1</v>
      </c>
      <c r="I944">
        <f t="shared" si="35"/>
        <v>2509.1999999999998</v>
      </c>
    </row>
    <row r="945" spans="1:9" ht="15.75" customHeight="1" x14ac:dyDescent="0.25">
      <c r="A945" s="4">
        <f t="shared" si="22"/>
        <v>44878</v>
      </c>
      <c r="B945" t="s">
        <v>32</v>
      </c>
      <c r="C945" s="5">
        <f t="shared" si="23"/>
        <v>10</v>
      </c>
      <c r="D945" s="5" t="s">
        <v>18</v>
      </c>
      <c r="E945" s="5">
        <v>7</v>
      </c>
      <c r="F945" s="5">
        <v>394</v>
      </c>
      <c r="G945">
        <f t="shared" si="34"/>
        <v>275.8</v>
      </c>
      <c r="H945" s="13">
        <v>0.1</v>
      </c>
      <c r="I945">
        <f t="shared" si="35"/>
        <v>2482.1999999999998</v>
      </c>
    </row>
    <row r="946" spans="1:9" ht="15.75" customHeight="1" x14ac:dyDescent="0.25">
      <c r="A946" s="4">
        <f t="shared" si="22"/>
        <v>44878</v>
      </c>
      <c r="B946" t="s">
        <v>28</v>
      </c>
      <c r="C946" s="5">
        <f t="shared" si="23"/>
        <v>6</v>
      </c>
      <c r="D946" s="5" t="s">
        <v>18</v>
      </c>
      <c r="E946" s="5">
        <v>2</v>
      </c>
      <c r="F946" s="5">
        <v>248</v>
      </c>
      <c r="G946">
        <f t="shared" si="34"/>
        <v>49.6</v>
      </c>
      <c r="H946" s="13">
        <v>0.1</v>
      </c>
      <c r="I946">
        <f t="shared" si="35"/>
        <v>446.4</v>
      </c>
    </row>
    <row r="947" spans="1:9" ht="15.75" customHeight="1" x14ac:dyDescent="0.25">
      <c r="A947" s="4">
        <f t="shared" si="22"/>
        <v>44879</v>
      </c>
      <c r="B947" t="s">
        <v>25</v>
      </c>
      <c r="C947" s="5">
        <f t="shared" si="23"/>
        <v>3</v>
      </c>
      <c r="D947" s="5" t="s">
        <v>18</v>
      </c>
      <c r="E947" s="5">
        <v>6</v>
      </c>
      <c r="F947" s="5">
        <v>108</v>
      </c>
      <c r="G947">
        <f t="shared" si="34"/>
        <v>64.8</v>
      </c>
      <c r="H947" s="13">
        <v>0.1</v>
      </c>
      <c r="I947">
        <f t="shared" si="35"/>
        <v>583.20000000000005</v>
      </c>
    </row>
    <row r="948" spans="1:9" ht="15.75" customHeight="1" x14ac:dyDescent="0.25">
      <c r="A948" s="4">
        <f t="shared" si="22"/>
        <v>44879</v>
      </c>
      <c r="B948" t="s">
        <v>24</v>
      </c>
      <c r="C948" s="5">
        <f t="shared" si="23"/>
        <v>2</v>
      </c>
      <c r="D948" s="5" t="s">
        <v>18</v>
      </c>
      <c r="E948" s="5">
        <v>3</v>
      </c>
      <c r="F948" s="5">
        <v>630</v>
      </c>
      <c r="G948">
        <f t="shared" si="34"/>
        <v>189</v>
      </c>
      <c r="H948" s="13">
        <v>0.1</v>
      </c>
      <c r="I948">
        <f t="shared" si="35"/>
        <v>1701</v>
      </c>
    </row>
    <row r="949" spans="1:9" ht="15.75" customHeight="1" x14ac:dyDescent="0.25">
      <c r="A949" s="4">
        <f t="shared" si="22"/>
        <v>44879</v>
      </c>
      <c r="B949" t="s">
        <v>29</v>
      </c>
      <c r="C949" s="5">
        <f t="shared" si="23"/>
        <v>7</v>
      </c>
      <c r="D949" s="5" t="s">
        <v>18</v>
      </c>
      <c r="E949" s="5">
        <v>7</v>
      </c>
      <c r="F949" s="5">
        <v>139</v>
      </c>
      <c r="G949">
        <f t="shared" si="34"/>
        <v>97.300000000000011</v>
      </c>
      <c r="H949" s="13">
        <v>0.1</v>
      </c>
      <c r="I949">
        <f t="shared" si="35"/>
        <v>875.7</v>
      </c>
    </row>
    <row r="950" spans="1:9" ht="15.75" customHeight="1" x14ac:dyDescent="0.25">
      <c r="A950" s="4">
        <f t="shared" si="22"/>
        <v>44879</v>
      </c>
      <c r="B950" t="s">
        <v>31</v>
      </c>
      <c r="C950" s="5">
        <f t="shared" si="23"/>
        <v>9</v>
      </c>
      <c r="D950" s="5" t="s">
        <v>18</v>
      </c>
      <c r="E950" s="5">
        <v>10</v>
      </c>
      <c r="F950" s="5">
        <v>159</v>
      </c>
      <c r="G950">
        <f t="shared" si="34"/>
        <v>159</v>
      </c>
      <c r="H950" s="13">
        <v>0.1</v>
      </c>
      <c r="I950">
        <f t="shared" si="35"/>
        <v>1431</v>
      </c>
    </row>
    <row r="951" spans="1:9" ht="15.75" customHeight="1" x14ac:dyDescent="0.25">
      <c r="A951" s="4">
        <f t="shared" si="22"/>
        <v>44879</v>
      </c>
      <c r="B951" s="5" t="s">
        <v>23</v>
      </c>
      <c r="C951" s="5">
        <f t="shared" si="23"/>
        <v>1</v>
      </c>
      <c r="D951" s="5" t="s">
        <v>18</v>
      </c>
      <c r="E951" s="5">
        <v>6</v>
      </c>
      <c r="F951" s="5">
        <v>280</v>
      </c>
      <c r="G951">
        <f t="shared" si="34"/>
        <v>168</v>
      </c>
      <c r="H951" s="13">
        <v>0.1</v>
      </c>
      <c r="I951">
        <f t="shared" si="35"/>
        <v>1512</v>
      </c>
    </row>
    <row r="952" spans="1:9" ht="15.75" customHeight="1" x14ac:dyDescent="0.25">
      <c r="A952" s="4">
        <f t="shared" si="22"/>
        <v>44879</v>
      </c>
      <c r="B952" t="s">
        <v>26</v>
      </c>
      <c r="C952" s="5">
        <f t="shared" si="23"/>
        <v>4</v>
      </c>
      <c r="D952" s="5" t="s">
        <v>18</v>
      </c>
      <c r="E952" s="5">
        <v>4</v>
      </c>
      <c r="F952" s="5">
        <v>347</v>
      </c>
      <c r="G952">
        <f t="shared" si="34"/>
        <v>138.80000000000001</v>
      </c>
      <c r="H952" s="13">
        <v>0.1</v>
      </c>
      <c r="I952">
        <f t="shared" si="35"/>
        <v>1249.2</v>
      </c>
    </row>
    <row r="953" spans="1:9" ht="15.75" customHeight="1" x14ac:dyDescent="0.25">
      <c r="A953" s="4">
        <f t="shared" si="22"/>
        <v>44879</v>
      </c>
      <c r="B953" t="s">
        <v>27</v>
      </c>
      <c r="C953" s="5">
        <f t="shared" si="23"/>
        <v>5</v>
      </c>
      <c r="D953" s="5" t="s">
        <v>18</v>
      </c>
      <c r="E953" s="5">
        <v>3</v>
      </c>
      <c r="F953" s="5">
        <v>506</v>
      </c>
      <c r="G953">
        <f t="shared" si="34"/>
        <v>151.80000000000001</v>
      </c>
      <c r="H953" s="13">
        <v>0.1</v>
      </c>
      <c r="I953">
        <f t="shared" si="35"/>
        <v>1366.2</v>
      </c>
    </row>
    <row r="954" spans="1:9" ht="15.75" customHeight="1" x14ac:dyDescent="0.25">
      <c r="A954" s="4">
        <f t="shared" si="22"/>
        <v>44879</v>
      </c>
      <c r="B954" t="s">
        <v>30</v>
      </c>
      <c r="C954" s="5">
        <f t="shared" si="23"/>
        <v>8</v>
      </c>
      <c r="D954" s="5" t="s">
        <v>18</v>
      </c>
      <c r="E954" s="5">
        <v>3</v>
      </c>
      <c r="F954" s="5">
        <v>687</v>
      </c>
      <c r="G954">
        <f t="shared" si="34"/>
        <v>206.10000000000002</v>
      </c>
      <c r="H954" s="13">
        <v>0.1</v>
      </c>
      <c r="I954">
        <f t="shared" si="35"/>
        <v>1854.9</v>
      </c>
    </row>
    <row r="955" spans="1:9" ht="15.75" customHeight="1" x14ac:dyDescent="0.25">
      <c r="A955" s="4">
        <f t="shared" si="22"/>
        <v>44879</v>
      </c>
      <c r="B955" t="s">
        <v>32</v>
      </c>
      <c r="C955" s="5">
        <f t="shared" si="23"/>
        <v>10</v>
      </c>
      <c r="D955" s="5" t="s">
        <v>18</v>
      </c>
      <c r="E955" s="5">
        <v>2</v>
      </c>
      <c r="F955" s="5">
        <v>281</v>
      </c>
      <c r="G955">
        <f t="shared" si="34"/>
        <v>56.2</v>
      </c>
      <c r="H955" s="13">
        <v>0.1</v>
      </c>
      <c r="I955">
        <f t="shared" si="35"/>
        <v>505.8</v>
      </c>
    </row>
    <row r="956" spans="1:9" ht="15.75" customHeight="1" x14ac:dyDescent="0.25">
      <c r="A956" s="4">
        <f t="shared" si="22"/>
        <v>44880</v>
      </c>
      <c r="B956" t="s">
        <v>28</v>
      </c>
      <c r="C956" s="5">
        <f t="shared" si="23"/>
        <v>6</v>
      </c>
      <c r="D956" s="5" t="s">
        <v>18</v>
      </c>
      <c r="E956" s="5">
        <v>8</v>
      </c>
      <c r="F956" s="5">
        <v>390</v>
      </c>
      <c r="G956">
        <f t="shared" si="34"/>
        <v>312</v>
      </c>
      <c r="H956" s="13">
        <v>0.1</v>
      </c>
      <c r="I956">
        <f t="shared" si="35"/>
        <v>2808</v>
      </c>
    </row>
    <row r="957" spans="1:9" ht="15.75" customHeight="1" x14ac:dyDescent="0.25">
      <c r="A957" s="4">
        <f t="shared" si="22"/>
        <v>44880</v>
      </c>
      <c r="B957" t="s">
        <v>25</v>
      </c>
      <c r="C957" s="5">
        <f t="shared" si="23"/>
        <v>3</v>
      </c>
      <c r="D957" s="5" t="s">
        <v>18</v>
      </c>
      <c r="E957" s="5">
        <v>6</v>
      </c>
      <c r="F957" s="5">
        <v>349</v>
      </c>
      <c r="G957">
        <f t="shared" si="34"/>
        <v>209.4</v>
      </c>
      <c r="H957" s="13">
        <v>0.1</v>
      </c>
      <c r="I957">
        <f t="shared" si="35"/>
        <v>1884.6</v>
      </c>
    </row>
    <row r="958" spans="1:9" ht="15.75" customHeight="1" x14ac:dyDescent="0.25">
      <c r="A958" s="4">
        <f t="shared" si="22"/>
        <v>44880</v>
      </c>
      <c r="B958" t="s">
        <v>24</v>
      </c>
      <c r="C958" s="5">
        <f t="shared" si="23"/>
        <v>2</v>
      </c>
      <c r="D958" s="5" t="s">
        <v>18</v>
      </c>
      <c r="E958" s="5">
        <v>1</v>
      </c>
      <c r="F958" s="5">
        <v>149</v>
      </c>
      <c r="G958">
        <f t="shared" si="34"/>
        <v>14.9</v>
      </c>
      <c r="H958" s="13">
        <v>0.1</v>
      </c>
      <c r="I958">
        <f t="shared" si="35"/>
        <v>134.1</v>
      </c>
    </row>
    <row r="959" spans="1:9" ht="15.75" customHeight="1" x14ac:dyDescent="0.25">
      <c r="A959" s="4">
        <f t="shared" si="22"/>
        <v>44880</v>
      </c>
      <c r="B959" t="s">
        <v>29</v>
      </c>
      <c r="C959" s="5">
        <f t="shared" si="23"/>
        <v>7</v>
      </c>
      <c r="D959" s="5" t="s">
        <v>18</v>
      </c>
      <c r="E959" s="5">
        <v>7</v>
      </c>
      <c r="F959" s="5">
        <v>540</v>
      </c>
      <c r="G959">
        <f t="shared" si="34"/>
        <v>378</v>
      </c>
      <c r="H959" s="13">
        <v>0.1</v>
      </c>
      <c r="I959">
        <f t="shared" si="35"/>
        <v>3402</v>
      </c>
    </row>
    <row r="960" spans="1:9" ht="15.75" customHeight="1" x14ac:dyDescent="0.25">
      <c r="A960" s="4">
        <f t="shared" si="22"/>
        <v>44880</v>
      </c>
      <c r="B960" t="s">
        <v>31</v>
      </c>
      <c r="C960" s="5">
        <f t="shared" si="23"/>
        <v>9</v>
      </c>
      <c r="D960" s="5" t="s">
        <v>18</v>
      </c>
      <c r="E960" s="5">
        <v>7</v>
      </c>
      <c r="F960" s="5">
        <v>573</v>
      </c>
      <c r="G960">
        <f t="shared" si="34"/>
        <v>401.1</v>
      </c>
      <c r="H960" s="13">
        <v>0.1</v>
      </c>
      <c r="I960">
        <f t="shared" si="35"/>
        <v>3609.9</v>
      </c>
    </row>
    <row r="961" spans="1:9" ht="15.75" customHeight="1" x14ac:dyDescent="0.25">
      <c r="A961" s="4">
        <f t="shared" si="22"/>
        <v>44880</v>
      </c>
      <c r="B961" s="5" t="s">
        <v>23</v>
      </c>
      <c r="C961" s="5">
        <f t="shared" si="23"/>
        <v>1</v>
      </c>
      <c r="D961" s="5" t="s">
        <v>18</v>
      </c>
      <c r="E961" s="5">
        <v>1</v>
      </c>
      <c r="F961" s="5">
        <v>210</v>
      </c>
      <c r="G961">
        <f t="shared" si="34"/>
        <v>21</v>
      </c>
      <c r="H961" s="13">
        <v>0.1</v>
      </c>
      <c r="I961">
        <f t="shared" si="35"/>
        <v>189</v>
      </c>
    </row>
    <row r="962" spans="1:9" ht="15.75" customHeight="1" x14ac:dyDescent="0.25">
      <c r="A962" s="4">
        <f t="shared" si="22"/>
        <v>44880</v>
      </c>
      <c r="B962" t="s">
        <v>26</v>
      </c>
      <c r="C962" s="5">
        <f t="shared" si="23"/>
        <v>4</v>
      </c>
      <c r="D962" s="5" t="s">
        <v>18</v>
      </c>
      <c r="E962" s="5">
        <v>10</v>
      </c>
      <c r="F962" s="5">
        <v>452</v>
      </c>
      <c r="G962">
        <f t="shared" si="34"/>
        <v>452</v>
      </c>
      <c r="H962" s="13">
        <v>0.1</v>
      </c>
      <c r="I962">
        <f t="shared" si="35"/>
        <v>4068</v>
      </c>
    </row>
    <row r="963" spans="1:9" ht="15.75" customHeight="1" x14ac:dyDescent="0.25">
      <c r="A963" s="4">
        <f t="shared" si="22"/>
        <v>44880</v>
      </c>
      <c r="B963" t="s">
        <v>27</v>
      </c>
      <c r="C963" s="5">
        <f t="shared" si="23"/>
        <v>5</v>
      </c>
      <c r="D963" s="5" t="s">
        <v>18</v>
      </c>
      <c r="E963" s="5">
        <v>7</v>
      </c>
      <c r="F963" s="5">
        <v>459</v>
      </c>
      <c r="G963">
        <f t="shared" si="34"/>
        <v>321.3</v>
      </c>
      <c r="H963" s="13">
        <v>0.1</v>
      </c>
      <c r="I963">
        <f t="shared" si="35"/>
        <v>2891.7</v>
      </c>
    </row>
    <row r="964" spans="1:9" ht="15.75" customHeight="1" x14ac:dyDescent="0.25">
      <c r="A964" s="4">
        <f t="shared" si="22"/>
        <v>44880</v>
      </c>
      <c r="B964" t="s">
        <v>30</v>
      </c>
      <c r="C964" s="5">
        <f t="shared" si="23"/>
        <v>8</v>
      </c>
      <c r="D964" s="5" t="s">
        <v>18</v>
      </c>
      <c r="E964" s="5">
        <v>2</v>
      </c>
      <c r="F964" s="5">
        <v>391</v>
      </c>
      <c r="G964">
        <f t="shared" si="34"/>
        <v>78.2</v>
      </c>
      <c r="H964" s="13">
        <v>0.1</v>
      </c>
      <c r="I964">
        <f t="shared" si="35"/>
        <v>703.8</v>
      </c>
    </row>
    <row r="965" spans="1:9" ht="15.75" customHeight="1" x14ac:dyDescent="0.25">
      <c r="A965" s="4">
        <f t="shared" si="22"/>
        <v>44881</v>
      </c>
      <c r="B965" t="s">
        <v>32</v>
      </c>
      <c r="C965" s="5">
        <f t="shared" si="23"/>
        <v>10</v>
      </c>
      <c r="D965" s="5" t="s">
        <v>18</v>
      </c>
      <c r="E965" s="5">
        <v>9</v>
      </c>
      <c r="F965" s="5">
        <v>633</v>
      </c>
      <c r="G965">
        <f t="shared" si="34"/>
        <v>569.70000000000005</v>
      </c>
      <c r="H965" s="13">
        <v>0.1</v>
      </c>
      <c r="I965">
        <f t="shared" si="35"/>
        <v>5127.3</v>
      </c>
    </row>
    <row r="966" spans="1:9" ht="15.75" customHeight="1" x14ac:dyDescent="0.25">
      <c r="A966" s="4">
        <f t="shared" si="22"/>
        <v>44881</v>
      </c>
      <c r="B966" t="s">
        <v>28</v>
      </c>
      <c r="C966" s="5">
        <f t="shared" si="23"/>
        <v>6</v>
      </c>
      <c r="D966" s="5" t="s">
        <v>18</v>
      </c>
      <c r="E966" s="5">
        <v>5</v>
      </c>
      <c r="F966" s="5">
        <v>278</v>
      </c>
      <c r="G966">
        <f t="shared" si="34"/>
        <v>139</v>
      </c>
      <c r="H966" s="13">
        <v>0.1</v>
      </c>
      <c r="I966">
        <f t="shared" si="35"/>
        <v>1251</v>
      </c>
    </row>
    <row r="967" spans="1:9" ht="15.75" customHeight="1" x14ac:dyDescent="0.25">
      <c r="A967" s="4">
        <f t="shared" si="22"/>
        <v>44881</v>
      </c>
      <c r="B967" t="s">
        <v>25</v>
      </c>
      <c r="C967" s="5">
        <f t="shared" si="23"/>
        <v>3</v>
      </c>
      <c r="D967" s="5" t="s">
        <v>18</v>
      </c>
      <c r="E967" s="5">
        <v>5</v>
      </c>
      <c r="F967" s="5">
        <v>667</v>
      </c>
      <c r="G967">
        <f t="shared" si="34"/>
        <v>333.5</v>
      </c>
      <c r="H967" s="13">
        <v>0.1</v>
      </c>
      <c r="I967">
        <f t="shared" si="35"/>
        <v>3001.5</v>
      </c>
    </row>
    <row r="968" spans="1:9" ht="15.75" customHeight="1" x14ac:dyDescent="0.25">
      <c r="A968" s="4">
        <f t="shared" si="22"/>
        <v>44881</v>
      </c>
      <c r="B968" t="s">
        <v>24</v>
      </c>
      <c r="C968" s="5">
        <f t="shared" si="23"/>
        <v>2</v>
      </c>
      <c r="D968" s="5" t="s">
        <v>18</v>
      </c>
      <c r="E968" s="5">
        <v>8</v>
      </c>
      <c r="F968" s="5">
        <v>498</v>
      </c>
      <c r="G968">
        <f t="shared" si="34"/>
        <v>398.40000000000003</v>
      </c>
      <c r="H968" s="13">
        <v>0.1</v>
      </c>
      <c r="I968">
        <f t="shared" si="35"/>
        <v>3585.6</v>
      </c>
    </row>
    <row r="969" spans="1:9" ht="15.75" customHeight="1" x14ac:dyDescent="0.25">
      <c r="A969" s="4">
        <f t="shared" si="22"/>
        <v>44881</v>
      </c>
      <c r="B969" t="s">
        <v>29</v>
      </c>
      <c r="C969" s="5">
        <f t="shared" si="23"/>
        <v>7</v>
      </c>
      <c r="D969" s="5" t="s">
        <v>18</v>
      </c>
      <c r="E969" s="5">
        <v>4</v>
      </c>
      <c r="F969" s="5">
        <v>573</v>
      </c>
      <c r="G969">
        <f t="shared" si="34"/>
        <v>229.20000000000002</v>
      </c>
      <c r="H969" s="13">
        <v>0.1</v>
      </c>
      <c r="I969">
        <f t="shared" si="35"/>
        <v>2062.8000000000002</v>
      </c>
    </row>
    <row r="970" spans="1:9" ht="15.75" customHeight="1" x14ac:dyDescent="0.25">
      <c r="A970" s="4">
        <f t="shared" si="22"/>
        <v>44881</v>
      </c>
      <c r="B970" t="s">
        <v>31</v>
      </c>
      <c r="C970" s="5">
        <f t="shared" si="23"/>
        <v>9</v>
      </c>
      <c r="D970" s="5" t="s">
        <v>18</v>
      </c>
      <c r="E970" s="5">
        <v>9</v>
      </c>
      <c r="F970" s="5">
        <v>555</v>
      </c>
      <c r="G970">
        <f t="shared" si="34"/>
        <v>499.5</v>
      </c>
      <c r="H970" s="13">
        <v>0.1</v>
      </c>
      <c r="I970">
        <f t="shared" si="35"/>
        <v>4495.5</v>
      </c>
    </row>
    <row r="971" spans="1:9" ht="15.75" customHeight="1" x14ac:dyDescent="0.25">
      <c r="A971" s="4">
        <f t="shared" si="22"/>
        <v>44881</v>
      </c>
      <c r="B971" s="5" t="s">
        <v>23</v>
      </c>
      <c r="C971" s="5">
        <f t="shared" si="23"/>
        <v>1</v>
      </c>
      <c r="D971" s="5" t="s">
        <v>18</v>
      </c>
      <c r="E971" s="5">
        <v>9</v>
      </c>
      <c r="F971" s="5">
        <v>294</v>
      </c>
      <c r="G971">
        <f t="shared" si="34"/>
        <v>264.60000000000002</v>
      </c>
      <c r="H971" s="13">
        <v>0.1</v>
      </c>
      <c r="I971">
        <f t="shared" si="35"/>
        <v>2381.4</v>
      </c>
    </row>
    <row r="972" spans="1:9" ht="15.75" customHeight="1" x14ac:dyDescent="0.25">
      <c r="A972" s="4">
        <f t="shared" si="22"/>
        <v>44881</v>
      </c>
      <c r="B972" t="s">
        <v>26</v>
      </c>
      <c r="C972" s="5">
        <f t="shared" si="23"/>
        <v>4</v>
      </c>
      <c r="D972" s="5" t="s">
        <v>18</v>
      </c>
      <c r="E972" s="5">
        <v>8</v>
      </c>
      <c r="F972" s="5">
        <v>664</v>
      </c>
      <c r="G972">
        <f t="shared" si="34"/>
        <v>531.20000000000005</v>
      </c>
      <c r="H972" s="13">
        <v>0.1</v>
      </c>
      <c r="I972">
        <f t="shared" si="35"/>
        <v>4780.8</v>
      </c>
    </row>
    <row r="973" spans="1:9" ht="15.75" customHeight="1" x14ac:dyDescent="0.25">
      <c r="A973" s="4">
        <f t="shared" si="22"/>
        <v>44881</v>
      </c>
      <c r="B973" t="s">
        <v>27</v>
      </c>
      <c r="C973" s="5">
        <f t="shared" si="23"/>
        <v>5</v>
      </c>
      <c r="D973" s="5" t="s">
        <v>18</v>
      </c>
      <c r="E973" s="5">
        <v>5</v>
      </c>
      <c r="F973" s="5">
        <v>617</v>
      </c>
      <c r="G973">
        <f t="shared" si="34"/>
        <v>308.5</v>
      </c>
      <c r="H973" s="13">
        <v>0.1</v>
      </c>
      <c r="I973">
        <f t="shared" si="35"/>
        <v>2776.5</v>
      </c>
    </row>
    <row r="974" spans="1:9" ht="15.75" customHeight="1" x14ac:dyDescent="0.25">
      <c r="A974" s="4">
        <f t="shared" si="22"/>
        <v>44882</v>
      </c>
      <c r="B974" t="s">
        <v>30</v>
      </c>
      <c r="C974" s="5">
        <f t="shared" si="23"/>
        <v>8</v>
      </c>
      <c r="D974" s="5" t="s">
        <v>18</v>
      </c>
      <c r="E974" s="5">
        <v>3</v>
      </c>
      <c r="F974" s="5">
        <v>395</v>
      </c>
      <c r="G974">
        <f t="shared" si="34"/>
        <v>118.5</v>
      </c>
      <c r="H974" s="13">
        <v>0.1</v>
      </c>
      <c r="I974">
        <f t="shared" si="35"/>
        <v>1066.5</v>
      </c>
    </row>
    <row r="975" spans="1:9" ht="15.75" customHeight="1" x14ac:dyDescent="0.25">
      <c r="A975" s="4">
        <f t="shared" si="22"/>
        <v>44882</v>
      </c>
      <c r="B975" t="s">
        <v>32</v>
      </c>
      <c r="C975" s="5">
        <f t="shared" si="23"/>
        <v>10</v>
      </c>
      <c r="D975" s="5" t="s">
        <v>18</v>
      </c>
      <c r="E975" s="5">
        <v>8</v>
      </c>
      <c r="F975" s="5">
        <v>580</v>
      </c>
      <c r="G975">
        <f t="shared" si="34"/>
        <v>464</v>
      </c>
      <c r="H975" s="13">
        <v>0.1</v>
      </c>
      <c r="I975">
        <f t="shared" si="35"/>
        <v>4176</v>
      </c>
    </row>
    <row r="976" spans="1:9" ht="15.75" customHeight="1" x14ac:dyDescent="0.25">
      <c r="A976" s="4">
        <f t="shared" si="22"/>
        <v>44882</v>
      </c>
      <c r="B976" t="s">
        <v>28</v>
      </c>
      <c r="C976" s="5">
        <f t="shared" si="23"/>
        <v>6</v>
      </c>
      <c r="D976" s="5" t="s">
        <v>18</v>
      </c>
      <c r="E976" s="5">
        <v>1</v>
      </c>
      <c r="F976" s="5">
        <v>388</v>
      </c>
      <c r="G976">
        <f t="shared" si="34"/>
        <v>38.800000000000004</v>
      </c>
      <c r="H976" s="13">
        <v>0.1</v>
      </c>
      <c r="I976">
        <f t="shared" si="35"/>
        <v>349.2</v>
      </c>
    </row>
    <row r="977" spans="1:9" ht="15.75" customHeight="1" x14ac:dyDescent="0.25">
      <c r="A977" s="4">
        <f t="shared" si="22"/>
        <v>44882</v>
      </c>
      <c r="B977" t="s">
        <v>25</v>
      </c>
      <c r="C977" s="5">
        <f t="shared" si="23"/>
        <v>3</v>
      </c>
      <c r="D977" s="5" t="s">
        <v>18</v>
      </c>
      <c r="E977" s="5">
        <v>5</v>
      </c>
      <c r="F977" s="5">
        <v>665</v>
      </c>
      <c r="G977">
        <f t="shared" si="34"/>
        <v>332.5</v>
      </c>
      <c r="H977" s="13">
        <v>0.1</v>
      </c>
      <c r="I977">
        <f t="shared" si="35"/>
        <v>2992.5</v>
      </c>
    </row>
    <row r="978" spans="1:9" ht="15.75" customHeight="1" x14ac:dyDescent="0.25">
      <c r="A978" s="4">
        <f t="shared" si="22"/>
        <v>44882</v>
      </c>
      <c r="B978" t="s">
        <v>24</v>
      </c>
      <c r="C978" s="5">
        <f t="shared" si="23"/>
        <v>2</v>
      </c>
      <c r="D978" s="5" t="s">
        <v>18</v>
      </c>
      <c r="E978" s="5">
        <v>1</v>
      </c>
      <c r="F978" s="5">
        <v>344</v>
      </c>
      <c r="G978">
        <f t="shared" si="34"/>
        <v>34.4</v>
      </c>
      <c r="H978" s="13">
        <v>0.1</v>
      </c>
      <c r="I978">
        <f t="shared" si="35"/>
        <v>309.60000000000002</v>
      </c>
    </row>
    <row r="979" spans="1:9" ht="15.75" customHeight="1" x14ac:dyDescent="0.25">
      <c r="A979" s="4">
        <f t="shared" si="22"/>
        <v>44882</v>
      </c>
      <c r="B979" t="s">
        <v>29</v>
      </c>
      <c r="C979" s="5">
        <f t="shared" si="23"/>
        <v>7</v>
      </c>
      <c r="D979" s="5" t="s">
        <v>18</v>
      </c>
      <c r="E979" s="5">
        <v>9</v>
      </c>
      <c r="F979" s="5">
        <v>228</v>
      </c>
      <c r="G979">
        <f t="shared" si="34"/>
        <v>205.20000000000002</v>
      </c>
      <c r="H979" s="13">
        <v>0.1</v>
      </c>
      <c r="I979">
        <f t="shared" si="35"/>
        <v>1846.8</v>
      </c>
    </row>
    <row r="980" spans="1:9" ht="15.75" customHeight="1" x14ac:dyDescent="0.25">
      <c r="A980" s="4">
        <f t="shared" si="22"/>
        <v>44882</v>
      </c>
      <c r="B980" t="s">
        <v>31</v>
      </c>
      <c r="C980" s="5">
        <f t="shared" si="23"/>
        <v>9</v>
      </c>
      <c r="D980" s="5" t="s">
        <v>18</v>
      </c>
      <c r="E980" s="5">
        <v>9</v>
      </c>
      <c r="F980" s="5">
        <v>466</v>
      </c>
      <c r="G980">
        <f t="shared" si="34"/>
        <v>419.40000000000003</v>
      </c>
      <c r="H980" s="13">
        <v>0.1</v>
      </c>
      <c r="I980">
        <f t="shared" si="35"/>
        <v>3774.6</v>
      </c>
    </row>
    <row r="981" spans="1:9" ht="15.75" customHeight="1" x14ac:dyDescent="0.25">
      <c r="A981" s="4">
        <f t="shared" si="22"/>
        <v>44882</v>
      </c>
      <c r="B981" s="5" t="s">
        <v>23</v>
      </c>
      <c r="C981" s="5">
        <f t="shared" si="23"/>
        <v>1</v>
      </c>
      <c r="D981" s="5" t="s">
        <v>18</v>
      </c>
      <c r="E981" s="5">
        <v>5</v>
      </c>
      <c r="F981" s="5">
        <v>698</v>
      </c>
      <c r="G981">
        <f t="shared" si="34"/>
        <v>349</v>
      </c>
      <c r="H981" s="13">
        <v>0.1</v>
      </c>
      <c r="I981">
        <f t="shared" si="35"/>
        <v>3141</v>
      </c>
    </row>
    <row r="982" spans="1:9" ht="15.75" customHeight="1" x14ac:dyDescent="0.25">
      <c r="A982" s="4">
        <f t="shared" si="22"/>
        <v>44882</v>
      </c>
      <c r="B982" t="s">
        <v>26</v>
      </c>
      <c r="C982" s="5">
        <f t="shared" si="23"/>
        <v>4</v>
      </c>
      <c r="D982" s="5" t="s">
        <v>18</v>
      </c>
      <c r="E982" s="5">
        <v>5</v>
      </c>
      <c r="F982" s="5">
        <v>171</v>
      </c>
      <c r="G982">
        <f t="shared" si="34"/>
        <v>85.5</v>
      </c>
      <c r="H982" s="13">
        <v>0.1</v>
      </c>
      <c r="I982">
        <f t="shared" si="35"/>
        <v>769.5</v>
      </c>
    </row>
    <row r="983" spans="1:9" ht="15.75" customHeight="1" x14ac:dyDescent="0.25">
      <c r="A983" s="4">
        <f t="shared" si="22"/>
        <v>44883</v>
      </c>
      <c r="B983" t="s">
        <v>27</v>
      </c>
      <c r="C983" s="5">
        <f t="shared" si="23"/>
        <v>5</v>
      </c>
      <c r="D983" s="5" t="s">
        <v>18</v>
      </c>
      <c r="E983" s="5">
        <v>3</v>
      </c>
      <c r="F983" s="5">
        <v>257</v>
      </c>
      <c r="G983">
        <f t="shared" si="34"/>
        <v>77.100000000000009</v>
      </c>
      <c r="H983" s="13">
        <v>0.1</v>
      </c>
      <c r="I983">
        <f t="shared" si="35"/>
        <v>693.9</v>
      </c>
    </row>
    <row r="984" spans="1:9" ht="15.75" customHeight="1" x14ac:dyDescent="0.25">
      <c r="A984" s="4">
        <f t="shared" si="22"/>
        <v>44883</v>
      </c>
      <c r="B984" t="s">
        <v>30</v>
      </c>
      <c r="C984" s="5">
        <f t="shared" si="23"/>
        <v>8</v>
      </c>
      <c r="D984" s="5" t="s">
        <v>18</v>
      </c>
      <c r="E984" s="5">
        <v>8</v>
      </c>
      <c r="F984" s="5">
        <v>490</v>
      </c>
      <c r="G984">
        <f t="shared" si="34"/>
        <v>392</v>
      </c>
      <c r="H984" s="13">
        <v>0.1</v>
      </c>
      <c r="I984">
        <f t="shared" si="35"/>
        <v>3528</v>
      </c>
    </row>
    <row r="985" spans="1:9" ht="15.75" customHeight="1" x14ac:dyDescent="0.25">
      <c r="A985" s="4">
        <f t="shared" si="22"/>
        <v>44883</v>
      </c>
      <c r="B985" t="s">
        <v>32</v>
      </c>
      <c r="C985" s="5">
        <f t="shared" si="23"/>
        <v>10</v>
      </c>
      <c r="D985" s="5" t="s">
        <v>18</v>
      </c>
      <c r="E985" s="5">
        <v>4</v>
      </c>
      <c r="F985" s="5">
        <v>429</v>
      </c>
      <c r="G985">
        <f t="shared" si="34"/>
        <v>171.60000000000002</v>
      </c>
      <c r="H985" s="13">
        <v>0.1</v>
      </c>
      <c r="I985">
        <f t="shared" si="35"/>
        <v>1544.4</v>
      </c>
    </row>
    <row r="986" spans="1:9" ht="15.75" customHeight="1" x14ac:dyDescent="0.25">
      <c r="A986" s="4">
        <f t="shared" si="22"/>
        <v>44883</v>
      </c>
      <c r="B986" t="s">
        <v>28</v>
      </c>
      <c r="C986" s="5">
        <f t="shared" si="23"/>
        <v>6</v>
      </c>
      <c r="D986" s="5" t="s">
        <v>18</v>
      </c>
      <c r="E986" s="5">
        <v>7</v>
      </c>
      <c r="F986" s="5">
        <v>224</v>
      </c>
      <c r="G986">
        <f t="shared" si="34"/>
        <v>156.80000000000001</v>
      </c>
      <c r="H986" s="13">
        <v>0.1</v>
      </c>
      <c r="I986">
        <f t="shared" si="35"/>
        <v>1411.2</v>
      </c>
    </row>
    <row r="987" spans="1:9" ht="15.75" customHeight="1" x14ac:dyDescent="0.25">
      <c r="A987" s="4">
        <f t="shared" si="22"/>
        <v>44883</v>
      </c>
      <c r="B987" t="s">
        <v>25</v>
      </c>
      <c r="C987" s="5">
        <f t="shared" si="23"/>
        <v>3</v>
      </c>
      <c r="D987" s="5" t="s">
        <v>18</v>
      </c>
      <c r="E987" s="5">
        <v>7</v>
      </c>
      <c r="F987" s="5">
        <v>307</v>
      </c>
      <c r="G987">
        <f t="shared" si="34"/>
        <v>214.9</v>
      </c>
      <c r="H987" s="13">
        <v>0.1</v>
      </c>
      <c r="I987">
        <f t="shared" si="35"/>
        <v>1934.1</v>
      </c>
    </row>
    <row r="988" spans="1:9" ht="15.75" customHeight="1" x14ac:dyDescent="0.25">
      <c r="A988" s="4">
        <f t="shared" si="22"/>
        <v>44883</v>
      </c>
      <c r="B988" t="s">
        <v>24</v>
      </c>
      <c r="C988" s="5">
        <f t="shared" si="23"/>
        <v>2</v>
      </c>
      <c r="D988" s="5" t="s">
        <v>18</v>
      </c>
      <c r="E988" s="5">
        <v>8</v>
      </c>
      <c r="F988" s="5">
        <v>381</v>
      </c>
      <c r="G988">
        <f t="shared" si="34"/>
        <v>304.8</v>
      </c>
      <c r="H988" s="13">
        <v>0.1</v>
      </c>
      <c r="I988">
        <f t="shared" si="35"/>
        <v>2743.2</v>
      </c>
    </row>
    <row r="989" spans="1:9" ht="15.75" customHeight="1" x14ac:dyDescent="0.25">
      <c r="A989" s="4">
        <f t="shared" si="22"/>
        <v>44883</v>
      </c>
      <c r="B989" t="s">
        <v>29</v>
      </c>
      <c r="C989" s="5">
        <f t="shared" si="23"/>
        <v>7</v>
      </c>
      <c r="D989" s="5" t="s">
        <v>18</v>
      </c>
      <c r="E989" s="5">
        <v>5</v>
      </c>
      <c r="F989" s="5">
        <v>551</v>
      </c>
      <c r="G989">
        <f t="shared" si="34"/>
        <v>275.5</v>
      </c>
      <c r="H989" s="13">
        <v>0.1</v>
      </c>
      <c r="I989">
        <f t="shared" si="35"/>
        <v>2479.5</v>
      </c>
    </row>
    <row r="990" spans="1:9" ht="15.75" customHeight="1" x14ac:dyDescent="0.25">
      <c r="A990" s="4">
        <f t="shared" si="22"/>
        <v>44883</v>
      </c>
      <c r="B990" t="s">
        <v>31</v>
      </c>
      <c r="C990" s="5">
        <f t="shared" si="23"/>
        <v>9</v>
      </c>
      <c r="D990" s="5" t="s">
        <v>18</v>
      </c>
      <c r="E990" s="5">
        <v>7</v>
      </c>
      <c r="F990" s="5">
        <v>181</v>
      </c>
      <c r="G990">
        <f t="shared" si="34"/>
        <v>126.7</v>
      </c>
      <c r="H990" s="13">
        <v>0.1</v>
      </c>
      <c r="I990">
        <f t="shared" si="35"/>
        <v>1140.3</v>
      </c>
    </row>
    <row r="991" spans="1:9" ht="15.75" customHeight="1" x14ac:dyDescent="0.25">
      <c r="A991" s="4">
        <f t="shared" si="22"/>
        <v>44883</v>
      </c>
      <c r="B991" s="5" t="s">
        <v>23</v>
      </c>
      <c r="C991" s="5">
        <f t="shared" si="23"/>
        <v>1</v>
      </c>
      <c r="D991" s="5" t="s">
        <v>18</v>
      </c>
      <c r="E991" s="5">
        <v>5</v>
      </c>
      <c r="F991" s="5">
        <v>571</v>
      </c>
      <c r="G991">
        <f t="shared" si="34"/>
        <v>285.5</v>
      </c>
      <c r="H991" s="13">
        <v>0.1</v>
      </c>
      <c r="I991">
        <f t="shared" si="35"/>
        <v>2569.5</v>
      </c>
    </row>
    <row r="992" spans="1:9" ht="15.75" customHeight="1" x14ac:dyDescent="0.25">
      <c r="A992" s="4">
        <f t="shared" si="22"/>
        <v>44884</v>
      </c>
      <c r="B992" t="s">
        <v>26</v>
      </c>
      <c r="C992" s="5">
        <f t="shared" si="23"/>
        <v>4</v>
      </c>
      <c r="D992" s="5" t="s">
        <v>18</v>
      </c>
      <c r="E992" s="5">
        <v>5</v>
      </c>
      <c r="F992" s="5">
        <v>371</v>
      </c>
      <c r="G992">
        <f t="shared" si="34"/>
        <v>185.5</v>
      </c>
      <c r="H992" s="13">
        <v>0.1</v>
      </c>
      <c r="I992">
        <f t="shared" si="35"/>
        <v>1669.5</v>
      </c>
    </row>
    <row r="993" spans="1:9" ht="15.75" customHeight="1" x14ac:dyDescent="0.25">
      <c r="A993" s="4">
        <f t="shared" si="22"/>
        <v>44884</v>
      </c>
      <c r="B993" t="s">
        <v>27</v>
      </c>
      <c r="C993" s="5">
        <f t="shared" si="23"/>
        <v>5</v>
      </c>
      <c r="D993" s="5" t="s">
        <v>18</v>
      </c>
      <c r="E993" s="5">
        <v>10</v>
      </c>
      <c r="F993" s="5">
        <v>517</v>
      </c>
      <c r="G993">
        <f t="shared" si="34"/>
        <v>517</v>
      </c>
      <c r="H993" s="13">
        <v>0.1</v>
      </c>
      <c r="I993">
        <f t="shared" si="35"/>
        <v>4653</v>
      </c>
    </row>
    <row r="994" spans="1:9" ht="15.75" customHeight="1" x14ac:dyDescent="0.25">
      <c r="A994" s="4">
        <f t="shared" si="22"/>
        <v>44884</v>
      </c>
      <c r="B994" t="s">
        <v>30</v>
      </c>
      <c r="C994" s="5">
        <f t="shared" si="23"/>
        <v>8</v>
      </c>
      <c r="D994" s="5" t="s">
        <v>18</v>
      </c>
      <c r="E994" s="5">
        <v>3</v>
      </c>
      <c r="F994" s="5">
        <v>606</v>
      </c>
      <c r="G994">
        <f t="shared" si="34"/>
        <v>181.8</v>
      </c>
      <c r="H994" s="13">
        <v>0.1</v>
      </c>
      <c r="I994">
        <f t="shared" si="35"/>
        <v>1636.2</v>
      </c>
    </row>
    <row r="995" spans="1:9" ht="15.75" customHeight="1" x14ac:dyDescent="0.25">
      <c r="A995" s="4">
        <f t="shared" si="22"/>
        <v>44884</v>
      </c>
      <c r="B995" t="s">
        <v>32</v>
      </c>
      <c r="C995" s="5">
        <f t="shared" si="23"/>
        <v>10</v>
      </c>
      <c r="D995" s="5" t="s">
        <v>18</v>
      </c>
      <c r="E995" s="5">
        <v>10</v>
      </c>
      <c r="F995" s="5">
        <v>633</v>
      </c>
      <c r="G995">
        <f t="shared" si="34"/>
        <v>633</v>
      </c>
      <c r="H995" s="13">
        <v>0.1</v>
      </c>
      <c r="I995">
        <f t="shared" si="35"/>
        <v>5697</v>
      </c>
    </row>
    <row r="996" spans="1:9" ht="15.75" customHeight="1" x14ac:dyDescent="0.25">
      <c r="A996" s="4">
        <f t="shared" si="22"/>
        <v>44884</v>
      </c>
      <c r="B996" t="s">
        <v>28</v>
      </c>
      <c r="C996" s="5">
        <f t="shared" si="23"/>
        <v>6</v>
      </c>
      <c r="D996" s="5" t="s">
        <v>18</v>
      </c>
      <c r="E996" s="9" t="s">
        <v>20</v>
      </c>
      <c r="F996" s="5">
        <v>625</v>
      </c>
      <c r="G996">
        <f t="shared" si="34"/>
        <v>125</v>
      </c>
      <c r="H996" s="13">
        <v>0.1</v>
      </c>
      <c r="I996">
        <f t="shared" si="35"/>
        <v>1125</v>
      </c>
    </row>
    <row r="997" spans="1:9" ht="15.75" customHeight="1" x14ac:dyDescent="0.25">
      <c r="A997" s="4">
        <f t="shared" si="22"/>
        <v>44884</v>
      </c>
      <c r="B997" t="s">
        <v>25</v>
      </c>
      <c r="C997" s="5">
        <f t="shared" si="23"/>
        <v>3</v>
      </c>
      <c r="D997" s="5" t="s">
        <v>18</v>
      </c>
      <c r="E997" s="5">
        <v>6</v>
      </c>
      <c r="F997" s="5">
        <v>299</v>
      </c>
      <c r="G997">
        <f t="shared" si="34"/>
        <v>179.4</v>
      </c>
      <c r="H997" s="13">
        <v>0.1</v>
      </c>
      <c r="I997">
        <f t="shared" si="35"/>
        <v>1614.6</v>
      </c>
    </row>
    <row r="998" spans="1:9" ht="15.75" customHeight="1" x14ac:dyDescent="0.25">
      <c r="A998" s="4">
        <f t="shared" si="22"/>
        <v>44884</v>
      </c>
      <c r="B998" t="s">
        <v>24</v>
      </c>
      <c r="C998" s="5">
        <f t="shared" si="23"/>
        <v>2</v>
      </c>
      <c r="D998" s="5" t="s">
        <v>18</v>
      </c>
      <c r="E998" s="5">
        <v>7</v>
      </c>
      <c r="F998" s="5">
        <v>635</v>
      </c>
      <c r="G998">
        <f t="shared" si="34"/>
        <v>444.5</v>
      </c>
      <c r="H998" s="13">
        <v>0.1</v>
      </c>
      <c r="I998">
        <f t="shared" si="35"/>
        <v>4000.5</v>
      </c>
    </row>
    <row r="999" spans="1:9" ht="15.75" customHeight="1" x14ac:dyDescent="0.25">
      <c r="A999" s="4">
        <f t="shared" si="22"/>
        <v>44884</v>
      </c>
      <c r="B999" t="s">
        <v>29</v>
      </c>
      <c r="C999" s="5">
        <f t="shared" si="23"/>
        <v>7</v>
      </c>
      <c r="D999" s="5" t="s">
        <v>18</v>
      </c>
      <c r="E999" s="5">
        <v>6</v>
      </c>
      <c r="F999" s="5">
        <v>290</v>
      </c>
      <c r="G999">
        <f t="shared" si="34"/>
        <v>174</v>
      </c>
      <c r="H999" s="13">
        <v>0.1</v>
      </c>
      <c r="I999">
        <f t="shared" si="35"/>
        <v>1566</v>
      </c>
    </row>
    <row r="1000" spans="1:9" ht="15.75" customHeight="1" x14ac:dyDescent="0.25">
      <c r="A1000" s="4">
        <f t="shared" si="22"/>
        <v>44884</v>
      </c>
      <c r="B1000" t="s">
        <v>31</v>
      </c>
      <c r="C1000" s="5">
        <f t="shared" si="23"/>
        <v>9</v>
      </c>
      <c r="D1000" s="5" t="s">
        <v>18</v>
      </c>
      <c r="E1000" s="5">
        <v>8</v>
      </c>
      <c r="F1000" s="5">
        <v>252</v>
      </c>
      <c r="G1000">
        <f t="shared" ref="G1000:G1063" si="36">(E1000*F1000)*0.1</f>
        <v>201.60000000000002</v>
      </c>
      <c r="H1000" s="13">
        <v>0.1</v>
      </c>
      <c r="I1000">
        <f t="shared" ref="I1000:I1063" si="37">(E1000*F1000)-G1000</f>
        <v>1814.4</v>
      </c>
    </row>
    <row r="1001" spans="1:9" ht="15.75" customHeight="1" x14ac:dyDescent="0.25">
      <c r="A1001" s="4">
        <f t="shared" si="22"/>
        <v>44885</v>
      </c>
      <c r="B1001" s="5" t="s">
        <v>23</v>
      </c>
      <c r="C1001" s="5">
        <f t="shared" si="23"/>
        <v>1</v>
      </c>
      <c r="D1001" s="5" t="s">
        <v>18</v>
      </c>
      <c r="E1001" s="5">
        <v>7</v>
      </c>
      <c r="F1001" s="5">
        <v>570</v>
      </c>
      <c r="G1001">
        <f t="shared" si="36"/>
        <v>399</v>
      </c>
      <c r="H1001" s="13">
        <v>0.1</v>
      </c>
      <c r="I1001">
        <f t="shared" si="37"/>
        <v>3591</v>
      </c>
    </row>
    <row r="1002" spans="1:9" ht="15.75" customHeight="1" x14ac:dyDescent="0.25">
      <c r="A1002" s="4">
        <f t="shared" si="22"/>
        <v>44885</v>
      </c>
      <c r="B1002" t="s">
        <v>26</v>
      </c>
      <c r="C1002" s="5">
        <f t="shared" si="23"/>
        <v>4</v>
      </c>
      <c r="D1002" s="5" t="s">
        <v>18</v>
      </c>
      <c r="E1002" s="5">
        <v>1</v>
      </c>
      <c r="F1002" s="5">
        <v>155</v>
      </c>
      <c r="G1002">
        <f t="shared" si="36"/>
        <v>15.5</v>
      </c>
      <c r="H1002" s="13">
        <v>0.1</v>
      </c>
      <c r="I1002">
        <f t="shared" si="37"/>
        <v>139.5</v>
      </c>
    </row>
    <row r="1003" spans="1:9" ht="15.75" customHeight="1" x14ac:dyDescent="0.25">
      <c r="A1003" s="4">
        <f t="shared" si="22"/>
        <v>44885</v>
      </c>
      <c r="B1003" t="s">
        <v>27</v>
      </c>
      <c r="C1003" s="5">
        <f t="shared" si="23"/>
        <v>5</v>
      </c>
      <c r="D1003" s="5" t="s">
        <v>18</v>
      </c>
      <c r="E1003" s="5">
        <v>10</v>
      </c>
      <c r="F1003" s="5">
        <v>144</v>
      </c>
      <c r="G1003">
        <f t="shared" si="36"/>
        <v>144</v>
      </c>
      <c r="H1003" s="13">
        <v>0.1</v>
      </c>
      <c r="I1003">
        <f t="shared" si="37"/>
        <v>1296</v>
      </c>
    </row>
    <row r="1004" spans="1:9" ht="15.75" customHeight="1" x14ac:dyDescent="0.25">
      <c r="A1004" s="4">
        <f t="shared" si="22"/>
        <v>44885</v>
      </c>
      <c r="B1004" t="s">
        <v>30</v>
      </c>
      <c r="C1004" s="5">
        <f t="shared" si="23"/>
        <v>8</v>
      </c>
      <c r="D1004" s="5" t="s">
        <v>18</v>
      </c>
      <c r="E1004" s="5">
        <v>6</v>
      </c>
      <c r="F1004" s="5">
        <v>610</v>
      </c>
      <c r="G1004">
        <f t="shared" si="36"/>
        <v>366</v>
      </c>
      <c r="H1004" s="13">
        <v>0.1</v>
      </c>
      <c r="I1004">
        <f t="shared" si="37"/>
        <v>3294</v>
      </c>
    </row>
    <row r="1005" spans="1:9" ht="15.75" customHeight="1" x14ac:dyDescent="0.25">
      <c r="A1005" s="4">
        <f t="shared" si="22"/>
        <v>44885</v>
      </c>
      <c r="B1005" t="s">
        <v>32</v>
      </c>
      <c r="C1005" s="5">
        <f t="shared" si="23"/>
        <v>10</v>
      </c>
      <c r="D1005" s="5" t="s">
        <v>18</v>
      </c>
      <c r="E1005" s="5">
        <v>9</v>
      </c>
      <c r="F1005" s="5">
        <v>440</v>
      </c>
      <c r="G1005">
        <f t="shared" si="36"/>
        <v>396</v>
      </c>
      <c r="H1005" s="13">
        <v>0.1</v>
      </c>
      <c r="I1005">
        <f t="shared" si="37"/>
        <v>3564</v>
      </c>
    </row>
    <row r="1006" spans="1:9" ht="15.75" customHeight="1" x14ac:dyDescent="0.25">
      <c r="A1006" s="4">
        <f t="shared" si="22"/>
        <v>44885</v>
      </c>
      <c r="B1006" t="s">
        <v>28</v>
      </c>
      <c r="C1006" s="5">
        <f t="shared" si="23"/>
        <v>6</v>
      </c>
      <c r="D1006" s="5" t="s">
        <v>18</v>
      </c>
      <c r="E1006" s="5">
        <v>1</v>
      </c>
      <c r="F1006" s="5">
        <v>518</v>
      </c>
      <c r="G1006">
        <f t="shared" si="36"/>
        <v>51.800000000000004</v>
      </c>
      <c r="H1006" s="13">
        <v>0.1</v>
      </c>
      <c r="I1006">
        <f t="shared" si="37"/>
        <v>466.2</v>
      </c>
    </row>
    <row r="1007" spans="1:9" ht="15.75" customHeight="1" x14ac:dyDescent="0.25">
      <c r="A1007" s="4">
        <f t="shared" si="22"/>
        <v>44885</v>
      </c>
      <c r="B1007" t="s">
        <v>25</v>
      </c>
      <c r="C1007" s="5">
        <f t="shared" si="23"/>
        <v>3</v>
      </c>
      <c r="D1007" s="5" t="s">
        <v>18</v>
      </c>
      <c r="E1007" s="5">
        <v>8</v>
      </c>
      <c r="F1007" s="5">
        <v>306</v>
      </c>
      <c r="G1007">
        <f t="shared" si="36"/>
        <v>244.8</v>
      </c>
      <c r="H1007" s="13">
        <v>0.1</v>
      </c>
      <c r="I1007">
        <f t="shared" si="37"/>
        <v>2203.1999999999998</v>
      </c>
    </row>
    <row r="1008" spans="1:9" ht="15.75" customHeight="1" x14ac:dyDescent="0.25">
      <c r="A1008" s="4">
        <f t="shared" si="22"/>
        <v>44885</v>
      </c>
      <c r="B1008" t="s">
        <v>24</v>
      </c>
      <c r="C1008" s="5">
        <f t="shared" si="23"/>
        <v>2</v>
      </c>
      <c r="D1008" s="5" t="s">
        <v>18</v>
      </c>
      <c r="E1008" s="5">
        <v>10</v>
      </c>
      <c r="F1008" s="5">
        <v>503</v>
      </c>
      <c r="G1008">
        <f t="shared" si="36"/>
        <v>503</v>
      </c>
      <c r="H1008" s="13">
        <v>0.1</v>
      </c>
      <c r="I1008">
        <f t="shared" si="37"/>
        <v>4527</v>
      </c>
    </row>
    <row r="1009" spans="1:9" ht="15.75" customHeight="1" x14ac:dyDescent="0.25">
      <c r="A1009" s="4">
        <f t="shared" si="22"/>
        <v>44885</v>
      </c>
      <c r="B1009" t="s">
        <v>29</v>
      </c>
      <c r="C1009" s="5">
        <f t="shared" si="23"/>
        <v>7</v>
      </c>
      <c r="D1009" s="5" t="s">
        <v>18</v>
      </c>
      <c r="E1009" s="5">
        <v>1</v>
      </c>
      <c r="F1009" s="5">
        <v>288</v>
      </c>
      <c r="G1009">
        <f t="shared" si="36"/>
        <v>28.8</v>
      </c>
      <c r="H1009" s="13">
        <v>0.1</v>
      </c>
      <c r="I1009">
        <f t="shared" si="37"/>
        <v>259.2</v>
      </c>
    </row>
    <row r="1010" spans="1:9" ht="15.75" customHeight="1" x14ac:dyDescent="0.25">
      <c r="A1010" s="4">
        <f t="shared" si="22"/>
        <v>44886</v>
      </c>
      <c r="B1010" t="s">
        <v>31</v>
      </c>
      <c r="C1010" s="5">
        <f t="shared" si="23"/>
        <v>9</v>
      </c>
      <c r="D1010" s="5" t="s">
        <v>18</v>
      </c>
      <c r="E1010" s="5">
        <v>6</v>
      </c>
      <c r="F1010" s="5">
        <v>439</v>
      </c>
      <c r="G1010">
        <f t="shared" si="36"/>
        <v>263.40000000000003</v>
      </c>
      <c r="H1010" s="13">
        <v>0.1</v>
      </c>
      <c r="I1010">
        <f t="shared" si="37"/>
        <v>2370.6</v>
      </c>
    </row>
    <row r="1011" spans="1:9" ht="15.75" customHeight="1" x14ac:dyDescent="0.25">
      <c r="A1011" s="4">
        <f t="shared" si="22"/>
        <v>44886</v>
      </c>
      <c r="B1011" s="5" t="s">
        <v>23</v>
      </c>
      <c r="C1011" s="5">
        <f t="shared" si="23"/>
        <v>1</v>
      </c>
      <c r="D1011" s="5" t="s">
        <v>18</v>
      </c>
      <c r="E1011" s="5">
        <v>1</v>
      </c>
      <c r="F1011" s="5">
        <v>603</v>
      </c>
      <c r="G1011">
        <f t="shared" si="36"/>
        <v>60.300000000000004</v>
      </c>
      <c r="H1011" s="13">
        <v>0.1</v>
      </c>
      <c r="I1011">
        <f t="shared" si="37"/>
        <v>542.70000000000005</v>
      </c>
    </row>
    <row r="1012" spans="1:9" ht="15.75" customHeight="1" x14ac:dyDescent="0.25">
      <c r="A1012" s="4">
        <f t="shared" si="22"/>
        <v>44886</v>
      </c>
      <c r="B1012" t="s">
        <v>26</v>
      </c>
      <c r="C1012" s="5">
        <f t="shared" si="23"/>
        <v>4</v>
      </c>
      <c r="D1012" s="5" t="s">
        <v>18</v>
      </c>
      <c r="E1012" s="5">
        <v>3</v>
      </c>
      <c r="F1012" s="5">
        <v>564</v>
      </c>
      <c r="G1012">
        <f t="shared" si="36"/>
        <v>169.20000000000002</v>
      </c>
      <c r="H1012" s="13">
        <v>0.1</v>
      </c>
      <c r="I1012">
        <f t="shared" si="37"/>
        <v>1522.8</v>
      </c>
    </row>
    <row r="1013" spans="1:9" ht="15.75" customHeight="1" x14ac:dyDescent="0.25">
      <c r="A1013" s="4">
        <f t="shared" si="22"/>
        <v>44886</v>
      </c>
      <c r="B1013" t="s">
        <v>27</v>
      </c>
      <c r="C1013" s="5">
        <f t="shared" si="23"/>
        <v>5</v>
      </c>
      <c r="D1013" s="5" t="s">
        <v>18</v>
      </c>
      <c r="E1013" s="5">
        <v>6</v>
      </c>
      <c r="F1013" s="5">
        <v>308</v>
      </c>
      <c r="G1013">
        <f t="shared" si="36"/>
        <v>184.8</v>
      </c>
      <c r="H1013" s="13">
        <v>0.1</v>
      </c>
      <c r="I1013">
        <f t="shared" si="37"/>
        <v>1663.2</v>
      </c>
    </row>
    <row r="1014" spans="1:9" ht="15.75" customHeight="1" x14ac:dyDescent="0.25">
      <c r="A1014" s="4">
        <f t="shared" si="22"/>
        <v>44886</v>
      </c>
      <c r="B1014" t="s">
        <v>30</v>
      </c>
      <c r="C1014" s="5">
        <f t="shared" si="23"/>
        <v>8</v>
      </c>
      <c r="D1014" s="5" t="s">
        <v>18</v>
      </c>
      <c r="E1014" s="5">
        <v>6</v>
      </c>
      <c r="F1014" s="5">
        <v>517</v>
      </c>
      <c r="G1014">
        <f t="shared" si="36"/>
        <v>310.20000000000005</v>
      </c>
      <c r="H1014" s="13">
        <v>0.1</v>
      </c>
      <c r="I1014">
        <f t="shared" si="37"/>
        <v>2791.8</v>
      </c>
    </row>
    <row r="1015" spans="1:9" ht="15.75" customHeight="1" x14ac:dyDescent="0.25">
      <c r="A1015" s="4">
        <f t="shared" si="22"/>
        <v>44886</v>
      </c>
      <c r="B1015" t="s">
        <v>32</v>
      </c>
      <c r="C1015" s="5">
        <f t="shared" si="23"/>
        <v>10</v>
      </c>
      <c r="D1015" s="5" t="s">
        <v>18</v>
      </c>
      <c r="E1015" s="5">
        <v>9</v>
      </c>
      <c r="F1015" s="5">
        <v>369</v>
      </c>
      <c r="G1015">
        <f t="shared" si="36"/>
        <v>332.1</v>
      </c>
      <c r="H1015" s="13">
        <v>0.1</v>
      </c>
      <c r="I1015">
        <f t="shared" si="37"/>
        <v>2988.9</v>
      </c>
    </row>
    <row r="1016" spans="1:9" ht="15.75" customHeight="1" x14ac:dyDescent="0.25">
      <c r="A1016" s="4">
        <f t="shared" si="22"/>
        <v>44886</v>
      </c>
      <c r="B1016" t="s">
        <v>28</v>
      </c>
      <c r="C1016" s="5">
        <f t="shared" si="23"/>
        <v>6</v>
      </c>
      <c r="D1016" s="5" t="s">
        <v>18</v>
      </c>
      <c r="E1016" s="5">
        <v>2</v>
      </c>
      <c r="F1016" s="5">
        <v>567</v>
      </c>
      <c r="G1016">
        <f t="shared" si="36"/>
        <v>113.4</v>
      </c>
      <c r="H1016" s="13">
        <v>0.1</v>
      </c>
      <c r="I1016">
        <f t="shared" si="37"/>
        <v>1020.6</v>
      </c>
    </row>
    <row r="1017" spans="1:9" ht="15.75" customHeight="1" x14ac:dyDescent="0.25">
      <c r="A1017" s="4">
        <f t="shared" si="22"/>
        <v>44886</v>
      </c>
      <c r="B1017" t="s">
        <v>25</v>
      </c>
      <c r="C1017" s="5">
        <f t="shared" si="23"/>
        <v>3</v>
      </c>
      <c r="D1017" s="5" t="s">
        <v>18</v>
      </c>
      <c r="E1017" s="5">
        <v>8</v>
      </c>
      <c r="F1017" s="5">
        <v>194</v>
      </c>
      <c r="G1017">
        <f t="shared" si="36"/>
        <v>155.20000000000002</v>
      </c>
      <c r="H1017" s="13">
        <v>0.1</v>
      </c>
      <c r="I1017">
        <f t="shared" si="37"/>
        <v>1396.8</v>
      </c>
    </row>
    <row r="1018" spans="1:9" ht="15.75" customHeight="1" x14ac:dyDescent="0.25">
      <c r="A1018" s="4">
        <f t="shared" si="22"/>
        <v>44886</v>
      </c>
      <c r="B1018" t="s">
        <v>24</v>
      </c>
      <c r="C1018" s="5">
        <f t="shared" si="23"/>
        <v>2</v>
      </c>
      <c r="D1018" s="5" t="s">
        <v>18</v>
      </c>
      <c r="E1018" s="5">
        <v>8</v>
      </c>
      <c r="F1018" s="5">
        <v>256</v>
      </c>
      <c r="G1018">
        <f t="shared" si="36"/>
        <v>204.8</v>
      </c>
      <c r="H1018" s="13">
        <v>0.1</v>
      </c>
      <c r="I1018">
        <f t="shared" si="37"/>
        <v>1843.2</v>
      </c>
    </row>
    <row r="1019" spans="1:9" ht="15.75" customHeight="1" x14ac:dyDescent="0.25">
      <c r="A1019" s="4">
        <f t="shared" si="22"/>
        <v>44887</v>
      </c>
      <c r="B1019" t="s">
        <v>29</v>
      </c>
      <c r="C1019" s="5">
        <f t="shared" si="23"/>
        <v>7</v>
      </c>
      <c r="D1019" s="5" t="s">
        <v>18</v>
      </c>
      <c r="E1019" s="5">
        <v>10</v>
      </c>
      <c r="F1019" s="5">
        <v>294</v>
      </c>
      <c r="G1019">
        <f t="shared" si="36"/>
        <v>294</v>
      </c>
      <c r="H1019" s="13">
        <v>0.1</v>
      </c>
      <c r="I1019">
        <f t="shared" si="37"/>
        <v>2646</v>
      </c>
    </row>
    <row r="1020" spans="1:9" ht="15.75" customHeight="1" x14ac:dyDescent="0.25">
      <c r="A1020" s="4">
        <f t="shared" si="22"/>
        <v>44887</v>
      </c>
      <c r="B1020" t="s">
        <v>31</v>
      </c>
      <c r="C1020" s="5">
        <f t="shared" si="23"/>
        <v>9</v>
      </c>
      <c r="D1020" s="5" t="s">
        <v>18</v>
      </c>
      <c r="E1020" s="5">
        <v>10</v>
      </c>
      <c r="F1020" s="5">
        <v>172</v>
      </c>
      <c r="G1020">
        <f t="shared" si="36"/>
        <v>172</v>
      </c>
      <c r="H1020" s="13">
        <v>0.1</v>
      </c>
      <c r="I1020">
        <f t="shared" si="37"/>
        <v>1548</v>
      </c>
    </row>
    <row r="1021" spans="1:9" ht="15.75" customHeight="1" x14ac:dyDescent="0.25">
      <c r="A1021" s="4">
        <f t="shared" si="22"/>
        <v>44887</v>
      </c>
      <c r="B1021" s="5" t="s">
        <v>23</v>
      </c>
      <c r="C1021" s="5">
        <f t="shared" si="23"/>
        <v>1</v>
      </c>
      <c r="D1021" s="5" t="s">
        <v>18</v>
      </c>
      <c r="E1021" s="5">
        <v>5</v>
      </c>
      <c r="F1021" s="5">
        <v>257</v>
      </c>
      <c r="G1021">
        <f t="shared" si="36"/>
        <v>128.5</v>
      </c>
      <c r="H1021" s="13">
        <v>0.1</v>
      </c>
      <c r="I1021">
        <f t="shared" si="37"/>
        <v>1156.5</v>
      </c>
    </row>
    <row r="1022" spans="1:9" ht="15.75" customHeight="1" x14ac:dyDescent="0.25">
      <c r="A1022" s="4">
        <f t="shared" si="22"/>
        <v>44887</v>
      </c>
      <c r="B1022" t="s">
        <v>26</v>
      </c>
      <c r="C1022" s="5">
        <f t="shared" si="23"/>
        <v>4</v>
      </c>
      <c r="D1022" s="5" t="s">
        <v>18</v>
      </c>
      <c r="E1022" s="5">
        <v>2</v>
      </c>
      <c r="F1022" s="5">
        <v>204</v>
      </c>
      <c r="G1022">
        <f t="shared" si="36"/>
        <v>40.800000000000004</v>
      </c>
      <c r="H1022" s="13">
        <v>0.1</v>
      </c>
      <c r="I1022">
        <f t="shared" si="37"/>
        <v>367.2</v>
      </c>
    </row>
    <row r="1023" spans="1:9" ht="15.75" customHeight="1" x14ac:dyDescent="0.25">
      <c r="A1023" s="4">
        <f t="shared" si="22"/>
        <v>44887</v>
      </c>
      <c r="B1023" t="s">
        <v>27</v>
      </c>
      <c r="C1023" s="5">
        <f t="shared" si="23"/>
        <v>5</v>
      </c>
      <c r="D1023" s="5" t="s">
        <v>18</v>
      </c>
      <c r="E1023" s="5">
        <v>1</v>
      </c>
      <c r="F1023" s="5">
        <v>695</v>
      </c>
      <c r="G1023">
        <f t="shared" si="36"/>
        <v>69.5</v>
      </c>
      <c r="H1023" s="13">
        <v>0.1</v>
      </c>
      <c r="I1023">
        <f t="shared" si="37"/>
        <v>625.5</v>
      </c>
    </row>
    <row r="1024" spans="1:9" ht="15.75" customHeight="1" x14ac:dyDescent="0.25">
      <c r="A1024" s="4">
        <f t="shared" si="22"/>
        <v>44887</v>
      </c>
      <c r="B1024" t="s">
        <v>30</v>
      </c>
      <c r="C1024" s="5">
        <f t="shared" si="23"/>
        <v>8</v>
      </c>
      <c r="D1024" s="5" t="s">
        <v>18</v>
      </c>
      <c r="E1024" s="5">
        <v>10</v>
      </c>
      <c r="F1024" s="5">
        <v>187</v>
      </c>
      <c r="G1024">
        <f t="shared" si="36"/>
        <v>187</v>
      </c>
      <c r="H1024" s="13">
        <v>0.1</v>
      </c>
      <c r="I1024">
        <f t="shared" si="37"/>
        <v>1683</v>
      </c>
    </row>
    <row r="1025" spans="1:9" ht="15.75" customHeight="1" x14ac:dyDescent="0.25">
      <c r="A1025" s="4">
        <f t="shared" si="22"/>
        <v>44887</v>
      </c>
      <c r="B1025" t="s">
        <v>32</v>
      </c>
      <c r="C1025" s="5">
        <f t="shared" si="23"/>
        <v>10</v>
      </c>
      <c r="D1025" s="5" t="s">
        <v>18</v>
      </c>
      <c r="E1025" s="5">
        <v>4</v>
      </c>
      <c r="F1025" s="5">
        <v>242</v>
      </c>
      <c r="G1025">
        <f t="shared" si="36"/>
        <v>96.800000000000011</v>
      </c>
      <c r="H1025" s="13">
        <v>0.1</v>
      </c>
      <c r="I1025">
        <f t="shared" si="37"/>
        <v>871.2</v>
      </c>
    </row>
    <row r="1026" spans="1:9" ht="15.75" customHeight="1" x14ac:dyDescent="0.25">
      <c r="A1026" s="4">
        <f t="shared" si="22"/>
        <v>44887</v>
      </c>
      <c r="B1026" t="s">
        <v>28</v>
      </c>
      <c r="C1026" s="5">
        <f t="shared" si="23"/>
        <v>6</v>
      </c>
      <c r="D1026" s="5" t="s">
        <v>18</v>
      </c>
      <c r="E1026" s="5">
        <v>6</v>
      </c>
      <c r="F1026" s="5">
        <v>510</v>
      </c>
      <c r="G1026">
        <f t="shared" si="36"/>
        <v>306</v>
      </c>
      <c r="H1026" s="13">
        <v>0.1</v>
      </c>
      <c r="I1026">
        <f t="shared" si="37"/>
        <v>2754</v>
      </c>
    </row>
    <row r="1027" spans="1:9" ht="15.75" customHeight="1" x14ac:dyDescent="0.25">
      <c r="A1027" s="4">
        <f t="shared" si="22"/>
        <v>44887</v>
      </c>
      <c r="B1027" t="s">
        <v>25</v>
      </c>
      <c r="C1027" s="5">
        <f t="shared" si="23"/>
        <v>3</v>
      </c>
      <c r="D1027" s="5" t="s">
        <v>18</v>
      </c>
      <c r="E1027" s="5">
        <v>10</v>
      </c>
      <c r="F1027" s="5">
        <v>415</v>
      </c>
      <c r="G1027">
        <f t="shared" si="36"/>
        <v>415</v>
      </c>
      <c r="H1027" s="13">
        <v>0.1</v>
      </c>
      <c r="I1027">
        <f t="shared" si="37"/>
        <v>3735</v>
      </c>
    </row>
    <row r="1028" spans="1:9" ht="15.75" customHeight="1" x14ac:dyDescent="0.25">
      <c r="A1028" s="4">
        <f t="shared" si="22"/>
        <v>44888</v>
      </c>
      <c r="B1028" t="s">
        <v>24</v>
      </c>
      <c r="C1028" s="5">
        <f t="shared" si="23"/>
        <v>2</v>
      </c>
      <c r="D1028" s="5" t="s">
        <v>18</v>
      </c>
      <c r="E1028" s="5">
        <v>1</v>
      </c>
      <c r="F1028" s="5">
        <v>157</v>
      </c>
      <c r="G1028">
        <f t="shared" si="36"/>
        <v>15.700000000000001</v>
      </c>
      <c r="H1028" s="13">
        <v>0.1</v>
      </c>
      <c r="I1028">
        <f t="shared" si="37"/>
        <v>141.30000000000001</v>
      </c>
    </row>
    <row r="1029" spans="1:9" ht="15.75" customHeight="1" x14ac:dyDescent="0.25">
      <c r="A1029" s="4">
        <f t="shared" si="22"/>
        <v>44888</v>
      </c>
      <c r="B1029" t="s">
        <v>29</v>
      </c>
      <c r="C1029" s="5">
        <f t="shared" si="23"/>
        <v>7</v>
      </c>
      <c r="D1029" s="5" t="s">
        <v>18</v>
      </c>
      <c r="E1029" s="5">
        <v>10</v>
      </c>
      <c r="F1029" s="5">
        <v>395</v>
      </c>
      <c r="G1029">
        <f t="shared" si="36"/>
        <v>395</v>
      </c>
      <c r="H1029" s="13">
        <v>0.1</v>
      </c>
      <c r="I1029">
        <f t="shared" si="37"/>
        <v>3555</v>
      </c>
    </row>
    <row r="1030" spans="1:9" ht="15.75" customHeight="1" x14ac:dyDescent="0.25">
      <c r="A1030" s="4">
        <f t="shared" si="22"/>
        <v>44888</v>
      </c>
      <c r="B1030" t="s">
        <v>31</v>
      </c>
      <c r="C1030" s="5">
        <f t="shared" si="23"/>
        <v>9</v>
      </c>
      <c r="D1030" s="5" t="s">
        <v>18</v>
      </c>
      <c r="E1030" s="5">
        <v>4</v>
      </c>
      <c r="F1030" s="5">
        <v>276</v>
      </c>
      <c r="G1030">
        <f t="shared" si="36"/>
        <v>110.4</v>
      </c>
      <c r="H1030" s="13">
        <v>0.1</v>
      </c>
      <c r="I1030">
        <f t="shared" si="37"/>
        <v>993.6</v>
      </c>
    </row>
    <row r="1031" spans="1:9" ht="15.75" customHeight="1" x14ac:dyDescent="0.25">
      <c r="A1031" s="4">
        <f t="shared" si="22"/>
        <v>44888</v>
      </c>
      <c r="B1031" s="5" t="s">
        <v>23</v>
      </c>
      <c r="C1031" s="5">
        <f t="shared" si="23"/>
        <v>1</v>
      </c>
      <c r="D1031" s="5" t="s">
        <v>18</v>
      </c>
      <c r="E1031" s="5">
        <v>6</v>
      </c>
      <c r="F1031" s="5">
        <v>655</v>
      </c>
      <c r="G1031">
        <f t="shared" si="36"/>
        <v>393</v>
      </c>
      <c r="H1031" s="13">
        <v>0.1</v>
      </c>
      <c r="I1031">
        <f t="shared" si="37"/>
        <v>3537</v>
      </c>
    </row>
    <row r="1032" spans="1:9" ht="15.75" customHeight="1" x14ac:dyDescent="0.25">
      <c r="A1032" s="4">
        <f t="shared" si="22"/>
        <v>44888</v>
      </c>
      <c r="B1032" t="s">
        <v>26</v>
      </c>
      <c r="C1032" s="5">
        <f t="shared" si="23"/>
        <v>4</v>
      </c>
      <c r="D1032" s="5" t="s">
        <v>18</v>
      </c>
      <c r="E1032" s="5">
        <v>4</v>
      </c>
      <c r="F1032" s="5">
        <v>411</v>
      </c>
      <c r="G1032">
        <f t="shared" si="36"/>
        <v>164.4</v>
      </c>
      <c r="H1032" s="13">
        <v>0.1</v>
      </c>
      <c r="I1032">
        <f t="shared" si="37"/>
        <v>1479.6</v>
      </c>
    </row>
    <row r="1033" spans="1:9" ht="15.75" customHeight="1" x14ac:dyDescent="0.25">
      <c r="A1033" s="4">
        <f t="shared" si="22"/>
        <v>44888</v>
      </c>
      <c r="B1033" t="s">
        <v>27</v>
      </c>
      <c r="C1033" s="5">
        <f t="shared" si="23"/>
        <v>5</v>
      </c>
      <c r="D1033" s="5" t="s">
        <v>18</v>
      </c>
      <c r="E1033" s="5">
        <v>9</v>
      </c>
      <c r="F1033" s="5">
        <v>469</v>
      </c>
      <c r="G1033">
        <f t="shared" si="36"/>
        <v>422.1</v>
      </c>
      <c r="H1033" s="13">
        <v>0.1</v>
      </c>
      <c r="I1033">
        <f t="shared" si="37"/>
        <v>3798.9</v>
      </c>
    </row>
    <row r="1034" spans="1:9" ht="15.75" customHeight="1" x14ac:dyDescent="0.25">
      <c r="A1034" s="4">
        <f t="shared" si="22"/>
        <v>44888</v>
      </c>
      <c r="B1034" t="s">
        <v>30</v>
      </c>
      <c r="C1034" s="5">
        <f t="shared" si="23"/>
        <v>8</v>
      </c>
      <c r="D1034" s="5" t="s">
        <v>18</v>
      </c>
      <c r="E1034" s="5">
        <v>9</v>
      </c>
      <c r="F1034" s="5">
        <v>557</v>
      </c>
      <c r="G1034">
        <f t="shared" si="36"/>
        <v>501.3</v>
      </c>
      <c r="H1034" s="13">
        <v>0.1</v>
      </c>
      <c r="I1034">
        <f t="shared" si="37"/>
        <v>4511.7</v>
      </c>
    </row>
    <row r="1035" spans="1:9" ht="15.75" customHeight="1" x14ac:dyDescent="0.25">
      <c r="A1035" s="4">
        <f t="shared" si="22"/>
        <v>44888</v>
      </c>
      <c r="B1035" t="s">
        <v>32</v>
      </c>
      <c r="C1035" s="5">
        <f t="shared" si="23"/>
        <v>10</v>
      </c>
      <c r="D1035" s="5" t="s">
        <v>18</v>
      </c>
      <c r="E1035" s="5">
        <v>9</v>
      </c>
      <c r="F1035" s="5">
        <v>348</v>
      </c>
      <c r="G1035">
        <f t="shared" si="36"/>
        <v>313.20000000000005</v>
      </c>
      <c r="H1035" s="13">
        <v>0.1</v>
      </c>
      <c r="I1035">
        <f t="shared" si="37"/>
        <v>2818.8</v>
      </c>
    </row>
    <row r="1036" spans="1:9" ht="15.75" customHeight="1" x14ac:dyDescent="0.25">
      <c r="A1036" s="4">
        <f t="shared" si="22"/>
        <v>44888</v>
      </c>
      <c r="B1036" t="s">
        <v>28</v>
      </c>
      <c r="C1036" s="5">
        <f t="shared" si="23"/>
        <v>6</v>
      </c>
      <c r="D1036" s="5" t="s">
        <v>18</v>
      </c>
      <c r="E1036" s="5">
        <v>5</v>
      </c>
      <c r="F1036" s="5">
        <v>512</v>
      </c>
      <c r="G1036">
        <f t="shared" si="36"/>
        <v>256</v>
      </c>
      <c r="H1036" s="13">
        <v>0.1</v>
      </c>
      <c r="I1036">
        <f t="shared" si="37"/>
        <v>2304</v>
      </c>
    </row>
    <row r="1037" spans="1:9" ht="15.75" customHeight="1" x14ac:dyDescent="0.25">
      <c r="A1037" s="4">
        <f t="shared" si="22"/>
        <v>44889</v>
      </c>
      <c r="B1037" t="s">
        <v>25</v>
      </c>
      <c r="C1037" s="5">
        <f t="shared" si="23"/>
        <v>3</v>
      </c>
      <c r="D1037" s="5" t="s">
        <v>18</v>
      </c>
      <c r="E1037" s="5">
        <v>8</v>
      </c>
      <c r="F1037" s="5">
        <v>142</v>
      </c>
      <c r="G1037">
        <f t="shared" si="36"/>
        <v>113.60000000000001</v>
      </c>
      <c r="H1037" s="13">
        <v>0.1</v>
      </c>
      <c r="I1037">
        <f t="shared" si="37"/>
        <v>1022.4</v>
      </c>
    </row>
    <row r="1038" spans="1:9" ht="15.75" customHeight="1" x14ac:dyDescent="0.25">
      <c r="A1038" s="4">
        <f t="shared" si="22"/>
        <v>44889</v>
      </c>
      <c r="B1038" t="s">
        <v>24</v>
      </c>
      <c r="C1038" s="5">
        <f t="shared" si="23"/>
        <v>2</v>
      </c>
      <c r="D1038" s="5" t="s">
        <v>18</v>
      </c>
      <c r="E1038" s="5">
        <v>8</v>
      </c>
      <c r="F1038" s="5">
        <v>605</v>
      </c>
      <c r="G1038">
        <f t="shared" si="36"/>
        <v>484</v>
      </c>
      <c r="H1038" s="13">
        <v>0.1</v>
      </c>
      <c r="I1038">
        <f t="shared" si="37"/>
        <v>4356</v>
      </c>
    </row>
    <row r="1039" spans="1:9" ht="15.75" customHeight="1" x14ac:dyDescent="0.25">
      <c r="A1039" s="4">
        <f t="shared" si="22"/>
        <v>44889</v>
      </c>
      <c r="B1039" t="s">
        <v>29</v>
      </c>
      <c r="C1039" s="5">
        <f t="shared" si="23"/>
        <v>7</v>
      </c>
      <c r="D1039" s="5" t="s">
        <v>18</v>
      </c>
      <c r="E1039" s="5">
        <v>6</v>
      </c>
      <c r="F1039" s="5">
        <v>264</v>
      </c>
      <c r="G1039">
        <f t="shared" si="36"/>
        <v>158.4</v>
      </c>
      <c r="H1039" s="13">
        <v>0.1</v>
      </c>
      <c r="I1039">
        <f t="shared" si="37"/>
        <v>1425.6</v>
      </c>
    </row>
    <row r="1040" spans="1:9" ht="15.75" customHeight="1" x14ac:dyDescent="0.25">
      <c r="A1040" s="4">
        <f t="shared" si="22"/>
        <v>44889</v>
      </c>
      <c r="B1040" t="s">
        <v>31</v>
      </c>
      <c r="C1040" s="5">
        <f t="shared" si="23"/>
        <v>9</v>
      </c>
      <c r="D1040" s="5" t="s">
        <v>18</v>
      </c>
      <c r="E1040" s="5">
        <v>8</v>
      </c>
      <c r="F1040" s="5">
        <v>140</v>
      </c>
      <c r="G1040">
        <f t="shared" si="36"/>
        <v>112</v>
      </c>
      <c r="H1040" s="13">
        <v>0.1</v>
      </c>
      <c r="I1040">
        <f t="shared" si="37"/>
        <v>1008</v>
      </c>
    </row>
    <row r="1041" spans="1:9" ht="15.75" customHeight="1" x14ac:dyDescent="0.25">
      <c r="A1041" s="4">
        <f t="shared" si="22"/>
        <v>44889</v>
      </c>
      <c r="B1041" s="5" t="s">
        <v>23</v>
      </c>
      <c r="C1041" s="5">
        <f t="shared" si="23"/>
        <v>1</v>
      </c>
      <c r="D1041" s="5" t="s">
        <v>18</v>
      </c>
      <c r="E1041" s="5">
        <v>7</v>
      </c>
      <c r="F1041" s="5">
        <v>659</v>
      </c>
      <c r="G1041">
        <f t="shared" si="36"/>
        <v>461.3</v>
      </c>
      <c r="H1041" s="13">
        <v>0.1</v>
      </c>
      <c r="I1041">
        <f t="shared" si="37"/>
        <v>4151.7</v>
      </c>
    </row>
    <row r="1042" spans="1:9" ht="15.75" customHeight="1" x14ac:dyDescent="0.25">
      <c r="A1042" s="4">
        <f t="shared" si="22"/>
        <v>44889</v>
      </c>
      <c r="B1042" t="s">
        <v>26</v>
      </c>
      <c r="C1042" s="5">
        <f t="shared" si="23"/>
        <v>4</v>
      </c>
      <c r="D1042" s="5" t="s">
        <v>18</v>
      </c>
      <c r="E1042" s="5">
        <v>2</v>
      </c>
      <c r="F1042" s="5">
        <v>182</v>
      </c>
      <c r="G1042">
        <f t="shared" si="36"/>
        <v>36.4</v>
      </c>
      <c r="H1042" s="13">
        <v>0.1</v>
      </c>
      <c r="I1042">
        <f t="shared" si="37"/>
        <v>327.60000000000002</v>
      </c>
    </row>
    <row r="1043" spans="1:9" ht="15.75" customHeight="1" x14ac:dyDescent="0.25">
      <c r="A1043" s="4">
        <f t="shared" si="22"/>
        <v>44889</v>
      </c>
      <c r="B1043" t="s">
        <v>27</v>
      </c>
      <c r="C1043" s="5">
        <f t="shared" si="23"/>
        <v>5</v>
      </c>
      <c r="D1043" s="5" t="s">
        <v>18</v>
      </c>
      <c r="E1043" s="5">
        <v>10</v>
      </c>
      <c r="F1043" s="5">
        <v>111</v>
      </c>
      <c r="G1043">
        <f t="shared" si="36"/>
        <v>111</v>
      </c>
      <c r="H1043" s="13">
        <v>0.1</v>
      </c>
      <c r="I1043">
        <f t="shared" si="37"/>
        <v>999</v>
      </c>
    </row>
    <row r="1044" spans="1:9" ht="15.75" customHeight="1" x14ac:dyDescent="0.25">
      <c r="A1044" s="4">
        <f t="shared" si="22"/>
        <v>44889</v>
      </c>
      <c r="B1044" t="s">
        <v>30</v>
      </c>
      <c r="C1044" s="5">
        <f t="shared" si="23"/>
        <v>8</v>
      </c>
      <c r="D1044" s="5" t="s">
        <v>18</v>
      </c>
      <c r="E1044" s="5">
        <v>5</v>
      </c>
      <c r="F1044" s="5">
        <v>543</v>
      </c>
      <c r="G1044">
        <f t="shared" si="36"/>
        <v>271.5</v>
      </c>
      <c r="H1044" s="13">
        <v>0.1</v>
      </c>
      <c r="I1044">
        <f t="shared" si="37"/>
        <v>2443.5</v>
      </c>
    </row>
    <row r="1045" spans="1:9" ht="15.75" customHeight="1" x14ac:dyDescent="0.25">
      <c r="A1045" s="4">
        <f t="shared" si="22"/>
        <v>44889</v>
      </c>
      <c r="B1045" t="s">
        <v>32</v>
      </c>
      <c r="C1045" s="5">
        <f t="shared" si="23"/>
        <v>10</v>
      </c>
      <c r="D1045" s="5" t="s">
        <v>18</v>
      </c>
      <c r="E1045" s="5">
        <v>5</v>
      </c>
      <c r="F1045" s="5">
        <v>468</v>
      </c>
      <c r="G1045">
        <f t="shared" si="36"/>
        <v>234</v>
      </c>
      <c r="H1045" s="13">
        <v>0.1</v>
      </c>
      <c r="I1045">
        <f t="shared" si="37"/>
        <v>2106</v>
      </c>
    </row>
    <row r="1046" spans="1:9" ht="15.75" customHeight="1" x14ac:dyDescent="0.25">
      <c r="A1046" s="4">
        <f t="shared" si="22"/>
        <v>44890</v>
      </c>
      <c r="B1046" t="s">
        <v>28</v>
      </c>
      <c r="C1046" s="5">
        <f t="shared" si="23"/>
        <v>6</v>
      </c>
      <c r="D1046" s="5" t="s">
        <v>18</v>
      </c>
      <c r="E1046" s="5">
        <v>9</v>
      </c>
      <c r="F1046" s="5">
        <v>134</v>
      </c>
      <c r="G1046">
        <f t="shared" si="36"/>
        <v>120.60000000000001</v>
      </c>
      <c r="H1046" s="13">
        <v>0.1</v>
      </c>
      <c r="I1046">
        <f t="shared" si="37"/>
        <v>1085.4000000000001</v>
      </c>
    </row>
    <row r="1047" spans="1:9" ht="15.75" customHeight="1" x14ac:dyDescent="0.25">
      <c r="A1047" s="4">
        <f t="shared" si="22"/>
        <v>44890</v>
      </c>
      <c r="B1047" t="s">
        <v>25</v>
      </c>
      <c r="C1047" s="5">
        <f t="shared" si="23"/>
        <v>3</v>
      </c>
      <c r="D1047" s="5" t="s">
        <v>18</v>
      </c>
      <c r="E1047" s="5">
        <v>6</v>
      </c>
      <c r="F1047" s="5">
        <v>673</v>
      </c>
      <c r="G1047">
        <f t="shared" si="36"/>
        <v>403.8</v>
      </c>
      <c r="H1047" s="13">
        <v>0.1</v>
      </c>
      <c r="I1047">
        <f t="shared" si="37"/>
        <v>3634.2</v>
      </c>
    </row>
    <row r="1048" spans="1:9" ht="15.75" customHeight="1" x14ac:dyDescent="0.25">
      <c r="A1048" s="4">
        <f t="shared" si="22"/>
        <v>44890</v>
      </c>
      <c r="B1048" t="s">
        <v>24</v>
      </c>
      <c r="C1048" s="5">
        <f t="shared" si="23"/>
        <v>2</v>
      </c>
      <c r="D1048" s="5" t="s">
        <v>18</v>
      </c>
      <c r="E1048" s="5">
        <v>7</v>
      </c>
      <c r="F1048" s="5">
        <v>671</v>
      </c>
      <c r="G1048">
        <f t="shared" si="36"/>
        <v>469.70000000000005</v>
      </c>
      <c r="H1048" s="13">
        <v>0.1</v>
      </c>
      <c r="I1048">
        <f t="shared" si="37"/>
        <v>4227.3</v>
      </c>
    </row>
    <row r="1049" spans="1:9" ht="15.75" customHeight="1" x14ac:dyDescent="0.25">
      <c r="A1049" s="4">
        <f t="shared" si="22"/>
        <v>44890</v>
      </c>
      <c r="B1049" t="s">
        <v>29</v>
      </c>
      <c r="C1049" s="5">
        <f t="shared" si="23"/>
        <v>7</v>
      </c>
      <c r="D1049" s="5" t="s">
        <v>18</v>
      </c>
      <c r="E1049" s="5">
        <v>5</v>
      </c>
      <c r="F1049" s="5">
        <v>544</v>
      </c>
      <c r="G1049">
        <f t="shared" si="36"/>
        <v>272</v>
      </c>
      <c r="H1049" s="13">
        <v>0.1</v>
      </c>
      <c r="I1049">
        <f t="shared" si="37"/>
        <v>2448</v>
      </c>
    </row>
    <row r="1050" spans="1:9" ht="15.75" customHeight="1" x14ac:dyDescent="0.25">
      <c r="A1050" s="4">
        <f t="shared" si="22"/>
        <v>44890</v>
      </c>
      <c r="B1050" t="s">
        <v>31</v>
      </c>
      <c r="C1050" s="5">
        <f t="shared" si="23"/>
        <v>9</v>
      </c>
      <c r="D1050" s="5" t="s">
        <v>18</v>
      </c>
      <c r="E1050" s="5">
        <v>3</v>
      </c>
      <c r="F1050" s="5">
        <v>340</v>
      </c>
      <c r="G1050">
        <f t="shared" si="36"/>
        <v>102</v>
      </c>
      <c r="H1050" s="13">
        <v>0.1</v>
      </c>
      <c r="I1050">
        <f t="shared" si="37"/>
        <v>918</v>
      </c>
    </row>
    <row r="1051" spans="1:9" ht="15.75" customHeight="1" x14ac:dyDescent="0.25">
      <c r="A1051" s="4">
        <f t="shared" si="22"/>
        <v>44890</v>
      </c>
      <c r="B1051" s="5" t="s">
        <v>23</v>
      </c>
      <c r="C1051" s="5">
        <f t="shared" si="23"/>
        <v>1</v>
      </c>
      <c r="D1051" s="5" t="s">
        <v>18</v>
      </c>
      <c r="E1051" s="5">
        <v>1</v>
      </c>
      <c r="F1051" s="5">
        <v>100</v>
      </c>
      <c r="G1051">
        <f t="shared" si="36"/>
        <v>10</v>
      </c>
      <c r="H1051" s="13">
        <v>0.1</v>
      </c>
      <c r="I1051">
        <f t="shared" si="37"/>
        <v>90</v>
      </c>
    </row>
    <row r="1052" spans="1:9" ht="15.75" customHeight="1" x14ac:dyDescent="0.25">
      <c r="A1052" s="4">
        <f t="shared" si="22"/>
        <v>44890</v>
      </c>
      <c r="B1052" t="s">
        <v>26</v>
      </c>
      <c r="C1052" s="5">
        <f t="shared" si="23"/>
        <v>4</v>
      </c>
      <c r="D1052" s="5" t="s">
        <v>18</v>
      </c>
      <c r="E1052" s="5">
        <v>3</v>
      </c>
      <c r="F1052" s="5">
        <v>120</v>
      </c>
      <c r="G1052">
        <f t="shared" si="36"/>
        <v>36</v>
      </c>
      <c r="H1052" s="13">
        <v>0.1</v>
      </c>
      <c r="I1052">
        <f t="shared" si="37"/>
        <v>324</v>
      </c>
    </row>
    <row r="1053" spans="1:9" ht="15.75" customHeight="1" x14ac:dyDescent="0.25">
      <c r="A1053" s="4">
        <f t="shared" si="22"/>
        <v>44890</v>
      </c>
      <c r="B1053" t="s">
        <v>27</v>
      </c>
      <c r="C1053" s="5">
        <f t="shared" si="23"/>
        <v>5</v>
      </c>
      <c r="D1053" s="5" t="s">
        <v>18</v>
      </c>
      <c r="E1053" s="5">
        <v>8</v>
      </c>
      <c r="F1053" s="5">
        <v>620</v>
      </c>
      <c r="G1053">
        <f t="shared" si="36"/>
        <v>496</v>
      </c>
      <c r="H1053" s="13">
        <v>0.1</v>
      </c>
      <c r="I1053">
        <f t="shared" si="37"/>
        <v>4464</v>
      </c>
    </row>
    <row r="1054" spans="1:9" ht="15.75" customHeight="1" x14ac:dyDescent="0.25">
      <c r="A1054" s="4">
        <f t="shared" si="22"/>
        <v>44890</v>
      </c>
      <c r="B1054" t="s">
        <v>30</v>
      </c>
      <c r="C1054" s="5">
        <f t="shared" si="23"/>
        <v>8</v>
      </c>
      <c r="D1054" s="5" t="s">
        <v>18</v>
      </c>
      <c r="E1054" s="5">
        <v>6</v>
      </c>
      <c r="F1054" s="5">
        <v>432</v>
      </c>
      <c r="G1054">
        <f t="shared" si="36"/>
        <v>259.2</v>
      </c>
      <c r="H1054" s="13">
        <v>0.1</v>
      </c>
      <c r="I1054">
        <f t="shared" si="37"/>
        <v>2332.8000000000002</v>
      </c>
    </row>
    <row r="1055" spans="1:9" ht="15.75" customHeight="1" x14ac:dyDescent="0.25">
      <c r="A1055" s="4">
        <f t="shared" si="22"/>
        <v>44891</v>
      </c>
      <c r="B1055" t="s">
        <v>32</v>
      </c>
      <c r="C1055" s="5">
        <f t="shared" si="23"/>
        <v>10</v>
      </c>
      <c r="D1055" s="5" t="s">
        <v>18</v>
      </c>
      <c r="E1055" s="5">
        <v>2</v>
      </c>
      <c r="F1055" s="5">
        <v>161</v>
      </c>
      <c r="G1055">
        <f t="shared" si="36"/>
        <v>32.200000000000003</v>
      </c>
      <c r="H1055" s="13">
        <v>0.1</v>
      </c>
      <c r="I1055">
        <f t="shared" si="37"/>
        <v>289.8</v>
      </c>
    </row>
    <row r="1056" spans="1:9" ht="15.75" customHeight="1" x14ac:dyDescent="0.25">
      <c r="A1056" s="4">
        <f t="shared" si="22"/>
        <v>44891</v>
      </c>
      <c r="B1056" t="s">
        <v>28</v>
      </c>
      <c r="C1056" s="5">
        <f t="shared" si="23"/>
        <v>6</v>
      </c>
      <c r="D1056" s="5" t="s">
        <v>18</v>
      </c>
      <c r="E1056" s="5">
        <v>7</v>
      </c>
      <c r="F1056" s="5">
        <v>472</v>
      </c>
      <c r="G1056">
        <f t="shared" si="36"/>
        <v>330.40000000000003</v>
      </c>
      <c r="H1056" s="13">
        <v>0.1</v>
      </c>
      <c r="I1056">
        <f t="shared" si="37"/>
        <v>2973.6</v>
      </c>
    </row>
    <row r="1057" spans="1:9" ht="15.75" customHeight="1" x14ac:dyDescent="0.25">
      <c r="A1057" s="4">
        <f t="shared" si="22"/>
        <v>44891</v>
      </c>
      <c r="B1057" t="s">
        <v>25</v>
      </c>
      <c r="C1057" s="5">
        <f t="shared" si="23"/>
        <v>3</v>
      </c>
      <c r="D1057" s="5" t="s">
        <v>18</v>
      </c>
      <c r="E1057" s="5">
        <v>2</v>
      </c>
      <c r="F1057" s="5">
        <v>228</v>
      </c>
      <c r="G1057">
        <f t="shared" si="36"/>
        <v>45.6</v>
      </c>
      <c r="H1057" s="13">
        <v>0.1</v>
      </c>
      <c r="I1057">
        <f t="shared" si="37"/>
        <v>410.4</v>
      </c>
    </row>
    <row r="1058" spans="1:9" ht="15.75" customHeight="1" x14ac:dyDescent="0.25">
      <c r="A1058" s="4">
        <f t="shared" si="22"/>
        <v>44891</v>
      </c>
      <c r="B1058" t="s">
        <v>24</v>
      </c>
      <c r="C1058" s="5">
        <f t="shared" si="23"/>
        <v>2</v>
      </c>
      <c r="D1058" s="5" t="s">
        <v>18</v>
      </c>
      <c r="E1058" s="5">
        <v>7</v>
      </c>
      <c r="F1058" s="5">
        <v>509</v>
      </c>
      <c r="G1058">
        <f t="shared" si="36"/>
        <v>356.3</v>
      </c>
      <c r="H1058" s="13">
        <v>0.1</v>
      </c>
      <c r="I1058">
        <f t="shared" si="37"/>
        <v>3206.7</v>
      </c>
    </row>
    <row r="1059" spans="1:9" ht="15.75" customHeight="1" x14ac:dyDescent="0.25">
      <c r="A1059" s="4">
        <f t="shared" si="22"/>
        <v>44891</v>
      </c>
      <c r="B1059" t="s">
        <v>29</v>
      </c>
      <c r="C1059" s="5">
        <f t="shared" si="23"/>
        <v>7</v>
      </c>
      <c r="D1059" s="5" t="s">
        <v>18</v>
      </c>
      <c r="E1059" s="5">
        <v>6</v>
      </c>
      <c r="F1059" s="5">
        <v>204</v>
      </c>
      <c r="G1059">
        <f t="shared" si="36"/>
        <v>122.4</v>
      </c>
      <c r="H1059" s="13">
        <v>0.1</v>
      </c>
      <c r="I1059">
        <f t="shared" si="37"/>
        <v>1101.5999999999999</v>
      </c>
    </row>
    <row r="1060" spans="1:9" ht="15.75" customHeight="1" x14ac:dyDescent="0.25">
      <c r="A1060" s="4">
        <f t="shared" si="22"/>
        <v>44891</v>
      </c>
      <c r="B1060" t="s">
        <v>31</v>
      </c>
      <c r="C1060" s="5">
        <f t="shared" si="23"/>
        <v>9</v>
      </c>
      <c r="D1060" s="5" t="s">
        <v>18</v>
      </c>
      <c r="E1060" s="5">
        <v>7</v>
      </c>
      <c r="F1060" s="5">
        <v>200</v>
      </c>
      <c r="G1060">
        <f t="shared" si="36"/>
        <v>140</v>
      </c>
      <c r="H1060" s="13">
        <v>0.1</v>
      </c>
      <c r="I1060">
        <f t="shared" si="37"/>
        <v>1260</v>
      </c>
    </row>
    <row r="1061" spans="1:9" ht="15.75" customHeight="1" x14ac:dyDescent="0.25">
      <c r="A1061" s="4">
        <f t="shared" si="22"/>
        <v>44891</v>
      </c>
      <c r="B1061" s="5" t="s">
        <v>23</v>
      </c>
      <c r="C1061" s="5">
        <f t="shared" si="23"/>
        <v>1</v>
      </c>
      <c r="D1061" s="5" t="s">
        <v>18</v>
      </c>
      <c r="E1061" s="5">
        <v>6</v>
      </c>
      <c r="F1061" s="5">
        <v>589</v>
      </c>
      <c r="G1061">
        <f t="shared" si="36"/>
        <v>353.40000000000003</v>
      </c>
      <c r="H1061" s="13">
        <v>0.1</v>
      </c>
      <c r="I1061">
        <f t="shared" si="37"/>
        <v>3180.6</v>
      </c>
    </row>
    <row r="1062" spans="1:9" ht="15.75" customHeight="1" x14ac:dyDescent="0.25">
      <c r="A1062" s="4">
        <f t="shared" si="22"/>
        <v>44891</v>
      </c>
      <c r="B1062" t="s">
        <v>26</v>
      </c>
      <c r="C1062" s="5">
        <f t="shared" si="23"/>
        <v>4</v>
      </c>
      <c r="D1062" s="5" t="s">
        <v>18</v>
      </c>
      <c r="E1062" s="5">
        <v>4</v>
      </c>
      <c r="F1062" s="5">
        <v>689</v>
      </c>
      <c r="G1062">
        <f t="shared" si="36"/>
        <v>275.60000000000002</v>
      </c>
      <c r="H1062" s="13">
        <v>0.1</v>
      </c>
      <c r="I1062">
        <f t="shared" si="37"/>
        <v>2480.4</v>
      </c>
    </row>
    <row r="1063" spans="1:9" ht="15.75" customHeight="1" x14ac:dyDescent="0.25">
      <c r="A1063" s="4">
        <f t="shared" si="22"/>
        <v>44891</v>
      </c>
      <c r="B1063" t="s">
        <v>27</v>
      </c>
      <c r="C1063" s="5">
        <f t="shared" si="23"/>
        <v>5</v>
      </c>
      <c r="D1063" s="5" t="s">
        <v>18</v>
      </c>
      <c r="E1063" s="5">
        <v>6</v>
      </c>
      <c r="F1063" s="5">
        <v>500</v>
      </c>
      <c r="G1063">
        <f t="shared" si="36"/>
        <v>300</v>
      </c>
      <c r="H1063" s="13">
        <v>0.1</v>
      </c>
      <c r="I1063">
        <f t="shared" si="37"/>
        <v>2700</v>
      </c>
    </row>
    <row r="1064" spans="1:9" ht="15.75" customHeight="1" x14ac:dyDescent="0.25">
      <c r="A1064" s="4">
        <f t="shared" si="22"/>
        <v>44892</v>
      </c>
      <c r="B1064" t="s">
        <v>30</v>
      </c>
      <c r="C1064" s="5">
        <f t="shared" si="23"/>
        <v>8</v>
      </c>
      <c r="D1064" s="5" t="s">
        <v>18</v>
      </c>
      <c r="E1064" s="5">
        <v>5</v>
      </c>
      <c r="F1064" s="5">
        <v>362</v>
      </c>
      <c r="G1064">
        <f t="shared" ref="G1064:G1099" si="38">(E1064*F1064)*0.1</f>
        <v>181</v>
      </c>
      <c r="H1064" s="13">
        <v>0.1</v>
      </c>
      <c r="I1064">
        <f t="shared" ref="I1064:I1099" si="39">(E1064*F1064)-G1064</f>
        <v>1629</v>
      </c>
    </row>
    <row r="1065" spans="1:9" ht="15.75" customHeight="1" x14ac:dyDescent="0.25">
      <c r="A1065" s="4">
        <f t="shared" si="22"/>
        <v>44892</v>
      </c>
      <c r="B1065" t="s">
        <v>32</v>
      </c>
      <c r="C1065" s="5">
        <f t="shared" si="23"/>
        <v>10</v>
      </c>
      <c r="D1065" s="5" t="s">
        <v>18</v>
      </c>
      <c r="E1065" s="5">
        <v>5</v>
      </c>
      <c r="F1065" s="5">
        <v>539</v>
      </c>
      <c r="G1065">
        <f t="shared" si="38"/>
        <v>269.5</v>
      </c>
      <c r="H1065" s="13">
        <v>0.1</v>
      </c>
      <c r="I1065">
        <f t="shared" si="39"/>
        <v>2425.5</v>
      </c>
    </row>
    <row r="1066" spans="1:9" ht="15.75" customHeight="1" x14ac:dyDescent="0.25">
      <c r="A1066" s="4">
        <f t="shared" si="22"/>
        <v>44892</v>
      </c>
      <c r="B1066" t="s">
        <v>28</v>
      </c>
      <c r="C1066" s="5">
        <f t="shared" si="23"/>
        <v>6</v>
      </c>
      <c r="D1066" s="5" t="s">
        <v>18</v>
      </c>
      <c r="E1066" s="5">
        <v>9</v>
      </c>
      <c r="F1066" s="5">
        <v>483</v>
      </c>
      <c r="G1066">
        <f t="shared" si="38"/>
        <v>434.70000000000005</v>
      </c>
      <c r="H1066" s="13">
        <v>0.1</v>
      </c>
      <c r="I1066">
        <f t="shared" si="39"/>
        <v>3912.3</v>
      </c>
    </row>
    <row r="1067" spans="1:9" ht="15.75" customHeight="1" x14ac:dyDescent="0.25">
      <c r="A1067" s="4">
        <f t="shared" si="22"/>
        <v>44892</v>
      </c>
      <c r="B1067" t="s">
        <v>25</v>
      </c>
      <c r="C1067" s="5">
        <f t="shared" si="23"/>
        <v>3</v>
      </c>
      <c r="D1067" s="5" t="s">
        <v>18</v>
      </c>
      <c r="E1067" s="5">
        <v>5</v>
      </c>
      <c r="F1067" s="5">
        <v>375</v>
      </c>
      <c r="G1067">
        <f t="shared" si="38"/>
        <v>187.5</v>
      </c>
      <c r="H1067" s="13">
        <v>0.1</v>
      </c>
      <c r="I1067">
        <f t="shared" si="39"/>
        <v>1687.5</v>
      </c>
    </row>
    <row r="1068" spans="1:9" ht="15.75" customHeight="1" x14ac:dyDescent="0.25">
      <c r="A1068" s="4">
        <f t="shared" si="22"/>
        <v>44892</v>
      </c>
      <c r="B1068" t="s">
        <v>24</v>
      </c>
      <c r="C1068" s="5">
        <f t="shared" si="23"/>
        <v>2</v>
      </c>
      <c r="D1068" s="5" t="s">
        <v>18</v>
      </c>
      <c r="E1068" s="5">
        <v>1</v>
      </c>
      <c r="F1068" s="5">
        <v>667</v>
      </c>
      <c r="G1068">
        <f t="shared" si="38"/>
        <v>66.7</v>
      </c>
      <c r="H1068" s="13">
        <v>0.1</v>
      </c>
      <c r="I1068">
        <f t="shared" si="39"/>
        <v>600.29999999999995</v>
      </c>
    </row>
    <row r="1069" spans="1:9" ht="15.75" customHeight="1" x14ac:dyDescent="0.25">
      <c r="A1069" s="4">
        <f t="shared" si="22"/>
        <v>44892</v>
      </c>
      <c r="B1069" t="s">
        <v>29</v>
      </c>
      <c r="C1069" s="5">
        <f t="shared" si="23"/>
        <v>7</v>
      </c>
      <c r="D1069" s="5" t="s">
        <v>18</v>
      </c>
      <c r="E1069" s="5">
        <v>10</v>
      </c>
      <c r="F1069" s="5">
        <v>565</v>
      </c>
      <c r="G1069">
        <f t="shared" si="38"/>
        <v>565</v>
      </c>
      <c r="H1069" s="13">
        <v>0.1</v>
      </c>
      <c r="I1069">
        <f t="shared" si="39"/>
        <v>5085</v>
      </c>
    </row>
    <row r="1070" spans="1:9" ht="15.75" customHeight="1" x14ac:dyDescent="0.25">
      <c r="A1070" s="4">
        <f t="shared" si="22"/>
        <v>44892</v>
      </c>
      <c r="B1070" t="s">
        <v>31</v>
      </c>
      <c r="C1070" s="5">
        <f t="shared" si="23"/>
        <v>9</v>
      </c>
      <c r="D1070" s="5" t="s">
        <v>18</v>
      </c>
      <c r="E1070" s="5">
        <v>9</v>
      </c>
      <c r="F1070" s="5">
        <v>269</v>
      </c>
      <c r="G1070">
        <f t="shared" si="38"/>
        <v>242.10000000000002</v>
      </c>
      <c r="H1070" s="13">
        <v>0.1</v>
      </c>
      <c r="I1070">
        <f t="shared" si="39"/>
        <v>2178.9</v>
      </c>
    </row>
    <row r="1071" spans="1:9" ht="15.75" customHeight="1" x14ac:dyDescent="0.25">
      <c r="A1071" s="4">
        <f t="shared" si="22"/>
        <v>44892</v>
      </c>
      <c r="B1071" s="5" t="s">
        <v>23</v>
      </c>
      <c r="C1071" s="5">
        <f t="shared" si="23"/>
        <v>1</v>
      </c>
      <c r="D1071" s="5" t="s">
        <v>18</v>
      </c>
      <c r="E1071" s="5">
        <v>5</v>
      </c>
      <c r="F1071" s="5">
        <v>152</v>
      </c>
      <c r="G1071">
        <f t="shared" si="38"/>
        <v>76</v>
      </c>
      <c r="H1071" s="13">
        <v>0.1</v>
      </c>
      <c r="I1071">
        <f t="shared" si="39"/>
        <v>684</v>
      </c>
    </row>
    <row r="1072" spans="1:9" ht="15.75" customHeight="1" x14ac:dyDescent="0.25">
      <c r="A1072" s="4">
        <f t="shared" si="22"/>
        <v>44892</v>
      </c>
      <c r="B1072" t="s">
        <v>26</v>
      </c>
      <c r="C1072" s="5">
        <f t="shared" si="23"/>
        <v>4</v>
      </c>
      <c r="D1072" s="5" t="s">
        <v>18</v>
      </c>
      <c r="E1072" s="5">
        <v>6</v>
      </c>
      <c r="F1072" s="5">
        <v>402</v>
      </c>
      <c r="G1072">
        <f t="shared" si="38"/>
        <v>241.20000000000002</v>
      </c>
      <c r="H1072" s="13">
        <v>0.1</v>
      </c>
      <c r="I1072">
        <f t="shared" si="39"/>
        <v>2170.8000000000002</v>
      </c>
    </row>
    <row r="1073" spans="1:9" ht="15.75" customHeight="1" x14ac:dyDescent="0.25">
      <c r="A1073" s="4">
        <f t="shared" si="22"/>
        <v>44893</v>
      </c>
      <c r="B1073" t="s">
        <v>27</v>
      </c>
      <c r="C1073" s="5">
        <f t="shared" si="23"/>
        <v>5</v>
      </c>
      <c r="D1073" s="5" t="s">
        <v>18</v>
      </c>
      <c r="E1073" s="5">
        <v>7</v>
      </c>
      <c r="F1073" s="5">
        <v>112</v>
      </c>
      <c r="G1073">
        <f t="shared" si="38"/>
        <v>78.400000000000006</v>
      </c>
      <c r="H1073" s="13">
        <v>0.1</v>
      </c>
      <c r="I1073">
        <f t="shared" si="39"/>
        <v>705.6</v>
      </c>
    </row>
    <row r="1074" spans="1:9" ht="15.75" customHeight="1" x14ac:dyDescent="0.25">
      <c r="A1074" s="4">
        <f t="shared" si="22"/>
        <v>44893</v>
      </c>
      <c r="B1074" t="s">
        <v>30</v>
      </c>
      <c r="C1074" s="5">
        <f t="shared" si="23"/>
        <v>8</v>
      </c>
      <c r="D1074" s="5" t="s">
        <v>18</v>
      </c>
      <c r="E1074" s="5">
        <v>8</v>
      </c>
      <c r="F1074" s="5">
        <v>302</v>
      </c>
      <c r="G1074">
        <f t="shared" si="38"/>
        <v>241.60000000000002</v>
      </c>
      <c r="H1074" s="13">
        <v>0.1</v>
      </c>
      <c r="I1074">
        <f t="shared" si="39"/>
        <v>2174.4</v>
      </c>
    </row>
    <row r="1075" spans="1:9" ht="15.75" customHeight="1" x14ac:dyDescent="0.25">
      <c r="A1075" s="4">
        <f t="shared" si="22"/>
        <v>44893</v>
      </c>
      <c r="B1075" t="s">
        <v>32</v>
      </c>
      <c r="C1075" s="5">
        <f t="shared" si="23"/>
        <v>10</v>
      </c>
      <c r="D1075" s="5" t="s">
        <v>18</v>
      </c>
      <c r="E1075" s="5">
        <v>10</v>
      </c>
      <c r="F1075" s="5">
        <v>432</v>
      </c>
      <c r="G1075">
        <f t="shared" si="38"/>
        <v>432</v>
      </c>
      <c r="H1075" s="13">
        <v>0.1</v>
      </c>
      <c r="I1075">
        <f t="shared" si="39"/>
        <v>3888</v>
      </c>
    </row>
    <row r="1076" spans="1:9" ht="15.75" customHeight="1" x14ac:dyDescent="0.25">
      <c r="A1076" s="4">
        <f t="shared" si="22"/>
        <v>44893</v>
      </c>
      <c r="B1076" t="s">
        <v>28</v>
      </c>
      <c r="C1076" s="5">
        <f t="shared" si="23"/>
        <v>6</v>
      </c>
      <c r="D1076" s="5" t="s">
        <v>18</v>
      </c>
      <c r="E1076" s="5">
        <v>3</v>
      </c>
      <c r="F1076" s="5">
        <v>185</v>
      </c>
      <c r="G1076">
        <f t="shared" si="38"/>
        <v>55.5</v>
      </c>
      <c r="H1076" s="13">
        <v>0.1</v>
      </c>
      <c r="I1076">
        <f t="shared" si="39"/>
        <v>499.5</v>
      </c>
    </row>
    <row r="1077" spans="1:9" ht="15.75" customHeight="1" x14ac:dyDescent="0.25">
      <c r="A1077" s="4">
        <f t="shared" si="22"/>
        <v>44893</v>
      </c>
      <c r="B1077" t="s">
        <v>25</v>
      </c>
      <c r="C1077" s="5">
        <f t="shared" si="23"/>
        <v>3</v>
      </c>
      <c r="D1077" s="5" t="s">
        <v>18</v>
      </c>
      <c r="E1077" s="5">
        <v>8</v>
      </c>
      <c r="F1077" s="5">
        <v>669</v>
      </c>
      <c r="G1077">
        <f t="shared" si="38"/>
        <v>535.20000000000005</v>
      </c>
      <c r="H1077" s="13">
        <v>0.1</v>
      </c>
      <c r="I1077">
        <f t="shared" si="39"/>
        <v>4816.8</v>
      </c>
    </row>
    <row r="1078" spans="1:9" ht="15.75" customHeight="1" x14ac:dyDescent="0.25">
      <c r="A1078" s="4">
        <f t="shared" si="22"/>
        <v>44893</v>
      </c>
      <c r="B1078" t="s">
        <v>24</v>
      </c>
      <c r="C1078" s="5">
        <f t="shared" si="23"/>
        <v>2</v>
      </c>
      <c r="D1078" s="5" t="s">
        <v>18</v>
      </c>
      <c r="E1078" s="9" t="s">
        <v>15</v>
      </c>
      <c r="F1078" s="5">
        <v>406</v>
      </c>
      <c r="G1078">
        <f t="shared" si="38"/>
        <v>162.4</v>
      </c>
      <c r="H1078" s="13">
        <v>0.1</v>
      </c>
      <c r="I1078">
        <f t="shared" si="39"/>
        <v>1461.6</v>
      </c>
    </row>
    <row r="1079" spans="1:9" ht="15.75" customHeight="1" x14ac:dyDescent="0.25">
      <c r="A1079" s="4">
        <f t="shared" si="22"/>
        <v>44893</v>
      </c>
      <c r="B1079" t="s">
        <v>29</v>
      </c>
      <c r="C1079" s="5">
        <f t="shared" si="23"/>
        <v>7</v>
      </c>
      <c r="D1079" s="5" t="s">
        <v>18</v>
      </c>
      <c r="E1079" s="5">
        <v>2</v>
      </c>
      <c r="F1079" s="5">
        <v>648</v>
      </c>
      <c r="G1079">
        <f t="shared" si="38"/>
        <v>129.6</v>
      </c>
      <c r="H1079" s="13">
        <v>0.1</v>
      </c>
      <c r="I1079">
        <f t="shared" si="39"/>
        <v>1166.4000000000001</v>
      </c>
    </row>
    <row r="1080" spans="1:9" ht="15.75" customHeight="1" x14ac:dyDescent="0.25">
      <c r="A1080" s="4">
        <f t="shared" si="22"/>
        <v>44893</v>
      </c>
      <c r="B1080" t="s">
        <v>31</v>
      </c>
      <c r="C1080" s="5">
        <f t="shared" si="23"/>
        <v>9</v>
      </c>
      <c r="D1080" s="5" t="s">
        <v>18</v>
      </c>
      <c r="E1080" s="5">
        <v>6</v>
      </c>
      <c r="F1080" s="5">
        <v>652</v>
      </c>
      <c r="G1080">
        <f t="shared" si="38"/>
        <v>391.20000000000005</v>
      </c>
      <c r="H1080" s="13">
        <v>0.1</v>
      </c>
      <c r="I1080">
        <f t="shared" si="39"/>
        <v>3520.8</v>
      </c>
    </row>
    <row r="1081" spans="1:9" ht="15.75" customHeight="1" x14ac:dyDescent="0.25">
      <c r="A1081" s="4">
        <f t="shared" si="22"/>
        <v>44893</v>
      </c>
      <c r="B1081" s="5" t="s">
        <v>23</v>
      </c>
      <c r="C1081" s="5">
        <f t="shared" si="23"/>
        <v>1</v>
      </c>
      <c r="D1081" s="5" t="s">
        <v>18</v>
      </c>
      <c r="E1081" s="5">
        <v>9</v>
      </c>
      <c r="F1081" s="5">
        <v>204</v>
      </c>
      <c r="G1081">
        <f t="shared" si="38"/>
        <v>183.60000000000002</v>
      </c>
      <c r="H1081" s="13">
        <v>0.1</v>
      </c>
      <c r="I1081">
        <f t="shared" si="39"/>
        <v>1652.4</v>
      </c>
    </row>
    <row r="1082" spans="1:9" ht="15.75" customHeight="1" x14ac:dyDescent="0.25">
      <c r="A1082" s="4">
        <f t="shared" si="22"/>
        <v>44894</v>
      </c>
      <c r="B1082" t="s">
        <v>26</v>
      </c>
      <c r="C1082" s="5">
        <f t="shared" si="23"/>
        <v>4</v>
      </c>
      <c r="D1082" s="5" t="s">
        <v>18</v>
      </c>
      <c r="E1082" s="5">
        <v>7</v>
      </c>
      <c r="F1082" s="5">
        <v>165</v>
      </c>
      <c r="G1082">
        <f t="shared" si="38"/>
        <v>115.5</v>
      </c>
      <c r="H1082" s="13">
        <v>0.1</v>
      </c>
      <c r="I1082">
        <f t="shared" si="39"/>
        <v>1039.5</v>
      </c>
    </row>
    <row r="1083" spans="1:9" ht="15.75" customHeight="1" x14ac:dyDescent="0.25">
      <c r="A1083" s="4">
        <f t="shared" si="22"/>
        <v>44894</v>
      </c>
      <c r="B1083" t="s">
        <v>27</v>
      </c>
      <c r="C1083" s="5">
        <f t="shared" si="23"/>
        <v>5</v>
      </c>
      <c r="D1083" s="5" t="s">
        <v>18</v>
      </c>
      <c r="E1083" s="5">
        <v>1</v>
      </c>
      <c r="F1083" s="5">
        <v>313</v>
      </c>
      <c r="G1083">
        <f t="shared" si="38"/>
        <v>31.3</v>
      </c>
      <c r="H1083" s="13">
        <v>0.1</v>
      </c>
      <c r="I1083">
        <f t="shared" si="39"/>
        <v>281.7</v>
      </c>
    </row>
    <row r="1084" spans="1:9" ht="15.75" customHeight="1" x14ac:dyDescent="0.25">
      <c r="A1084" s="4">
        <f t="shared" si="22"/>
        <v>44894</v>
      </c>
      <c r="B1084" t="s">
        <v>30</v>
      </c>
      <c r="C1084" s="5">
        <f t="shared" si="23"/>
        <v>8</v>
      </c>
      <c r="D1084" s="5" t="s">
        <v>18</v>
      </c>
      <c r="E1084" s="5">
        <v>2</v>
      </c>
      <c r="F1084" s="5">
        <v>493</v>
      </c>
      <c r="G1084">
        <f t="shared" si="38"/>
        <v>98.600000000000009</v>
      </c>
      <c r="H1084" s="13">
        <v>0.1</v>
      </c>
      <c r="I1084">
        <f t="shared" si="39"/>
        <v>887.4</v>
      </c>
    </row>
    <row r="1085" spans="1:9" ht="15.75" customHeight="1" x14ac:dyDescent="0.25">
      <c r="A1085" s="4">
        <f t="shared" si="22"/>
        <v>44894</v>
      </c>
      <c r="B1085" t="s">
        <v>32</v>
      </c>
      <c r="C1085" s="5">
        <f t="shared" si="23"/>
        <v>10</v>
      </c>
      <c r="D1085" s="5" t="s">
        <v>18</v>
      </c>
      <c r="E1085" s="5">
        <v>4</v>
      </c>
      <c r="F1085" s="5">
        <v>494</v>
      </c>
      <c r="G1085">
        <f t="shared" si="38"/>
        <v>197.60000000000002</v>
      </c>
      <c r="H1085" s="13">
        <v>0.1</v>
      </c>
      <c r="I1085">
        <f t="shared" si="39"/>
        <v>1778.4</v>
      </c>
    </row>
    <row r="1086" spans="1:9" ht="15.75" customHeight="1" x14ac:dyDescent="0.25">
      <c r="A1086" s="4">
        <f t="shared" si="22"/>
        <v>44894</v>
      </c>
      <c r="B1086" t="s">
        <v>28</v>
      </c>
      <c r="C1086" s="5">
        <f t="shared" si="23"/>
        <v>6</v>
      </c>
      <c r="D1086" s="5" t="s">
        <v>18</v>
      </c>
      <c r="E1086" s="5">
        <v>10</v>
      </c>
      <c r="F1086" s="5">
        <v>380</v>
      </c>
      <c r="G1086">
        <f t="shared" si="38"/>
        <v>380</v>
      </c>
      <c r="H1086" s="13">
        <v>0.1</v>
      </c>
      <c r="I1086">
        <f t="shared" si="39"/>
        <v>3420</v>
      </c>
    </row>
    <row r="1087" spans="1:9" ht="15.75" customHeight="1" x14ac:dyDescent="0.25">
      <c r="A1087" s="4">
        <f t="shared" si="22"/>
        <v>44894</v>
      </c>
      <c r="B1087" t="s">
        <v>25</v>
      </c>
      <c r="C1087" s="5">
        <f t="shared" si="23"/>
        <v>3</v>
      </c>
      <c r="D1087" s="5" t="s">
        <v>18</v>
      </c>
      <c r="E1087" s="5">
        <v>8</v>
      </c>
      <c r="F1087" s="5">
        <v>486</v>
      </c>
      <c r="G1087">
        <f t="shared" si="38"/>
        <v>388.8</v>
      </c>
      <c r="H1087" s="13">
        <v>0.1</v>
      </c>
      <c r="I1087">
        <f t="shared" si="39"/>
        <v>3499.2</v>
      </c>
    </row>
    <row r="1088" spans="1:9" ht="15.75" customHeight="1" x14ac:dyDescent="0.25">
      <c r="A1088" s="4">
        <f t="shared" si="22"/>
        <v>44894</v>
      </c>
      <c r="B1088" t="s">
        <v>24</v>
      </c>
      <c r="C1088" s="5">
        <f t="shared" si="23"/>
        <v>2</v>
      </c>
      <c r="D1088" s="5" t="s">
        <v>18</v>
      </c>
      <c r="E1088" s="5">
        <v>7</v>
      </c>
      <c r="F1088" s="5">
        <v>435</v>
      </c>
      <c r="G1088">
        <f t="shared" si="38"/>
        <v>304.5</v>
      </c>
      <c r="H1088" s="13">
        <v>0.1</v>
      </c>
      <c r="I1088">
        <f t="shared" si="39"/>
        <v>2740.5</v>
      </c>
    </row>
    <row r="1089" spans="1:9" ht="15.75" customHeight="1" x14ac:dyDescent="0.25">
      <c r="A1089" s="4">
        <f t="shared" si="22"/>
        <v>44894</v>
      </c>
      <c r="B1089" t="s">
        <v>29</v>
      </c>
      <c r="C1089" s="5">
        <f t="shared" si="23"/>
        <v>7</v>
      </c>
      <c r="D1089" s="5" t="s">
        <v>18</v>
      </c>
      <c r="E1089" s="9" t="s">
        <v>13</v>
      </c>
      <c r="F1089" s="5">
        <v>509</v>
      </c>
      <c r="G1089">
        <f t="shared" si="38"/>
        <v>458.1</v>
      </c>
      <c r="H1089" s="13">
        <v>0.1</v>
      </c>
      <c r="I1089">
        <f t="shared" si="39"/>
        <v>4122.8999999999996</v>
      </c>
    </row>
    <row r="1090" spans="1:9" ht="15.75" customHeight="1" x14ac:dyDescent="0.25">
      <c r="A1090" s="4">
        <f t="shared" si="22"/>
        <v>44894</v>
      </c>
      <c r="B1090" t="s">
        <v>31</v>
      </c>
      <c r="C1090" s="5">
        <f t="shared" si="23"/>
        <v>9</v>
      </c>
      <c r="D1090" s="5" t="s">
        <v>18</v>
      </c>
      <c r="E1090" s="5">
        <v>10</v>
      </c>
      <c r="F1090" s="5">
        <v>290</v>
      </c>
      <c r="G1090">
        <f t="shared" si="38"/>
        <v>290</v>
      </c>
      <c r="H1090" s="13">
        <v>0.1</v>
      </c>
      <c r="I1090">
        <f t="shared" si="39"/>
        <v>2610</v>
      </c>
    </row>
    <row r="1091" spans="1:9" ht="15.75" customHeight="1" x14ac:dyDescent="0.25">
      <c r="A1091" s="4">
        <f t="shared" si="22"/>
        <v>44895</v>
      </c>
      <c r="B1091" s="5" t="s">
        <v>23</v>
      </c>
      <c r="C1091" s="5">
        <f t="shared" si="23"/>
        <v>1</v>
      </c>
      <c r="D1091" s="5" t="s">
        <v>18</v>
      </c>
      <c r="E1091" s="5">
        <v>10</v>
      </c>
      <c r="F1091" s="5">
        <v>227</v>
      </c>
      <c r="G1091">
        <f t="shared" si="38"/>
        <v>227</v>
      </c>
      <c r="H1091" s="13">
        <v>0.1</v>
      </c>
      <c r="I1091">
        <f t="shared" si="39"/>
        <v>2043</v>
      </c>
    </row>
    <row r="1092" spans="1:9" ht="15.75" customHeight="1" x14ac:dyDescent="0.25">
      <c r="A1092" s="4">
        <f t="shared" si="22"/>
        <v>44895</v>
      </c>
      <c r="B1092" t="s">
        <v>26</v>
      </c>
      <c r="C1092" s="5">
        <f t="shared" si="23"/>
        <v>4</v>
      </c>
      <c r="D1092" s="5" t="s">
        <v>18</v>
      </c>
      <c r="E1092" s="5">
        <v>1</v>
      </c>
      <c r="F1092" s="5">
        <v>463</v>
      </c>
      <c r="G1092">
        <f t="shared" si="38"/>
        <v>46.300000000000004</v>
      </c>
      <c r="H1092" s="13">
        <v>0.1</v>
      </c>
      <c r="I1092">
        <f t="shared" si="39"/>
        <v>416.7</v>
      </c>
    </row>
    <row r="1093" spans="1:9" ht="15.75" customHeight="1" x14ac:dyDescent="0.25">
      <c r="A1093" s="4">
        <f t="shared" si="22"/>
        <v>44895</v>
      </c>
      <c r="B1093" t="s">
        <v>27</v>
      </c>
      <c r="C1093" s="5">
        <f t="shared" si="23"/>
        <v>5</v>
      </c>
      <c r="D1093" s="5" t="s">
        <v>18</v>
      </c>
      <c r="E1093" s="5">
        <v>4</v>
      </c>
      <c r="F1093" s="5">
        <v>501</v>
      </c>
      <c r="G1093">
        <f t="shared" si="38"/>
        <v>200.4</v>
      </c>
      <c r="H1093" s="13">
        <v>0.1</v>
      </c>
      <c r="I1093">
        <f t="shared" si="39"/>
        <v>1803.6</v>
      </c>
    </row>
    <row r="1094" spans="1:9" ht="15.75" customHeight="1" x14ac:dyDescent="0.25">
      <c r="A1094" s="4">
        <f t="shared" si="22"/>
        <v>44895</v>
      </c>
      <c r="B1094" t="s">
        <v>30</v>
      </c>
      <c r="C1094" s="5">
        <f t="shared" si="23"/>
        <v>8</v>
      </c>
      <c r="D1094" s="5" t="s">
        <v>18</v>
      </c>
      <c r="E1094" s="5">
        <v>6</v>
      </c>
      <c r="F1094" s="5">
        <v>227</v>
      </c>
      <c r="G1094">
        <f t="shared" si="38"/>
        <v>136.20000000000002</v>
      </c>
      <c r="H1094" s="13">
        <v>0.1</v>
      </c>
      <c r="I1094">
        <f t="shared" si="39"/>
        <v>1225.8</v>
      </c>
    </row>
    <row r="1095" spans="1:9" ht="15.75" customHeight="1" x14ac:dyDescent="0.25">
      <c r="A1095" s="4">
        <f t="shared" si="22"/>
        <v>44895</v>
      </c>
      <c r="B1095" t="s">
        <v>32</v>
      </c>
      <c r="C1095" s="5">
        <f t="shared" si="23"/>
        <v>10</v>
      </c>
      <c r="D1095" s="5" t="s">
        <v>18</v>
      </c>
      <c r="E1095" s="5">
        <v>7</v>
      </c>
      <c r="F1095" s="5">
        <v>230</v>
      </c>
      <c r="G1095">
        <f t="shared" si="38"/>
        <v>161</v>
      </c>
      <c r="H1095" s="13">
        <v>0.1</v>
      </c>
      <c r="I1095">
        <f t="shared" si="39"/>
        <v>1449</v>
      </c>
    </row>
    <row r="1096" spans="1:9" ht="15.75" customHeight="1" x14ac:dyDescent="0.25">
      <c r="A1096" s="4">
        <f t="shared" si="22"/>
        <v>44895</v>
      </c>
      <c r="B1096" t="s">
        <v>28</v>
      </c>
      <c r="C1096" s="5">
        <f t="shared" si="23"/>
        <v>6</v>
      </c>
      <c r="D1096" s="5" t="s">
        <v>18</v>
      </c>
      <c r="E1096" s="5">
        <v>10</v>
      </c>
      <c r="F1096" s="5">
        <v>163</v>
      </c>
      <c r="G1096">
        <f t="shared" si="38"/>
        <v>163</v>
      </c>
      <c r="H1096" s="13">
        <v>0.1</v>
      </c>
      <c r="I1096">
        <f t="shared" si="39"/>
        <v>1467</v>
      </c>
    </row>
    <row r="1097" spans="1:9" ht="15.75" customHeight="1" x14ac:dyDescent="0.25">
      <c r="A1097" s="4">
        <f t="shared" si="22"/>
        <v>44895</v>
      </c>
      <c r="B1097" t="s">
        <v>25</v>
      </c>
      <c r="C1097" s="5">
        <f t="shared" si="23"/>
        <v>3</v>
      </c>
      <c r="D1097" s="5" t="s">
        <v>18</v>
      </c>
      <c r="E1097" s="5">
        <v>7</v>
      </c>
      <c r="F1097" s="5">
        <v>337</v>
      </c>
      <c r="G1097">
        <f t="shared" si="38"/>
        <v>235.9</v>
      </c>
      <c r="H1097" s="13">
        <v>0.1</v>
      </c>
      <c r="I1097">
        <f t="shared" si="39"/>
        <v>2123.1</v>
      </c>
    </row>
    <row r="1098" spans="1:9" ht="15.75" customHeight="1" x14ac:dyDescent="0.25">
      <c r="A1098" s="4">
        <f t="shared" si="22"/>
        <v>44895</v>
      </c>
      <c r="B1098" t="s">
        <v>24</v>
      </c>
      <c r="C1098" s="5">
        <f t="shared" si="23"/>
        <v>2</v>
      </c>
      <c r="D1098" s="5" t="s">
        <v>18</v>
      </c>
      <c r="E1098" s="5">
        <v>3</v>
      </c>
      <c r="F1098" s="5">
        <v>252</v>
      </c>
      <c r="G1098">
        <f t="shared" si="38"/>
        <v>75.600000000000009</v>
      </c>
      <c r="H1098" s="13">
        <v>0.1</v>
      </c>
      <c r="I1098">
        <f t="shared" si="39"/>
        <v>680.4</v>
      </c>
    </row>
    <row r="1099" spans="1:9" ht="15.75" customHeight="1" x14ac:dyDescent="0.25">
      <c r="A1099" s="4">
        <f t="shared" si="22"/>
        <v>44895</v>
      </c>
      <c r="B1099" t="s">
        <v>29</v>
      </c>
      <c r="C1099" s="5">
        <f t="shared" si="23"/>
        <v>7</v>
      </c>
      <c r="D1099" s="5" t="s">
        <v>18</v>
      </c>
      <c r="E1099" s="5">
        <v>9</v>
      </c>
      <c r="F1099" s="5">
        <v>154</v>
      </c>
      <c r="G1099">
        <f t="shared" si="38"/>
        <v>138.6</v>
      </c>
      <c r="H1099" s="13">
        <v>0.1</v>
      </c>
      <c r="I1099">
        <f t="shared" si="39"/>
        <v>1247.4000000000001</v>
      </c>
    </row>
    <row r="1100" spans="1:9" ht="15.75" customHeight="1" x14ac:dyDescent="0.25">
      <c r="A1100" s="4"/>
      <c r="H1100" s="10"/>
    </row>
    <row r="1101" spans="1:9" ht="15.75" customHeight="1" x14ac:dyDescent="0.25">
      <c r="A1101" s="4"/>
      <c r="H1101" s="10"/>
    </row>
    <row r="1102" spans="1:9" ht="15.75" customHeight="1" x14ac:dyDescent="0.25">
      <c r="A1102" s="4"/>
      <c r="H1102" s="10"/>
    </row>
    <row r="1103" spans="1:9" ht="15.75" customHeight="1" x14ac:dyDescent="0.25">
      <c r="A1103" s="4"/>
      <c r="H1103" s="10"/>
    </row>
    <row r="1104" spans="1:9" ht="15.75" customHeight="1" x14ac:dyDescent="0.25">
      <c r="A1104" s="4"/>
      <c r="H1104" s="10"/>
    </row>
    <row r="1105" spans="1:8" ht="15.75" customHeight="1" x14ac:dyDescent="0.25">
      <c r="A1105" s="4"/>
      <c r="H1105" s="10"/>
    </row>
    <row r="1106" spans="1:8" ht="15.75" customHeight="1" x14ac:dyDescent="0.25">
      <c r="A1106" s="4"/>
      <c r="H1106" s="10"/>
    </row>
    <row r="1107" spans="1:8" ht="15.75" customHeight="1" x14ac:dyDescent="0.25">
      <c r="A1107" s="4"/>
      <c r="H1107" s="10"/>
    </row>
    <row r="1108" spans="1:8" ht="15.75" customHeight="1" x14ac:dyDescent="0.25">
      <c r="A1108" s="4"/>
      <c r="H1108" s="10"/>
    </row>
    <row r="1109" spans="1:8" ht="15.75" customHeight="1" x14ac:dyDescent="0.25">
      <c r="A1109" s="4"/>
      <c r="H1109" s="10"/>
    </row>
    <row r="1110" spans="1:8" ht="15.75" customHeight="1" x14ac:dyDescent="0.25">
      <c r="A1110" s="4"/>
      <c r="H1110" s="10"/>
    </row>
    <row r="1111" spans="1:8" ht="15.75" customHeight="1" x14ac:dyDescent="0.25">
      <c r="A1111" s="4"/>
      <c r="H1111" s="10"/>
    </row>
    <row r="1112" spans="1:8" ht="15.75" customHeight="1" x14ac:dyDescent="0.25">
      <c r="A1112" s="4"/>
      <c r="H1112" s="10"/>
    </row>
    <row r="1113" spans="1:8" ht="15.75" customHeight="1" x14ac:dyDescent="0.25">
      <c r="A1113" s="4"/>
      <c r="H1113" s="10"/>
    </row>
    <row r="1114" spans="1:8" ht="15.75" customHeight="1" x14ac:dyDescent="0.25">
      <c r="A1114" s="4"/>
      <c r="H1114" s="10"/>
    </row>
    <row r="1115" spans="1:8" ht="15.75" customHeight="1" x14ac:dyDescent="0.25">
      <c r="A1115" s="4"/>
      <c r="H1115" s="10"/>
    </row>
    <row r="1116" spans="1:8" ht="15.75" customHeight="1" x14ac:dyDescent="0.25">
      <c r="A1116" s="4"/>
      <c r="H1116" s="10"/>
    </row>
    <row r="1117" spans="1:8" ht="15.75" customHeight="1" x14ac:dyDescent="0.25">
      <c r="A1117" s="4"/>
      <c r="H1117" s="10"/>
    </row>
    <row r="1118" spans="1:8" ht="15.75" customHeight="1" x14ac:dyDescent="0.25">
      <c r="A1118" s="4"/>
      <c r="H1118" s="10"/>
    </row>
    <row r="1119" spans="1:8" ht="15.75" customHeight="1" x14ac:dyDescent="0.25">
      <c r="A1119" s="4"/>
      <c r="H1119" s="10"/>
    </row>
    <row r="1120" spans="1:8" ht="15.75" customHeight="1" x14ac:dyDescent="0.25">
      <c r="A1120" s="4"/>
      <c r="H1120" s="10"/>
    </row>
    <row r="1121" spans="1:8" ht="15.75" customHeight="1" x14ac:dyDescent="0.25">
      <c r="A1121" s="4"/>
      <c r="H1121" s="10"/>
    </row>
    <row r="1122" spans="1:8" ht="15.75" customHeight="1" x14ac:dyDescent="0.25">
      <c r="A1122" s="4"/>
      <c r="H1122" s="10"/>
    </row>
    <row r="1123" spans="1:8" ht="15.75" customHeight="1" x14ac:dyDescent="0.25">
      <c r="A1123" s="4"/>
      <c r="H1123" s="10"/>
    </row>
    <row r="1124" spans="1:8" ht="15.75" customHeight="1" x14ac:dyDescent="0.25">
      <c r="A1124" s="4"/>
      <c r="H1124" s="10"/>
    </row>
    <row r="1125" spans="1:8" ht="15.75" customHeight="1" x14ac:dyDescent="0.25">
      <c r="A1125" s="4"/>
      <c r="H1125" s="10"/>
    </row>
    <row r="1126" spans="1:8" ht="15.75" customHeight="1" x14ac:dyDescent="0.25">
      <c r="A1126" s="4"/>
      <c r="H1126" s="10"/>
    </row>
    <row r="1127" spans="1:8" ht="15.75" customHeight="1" x14ac:dyDescent="0.25">
      <c r="A1127" s="4"/>
      <c r="H1127" s="10"/>
    </row>
    <row r="1128" spans="1:8" ht="15.75" customHeight="1" x14ac:dyDescent="0.25">
      <c r="A1128" s="4"/>
      <c r="H1128" s="10"/>
    </row>
    <row r="1129" spans="1:8" ht="15.75" customHeight="1" x14ac:dyDescent="0.25">
      <c r="A1129" s="4"/>
      <c r="H1129" s="10"/>
    </row>
    <row r="1130" spans="1:8" ht="15.75" customHeight="1" x14ac:dyDescent="0.25">
      <c r="A1130" s="4"/>
      <c r="H1130" s="10"/>
    </row>
    <row r="1131" spans="1:8" ht="15.75" customHeight="1" x14ac:dyDescent="0.25">
      <c r="A1131" s="4"/>
      <c r="H1131" s="10"/>
    </row>
    <row r="1132" spans="1:8" ht="15.75" customHeight="1" x14ac:dyDescent="0.25">
      <c r="A1132" s="4"/>
      <c r="H1132" s="10"/>
    </row>
    <row r="1133" spans="1:8" ht="15.75" customHeight="1" x14ac:dyDescent="0.25">
      <c r="A1133" s="4"/>
      <c r="H1133" s="10"/>
    </row>
    <row r="1134" spans="1:8" ht="15.75" customHeight="1" x14ac:dyDescent="0.25">
      <c r="A1134" s="4"/>
      <c r="H1134" s="10"/>
    </row>
    <row r="1135" spans="1:8" ht="15.75" customHeight="1" x14ac:dyDescent="0.25">
      <c r="A1135" s="4"/>
      <c r="H1135" s="10"/>
    </row>
    <row r="1136" spans="1:8" ht="15.75" customHeight="1" x14ac:dyDescent="0.25">
      <c r="A1136" s="4"/>
      <c r="H1136" s="10"/>
    </row>
    <row r="1137" spans="1:8" ht="15.75" customHeight="1" x14ac:dyDescent="0.25">
      <c r="A1137" s="4"/>
      <c r="H1137" s="10"/>
    </row>
    <row r="1138" spans="1:8" ht="15.75" customHeight="1" x14ac:dyDescent="0.25">
      <c r="A1138" s="4"/>
      <c r="H1138" s="10"/>
    </row>
    <row r="1139" spans="1:8" ht="15.75" customHeight="1" x14ac:dyDescent="0.25">
      <c r="A1139" s="4"/>
      <c r="H1139" s="10"/>
    </row>
    <row r="1140" spans="1:8" ht="15.75" customHeight="1" x14ac:dyDescent="0.25">
      <c r="A1140" s="4"/>
      <c r="H1140" s="10"/>
    </row>
    <row r="1141" spans="1:8" ht="15.75" customHeight="1" x14ac:dyDescent="0.25">
      <c r="A1141" s="4"/>
      <c r="H1141" s="10"/>
    </row>
    <row r="1142" spans="1:8" ht="15.75" customHeight="1" x14ac:dyDescent="0.25">
      <c r="A1142" s="4"/>
      <c r="H1142" s="10"/>
    </row>
    <row r="1143" spans="1:8" ht="15.75" customHeight="1" x14ac:dyDescent="0.25">
      <c r="A1143" s="4"/>
      <c r="H1143" s="10"/>
    </row>
    <row r="1144" spans="1:8" ht="15.75" customHeight="1" x14ac:dyDescent="0.25">
      <c r="A1144" s="4"/>
      <c r="H1144" s="10"/>
    </row>
    <row r="1145" spans="1:8" ht="15.75" customHeight="1" x14ac:dyDescent="0.25">
      <c r="A1145" s="4"/>
      <c r="H1145" s="10"/>
    </row>
    <row r="1146" spans="1:8" ht="15.75" customHeight="1" x14ac:dyDescent="0.25">
      <c r="A1146" s="4"/>
      <c r="H1146" s="10"/>
    </row>
    <row r="1147" spans="1:8" ht="15.75" customHeight="1" x14ac:dyDescent="0.25">
      <c r="A1147" s="4"/>
      <c r="H1147" s="10"/>
    </row>
    <row r="1148" spans="1:8" ht="15.75" customHeight="1" x14ac:dyDescent="0.25">
      <c r="A1148" s="4"/>
      <c r="H1148" s="10"/>
    </row>
    <row r="1149" spans="1:8" ht="15.75" customHeight="1" x14ac:dyDescent="0.25">
      <c r="A1149" s="4"/>
      <c r="H1149" s="10"/>
    </row>
    <row r="1150" spans="1:8" ht="15.75" customHeight="1" x14ac:dyDescent="0.25">
      <c r="A1150" s="4"/>
      <c r="H1150" s="10"/>
    </row>
    <row r="1151" spans="1:8" ht="15.75" customHeight="1" x14ac:dyDescent="0.25">
      <c r="A1151" s="4"/>
      <c r="H1151" s="10"/>
    </row>
    <row r="1152" spans="1:8" ht="15.75" customHeight="1" x14ac:dyDescent="0.25">
      <c r="A1152" s="4"/>
      <c r="H1152" s="10"/>
    </row>
    <row r="1153" spans="1:8" ht="15.75" customHeight="1" x14ac:dyDescent="0.25">
      <c r="A1153" s="4"/>
      <c r="H1153" s="10"/>
    </row>
    <row r="1154" spans="1:8" ht="15.75" customHeight="1" x14ac:dyDescent="0.25">
      <c r="A1154" s="4"/>
      <c r="H1154" s="10"/>
    </row>
    <row r="1155" spans="1:8" ht="15.75" customHeight="1" x14ac:dyDescent="0.25">
      <c r="A1155" s="4"/>
      <c r="H1155" s="10"/>
    </row>
    <row r="1156" spans="1:8" ht="15.75" customHeight="1" x14ac:dyDescent="0.25">
      <c r="A1156" s="4"/>
      <c r="H1156" s="10"/>
    </row>
    <row r="1157" spans="1:8" ht="15.75" customHeight="1" x14ac:dyDescent="0.25">
      <c r="A1157" s="4"/>
      <c r="H1157" s="10"/>
    </row>
    <row r="1158" spans="1:8" ht="15.75" customHeight="1" x14ac:dyDescent="0.25">
      <c r="A1158" s="4"/>
      <c r="H1158" s="10"/>
    </row>
    <row r="1159" spans="1:8" ht="15.75" customHeight="1" x14ac:dyDescent="0.25">
      <c r="A1159" s="4"/>
      <c r="H1159" s="10"/>
    </row>
    <row r="1160" spans="1:8" ht="15.75" customHeight="1" x14ac:dyDescent="0.25">
      <c r="A1160" s="4"/>
      <c r="H1160" s="10"/>
    </row>
    <row r="1161" spans="1:8" ht="15.75" customHeight="1" x14ac:dyDescent="0.25">
      <c r="A1161" s="4"/>
      <c r="H1161" s="10"/>
    </row>
    <row r="1162" spans="1:8" ht="15.75" customHeight="1" x14ac:dyDescent="0.25">
      <c r="A1162" s="4"/>
      <c r="H1162" s="10"/>
    </row>
    <row r="1163" spans="1:8" ht="15.75" customHeight="1" x14ac:dyDescent="0.25">
      <c r="A1163" s="4"/>
      <c r="H1163" s="10"/>
    </row>
    <row r="1164" spans="1:8" ht="15.75" customHeight="1" x14ac:dyDescent="0.25">
      <c r="A1164" s="4"/>
      <c r="H1164" s="10"/>
    </row>
    <row r="1165" spans="1:8" ht="15.75" customHeight="1" x14ac:dyDescent="0.25">
      <c r="A1165" s="4"/>
      <c r="H1165" s="10"/>
    </row>
    <row r="1166" spans="1:8" ht="15.75" customHeight="1" x14ac:dyDescent="0.25">
      <c r="A1166" s="4"/>
      <c r="H1166" s="10"/>
    </row>
    <row r="1167" spans="1:8" ht="15.75" customHeight="1" x14ac:dyDescent="0.25">
      <c r="A1167" s="4"/>
      <c r="H1167" s="10"/>
    </row>
    <row r="1168" spans="1:8" ht="15.75" customHeight="1" x14ac:dyDescent="0.25">
      <c r="A1168" s="4"/>
      <c r="H1168" s="10"/>
    </row>
    <row r="1169" spans="1:8" ht="15.75" customHeight="1" x14ac:dyDescent="0.25">
      <c r="A1169" s="4"/>
      <c r="H1169" s="10"/>
    </row>
    <row r="1170" spans="1:8" ht="15.75" customHeight="1" x14ac:dyDescent="0.25">
      <c r="A1170" s="4"/>
      <c r="H1170" s="10"/>
    </row>
    <row r="1171" spans="1:8" ht="15.75" customHeight="1" x14ac:dyDescent="0.25">
      <c r="A1171" s="4"/>
      <c r="H1171" s="10"/>
    </row>
    <row r="1172" spans="1:8" ht="15.75" customHeight="1" x14ac:dyDescent="0.25">
      <c r="A1172" s="4"/>
      <c r="H1172" s="10"/>
    </row>
    <row r="1173" spans="1:8" ht="15.75" customHeight="1" x14ac:dyDescent="0.25">
      <c r="A1173" s="4"/>
      <c r="H1173" s="10"/>
    </row>
    <row r="1174" spans="1:8" ht="15.75" customHeight="1" x14ac:dyDescent="0.25">
      <c r="A1174" s="4"/>
      <c r="H1174" s="10"/>
    </row>
    <row r="1175" spans="1:8" ht="15.75" customHeight="1" x14ac:dyDescent="0.25">
      <c r="A1175" s="4"/>
      <c r="H1175" s="10"/>
    </row>
    <row r="1176" spans="1:8" ht="15.75" customHeight="1" x14ac:dyDescent="0.25">
      <c r="A1176" s="4"/>
      <c r="H1176" s="10"/>
    </row>
    <row r="1177" spans="1:8" ht="15.75" customHeight="1" x14ac:dyDescent="0.25">
      <c r="A1177" s="4"/>
      <c r="H1177" s="10"/>
    </row>
    <row r="1178" spans="1:8" ht="15.75" customHeight="1" x14ac:dyDescent="0.25">
      <c r="A1178" s="4"/>
      <c r="H1178" s="10"/>
    </row>
    <row r="1179" spans="1:8" ht="15.75" customHeight="1" x14ac:dyDescent="0.25">
      <c r="A1179" s="4"/>
      <c r="H1179" s="10"/>
    </row>
    <row r="1180" spans="1:8" ht="15.75" customHeight="1" x14ac:dyDescent="0.25">
      <c r="A1180" s="4"/>
      <c r="H1180" s="10"/>
    </row>
    <row r="1181" spans="1:8" ht="15.75" customHeight="1" x14ac:dyDescent="0.25">
      <c r="A1181" s="4"/>
      <c r="H1181" s="10"/>
    </row>
    <row r="1182" spans="1:8" ht="15.75" customHeight="1" x14ac:dyDescent="0.25">
      <c r="A1182" s="4"/>
      <c r="H1182" s="10"/>
    </row>
    <row r="1183" spans="1:8" ht="15.75" customHeight="1" x14ac:dyDescent="0.25">
      <c r="A1183" s="4"/>
      <c r="H1183" s="10"/>
    </row>
    <row r="1184" spans="1:8" ht="15.75" customHeight="1" x14ac:dyDescent="0.25">
      <c r="A1184" s="4"/>
      <c r="H1184" s="10"/>
    </row>
    <row r="1185" spans="1:8" ht="15.75" customHeight="1" x14ac:dyDescent="0.25">
      <c r="A1185" s="4"/>
      <c r="H1185" s="10"/>
    </row>
    <row r="1186" spans="1:8" ht="15.75" customHeight="1" x14ac:dyDescent="0.25">
      <c r="A1186" s="4"/>
      <c r="H1186" s="10"/>
    </row>
    <row r="1187" spans="1:8" ht="15.75" customHeight="1" x14ac:dyDescent="0.25">
      <c r="A1187" s="4"/>
      <c r="H1187" s="10"/>
    </row>
    <row r="1188" spans="1:8" ht="15.75" customHeight="1" x14ac:dyDescent="0.25">
      <c r="A1188" s="4"/>
      <c r="H1188" s="10"/>
    </row>
    <row r="1189" spans="1:8" ht="15.75" customHeight="1" x14ac:dyDescent="0.25">
      <c r="A1189" s="4"/>
      <c r="H1189" s="10"/>
    </row>
    <row r="1190" spans="1:8" ht="15.75" customHeight="1" x14ac:dyDescent="0.25">
      <c r="A1190" s="4"/>
      <c r="H1190" s="10"/>
    </row>
    <row r="1191" spans="1:8" ht="15.75" customHeight="1" x14ac:dyDescent="0.25">
      <c r="A1191" s="4"/>
      <c r="H1191" s="10"/>
    </row>
    <row r="1192" spans="1:8" ht="15.75" customHeight="1" x14ac:dyDescent="0.25">
      <c r="A1192" s="4"/>
      <c r="H1192" s="10"/>
    </row>
    <row r="1193" spans="1:8" ht="15.75" customHeight="1" x14ac:dyDescent="0.25">
      <c r="A1193" s="4"/>
      <c r="H1193" s="10"/>
    </row>
    <row r="1194" spans="1:8" ht="15.75" customHeight="1" x14ac:dyDescent="0.25">
      <c r="A1194" s="4"/>
      <c r="H1194" s="10"/>
    </row>
    <row r="1195" spans="1:8" ht="15.75" customHeight="1" x14ac:dyDescent="0.25">
      <c r="A1195" s="4"/>
      <c r="H1195" s="10"/>
    </row>
    <row r="1196" spans="1:8" ht="15.75" customHeight="1" x14ac:dyDescent="0.25">
      <c r="A1196" s="4"/>
      <c r="H1196" s="10"/>
    </row>
    <row r="1197" spans="1:8" ht="15.75" customHeight="1" x14ac:dyDescent="0.25">
      <c r="A1197" s="4"/>
      <c r="H1197" s="10"/>
    </row>
    <row r="1198" spans="1:8" ht="15.75" customHeight="1" x14ac:dyDescent="0.25">
      <c r="A1198" s="4"/>
      <c r="H1198" s="10"/>
    </row>
    <row r="1199" spans="1:8" ht="15.75" customHeight="1" x14ac:dyDescent="0.25">
      <c r="A1199" s="4"/>
      <c r="H1199" s="10"/>
    </row>
    <row r="1200" spans="1:8" ht="15.75" customHeight="1" x14ac:dyDescent="0.25">
      <c r="A1200" s="4"/>
      <c r="H1200" s="10"/>
    </row>
    <row r="1201" spans="1:8" ht="15.75" customHeight="1" x14ac:dyDescent="0.25">
      <c r="A1201" s="4"/>
      <c r="H1201" s="10"/>
    </row>
    <row r="1202" spans="1:8" ht="15.75" customHeight="1" x14ac:dyDescent="0.25">
      <c r="A1202" s="4"/>
      <c r="H1202" s="10"/>
    </row>
    <row r="1203" spans="1:8" ht="15.75" customHeight="1" x14ac:dyDescent="0.25">
      <c r="A1203" s="4"/>
      <c r="H1203" s="10"/>
    </row>
    <row r="1204" spans="1:8" ht="15.75" customHeight="1" x14ac:dyDescent="0.25">
      <c r="A1204" s="4"/>
      <c r="H1204" s="10"/>
    </row>
    <row r="1205" spans="1:8" ht="15.75" customHeight="1" x14ac:dyDescent="0.25">
      <c r="A1205" s="4"/>
      <c r="H1205" s="10"/>
    </row>
    <row r="1206" spans="1:8" ht="15.75" customHeight="1" x14ac:dyDescent="0.25">
      <c r="A1206" s="4"/>
      <c r="H1206" s="10"/>
    </row>
    <row r="1207" spans="1:8" ht="15.75" customHeight="1" x14ac:dyDescent="0.25">
      <c r="A1207" s="4"/>
      <c r="H1207" s="10"/>
    </row>
    <row r="1208" spans="1:8" ht="15.75" customHeight="1" x14ac:dyDescent="0.25">
      <c r="A1208" s="4"/>
      <c r="H1208" s="10"/>
    </row>
    <row r="1209" spans="1:8" ht="15.75" customHeight="1" x14ac:dyDescent="0.25">
      <c r="A1209" s="4"/>
      <c r="H1209" s="10"/>
    </row>
    <row r="1210" spans="1:8" ht="15.75" customHeight="1" x14ac:dyDescent="0.25">
      <c r="A1210" s="4"/>
      <c r="H1210" s="10"/>
    </row>
    <row r="1211" spans="1:8" ht="15.75" customHeight="1" x14ac:dyDescent="0.25">
      <c r="A1211" s="4"/>
      <c r="H1211" s="10"/>
    </row>
    <row r="1212" spans="1:8" ht="15.75" customHeight="1" x14ac:dyDescent="0.25">
      <c r="A1212" s="4"/>
      <c r="H1212" s="10"/>
    </row>
    <row r="1213" spans="1:8" ht="15.75" customHeight="1" x14ac:dyDescent="0.25">
      <c r="A1213" s="4"/>
      <c r="H1213" s="10"/>
    </row>
    <row r="1214" spans="1:8" ht="15.75" customHeight="1" x14ac:dyDescent="0.25">
      <c r="A1214" s="4"/>
      <c r="H1214" s="10"/>
    </row>
    <row r="1215" spans="1:8" ht="15.75" customHeight="1" x14ac:dyDescent="0.25">
      <c r="A1215" s="4"/>
      <c r="H1215" s="10"/>
    </row>
    <row r="1216" spans="1:8" ht="15.75" customHeight="1" x14ac:dyDescent="0.25">
      <c r="A1216" s="4"/>
      <c r="H1216" s="10"/>
    </row>
    <row r="1217" spans="1:8" ht="15.75" customHeight="1" x14ac:dyDescent="0.25">
      <c r="A1217" s="4"/>
      <c r="H1217" s="10"/>
    </row>
    <row r="1218" spans="1:8" ht="15.75" customHeight="1" x14ac:dyDescent="0.25">
      <c r="A1218" s="4"/>
      <c r="H1218" s="10"/>
    </row>
    <row r="1219" spans="1:8" ht="15.75" customHeight="1" x14ac:dyDescent="0.25">
      <c r="A1219" s="4"/>
      <c r="H1219" s="10"/>
    </row>
    <row r="1220" spans="1:8" ht="15.75" customHeight="1" x14ac:dyDescent="0.25">
      <c r="A1220" s="4"/>
      <c r="H1220" s="10"/>
    </row>
    <row r="1221" spans="1:8" ht="15.75" customHeight="1" x14ac:dyDescent="0.25">
      <c r="A1221" s="4"/>
      <c r="H1221" s="10"/>
    </row>
    <row r="1222" spans="1:8" ht="15.75" customHeight="1" x14ac:dyDescent="0.25">
      <c r="A1222" s="4"/>
      <c r="H1222" s="10"/>
    </row>
    <row r="1223" spans="1:8" ht="15.75" customHeight="1" x14ac:dyDescent="0.25">
      <c r="A1223" s="4"/>
      <c r="H1223" s="10"/>
    </row>
    <row r="1224" spans="1:8" ht="15.75" customHeight="1" x14ac:dyDescent="0.25">
      <c r="A1224" s="4"/>
      <c r="H1224" s="10"/>
    </row>
    <row r="1225" spans="1:8" ht="15.75" customHeight="1" x14ac:dyDescent="0.25">
      <c r="A1225" s="4"/>
      <c r="H1225" s="10"/>
    </row>
    <row r="1226" spans="1:8" ht="15.75" customHeight="1" x14ac:dyDescent="0.25">
      <c r="A1226" s="4"/>
      <c r="H1226" s="10"/>
    </row>
    <row r="1227" spans="1:8" ht="15.75" customHeight="1" x14ac:dyDescent="0.25">
      <c r="A1227" s="4"/>
      <c r="H1227" s="10"/>
    </row>
    <row r="1228" spans="1:8" ht="15.75" customHeight="1" x14ac:dyDescent="0.25">
      <c r="A1228" s="4"/>
      <c r="H1228" s="10"/>
    </row>
    <row r="1229" spans="1:8" ht="15.75" customHeight="1" x14ac:dyDescent="0.25">
      <c r="A1229" s="4"/>
      <c r="H1229" s="10"/>
    </row>
    <row r="1230" spans="1:8" ht="15.75" customHeight="1" x14ac:dyDescent="0.25">
      <c r="A1230" s="4"/>
      <c r="H1230" s="10"/>
    </row>
    <row r="1231" spans="1:8" ht="15.75" customHeight="1" x14ac:dyDescent="0.25">
      <c r="A1231" s="4"/>
      <c r="H1231" s="10"/>
    </row>
    <row r="1232" spans="1:8" ht="15.75" customHeight="1" x14ac:dyDescent="0.25">
      <c r="A1232" s="4"/>
      <c r="H1232" s="10"/>
    </row>
    <row r="1233" spans="1:8" ht="15.75" customHeight="1" x14ac:dyDescent="0.25">
      <c r="A1233" s="4"/>
      <c r="H1233" s="10"/>
    </row>
    <row r="1234" spans="1:8" ht="15.75" customHeight="1" x14ac:dyDescent="0.25">
      <c r="A1234" s="4"/>
      <c r="H1234" s="10"/>
    </row>
    <row r="1235" spans="1:8" ht="15.75" customHeight="1" x14ac:dyDescent="0.25">
      <c r="A1235" s="4"/>
      <c r="H1235" s="10"/>
    </row>
    <row r="1236" spans="1:8" ht="15.75" customHeight="1" x14ac:dyDescent="0.25">
      <c r="A1236" s="4"/>
      <c r="H1236" s="10"/>
    </row>
    <row r="1237" spans="1:8" ht="15.75" customHeight="1" x14ac:dyDescent="0.25">
      <c r="A1237" s="4"/>
      <c r="H1237" s="10"/>
    </row>
    <row r="1238" spans="1:8" ht="15.75" customHeight="1" x14ac:dyDescent="0.25">
      <c r="A1238" s="4"/>
      <c r="H1238" s="10"/>
    </row>
    <row r="1239" spans="1:8" ht="15.75" customHeight="1" x14ac:dyDescent="0.25">
      <c r="A1239" s="4"/>
      <c r="H1239" s="10"/>
    </row>
    <row r="1240" spans="1:8" ht="15.75" customHeight="1" x14ac:dyDescent="0.25">
      <c r="A1240" s="4"/>
      <c r="H1240" s="10"/>
    </row>
    <row r="1241" spans="1:8" ht="15.75" customHeight="1" x14ac:dyDescent="0.25">
      <c r="A1241" s="4"/>
      <c r="H1241" s="10"/>
    </row>
    <row r="1242" spans="1:8" ht="15.75" customHeight="1" x14ac:dyDescent="0.25">
      <c r="A1242" s="4"/>
      <c r="H1242" s="10"/>
    </row>
    <row r="1243" spans="1:8" ht="15.75" customHeight="1" x14ac:dyDescent="0.25">
      <c r="A1243" s="4"/>
      <c r="H1243" s="10"/>
    </row>
    <row r="1244" spans="1:8" ht="15.75" customHeight="1" x14ac:dyDescent="0.25">
      <c r="A1244" s="4"/>
      <c r="H1244" s="10"/>
    </row>
    <row r="1245" spans="1:8" ht="15.75" customHeight="1" x14ac:dyDescent="0.25">
      <c r="A1245" s="4"/>
      <c r="H1245" s="10"/>
    </row>
    <row r="1246" spans="1:8" ht="15.75" customHeight="1" x14ac:dyDescent="0.25">
      <c r="A1246" s="4"/>
      <c r="H1246" s="10"/>
    </row>
    <row r="1247" spans="1:8" ht="15.75" customHeight="1" x14ac:dyDescent="0.25">
      <c r="A1247" s="4"/>
      <c r="H1247" s="10"/>
    </row>
    <row r="1248" spans="1:8" ht="15.75" customHeight="1" x14ac:dyDescent="0.25">
      <c r="A1248" s="4"/>
      <c r="H1248" s="10"/>
    </row>
    <row r="1249" spans="1:8" ht="15.75" customHeight="1" x14ac:dyDescent="0.25">
      <c r="A1249" s="4"/>
      <c r="H1249" s="10"/>
    </row>
    <row r="1250" spans="1:8" ht="15.75" customHeight="1" x14ac:dyDescent="0.25">
      <c r="A1250" s="4"/>
      <c r="H1250" s="10"/>
    </row>
    <row r="1251" spans="1:8" ht="15.75" customHeight="1" x14ac:dyDescent="0.25">
      <c r="A1251" s="4"/>
      <c r="H1251" s="10"/>
    </row>
    <row r="1252" spans="1:8" ht="15.75" customHeight="1" x14ac:dyDescent="0.25">
      <c r="A1252" s="4"/>
      <c r="H1252" s="10"/>
    </row>
    <row r="1253" spans="1:8" ht="15.75" customHeight="1" x14ac:dyDescent="0.25">
      <c r="A1253" s="4"/>
      <c r="H1253" s="10"/>
    </row>
    <row r="1254" spans="1:8" ht="15.75" customHeight="1" x14ac:dyDescent="0.25">
      <c r="A1254" s="4"/>
      <c r="H1254" s="10"/>
    </row>
    <row r="1255" spans="1:8" ht="15.75" customHeight="1" x14ac:dyDescent="0.25">
      <c r="A1255" s="4"/>
      <c r="H1255" s="10"/>
    </row>
    <row r="1256" spans="1:8" ht="15.75" customHeight="1" x14ac:dyDescent="0.25">
      <c r="A1256" s="4"/>
      <c r="H1256" s="10"/>
    </row>
    <row r="1257" spans="1:8" ht="15.75" customHeight="1" x14ac:dyDescent="0.25">
      <c r="A1257" s="4"/>
      <c r="H1257" s="10"/>
    </row>
    <row r="1258" spans="1:8" ht="15.75" customHeight="1" x14ac:dyDescent="0.25">
      <c r="A1258" s="4"/>
      <c r="H1258" s="10"/>
    </row>
    <row r="1259" spans="1:8" ht="15.75" customHeight="1" x14ac:dyDescent="0.25">
      <c r="A1259" s="4"/>
      <c r="H1259" s="10"/>
    </row>
    <row r="1260" spans="1:8" ht="15.75" customHeight="1" x14ac:dyDescent="0.25">
      <c r="A1260" s="4"/>
      <c r="H1260" s="10"/>
    </row>
    <row r="1261" spans="1:8" ht="15.75" customHeight="1" x14ac:dyDescent="0.25">
      <c r="A1261" s="4"/>
      <c r="H1261" s="10"/>
    </row>
    <row r="1262" spans="1:8" ht="15.75" customHeight="1" x14ac:dyDescent="0.25">
      <c r="A1262" s="4"/>
      <c r="H1262" s="10"/>
    </row>
    <row r="1263" spans="1:8" ht="15.75" customHeight="1" x14ac:dyDescent="0.25">
      <c r="A1263" s="4"/>
      <c r="H1263" s="10"/>
    </row>
    <row r="1264" spans="1:8" ht="15.75" customHeight="1" x14ac:dyDescent="0.25">
      <c r="A1264" s="4"/>
      <c r="H1264" s="10"/>
    </row>
    <row r="1265" spans="1:8" ht="15.75" customHeight="1" x14ac:dyDescent="0.25">
      <c r="A1265" s="4"/>
      <c r="H1265" s="10"/>
    </row>
    <row r="1266" spans="1:8" ht="15.75" customHeight="1" x14ac:dyDescent="0.25">
      <c r="A1266" s="4"/>
      <c r="H1266" s="10"/>
    </row>
    <row r="1267" spans="1:8" ht="15.75" customHeight="1" x14ac:dyDescent="0.25">
      <c r="A1267" s="4"/>
      <c r="H1267" s="10"/>
    </row>
    <row r="1268" spans="1:8" ht="15.75" customHeight="1" x14ac:dyDescent="0.25">
      <c r="A1268" s="4"/>
      <c r="H1268" s="10"/>
    </row>
    <row r="1269" spans="1:8" ht="15.75" customHeight="1" x14ac:dyDescent="0.25">
      <c r="A1269" s="4"/>
      <c r="H1269" s="10"/>
    </row>
    <row r="1270" spans="1:8" ht="15.75" customHeight="1" x14ac:dyDescent="0.25">
      <c r="A1270" s="4"/>
      <c r="H1270" s="10"/>
    </row>
    <row r="1271" spans="1:8" ht="15.75" customHeight="1" x14ac:dyDescent="0.25">
      <c r="A1271" s="4"/>
      <c r="H1271" s="10"/>
    </row>
    <row r="1272" spans="1:8" ht="15.75" customHeight="1" x14ac:dyDescent="0.25">
      <c r="A1272" s="4"/>
      <c r="H1272" s="10"/>
    </row>
    <row r="1273" spans="1:8" ht="15.75" customHeight="1" x14ac:dyDescent="0.25">
      <c r="A1273" s="4"/>
      <c r="H1273" s="10"/>
    </row>
    <row r="1274" spans="1:8" ht="15.75" customHeight="1" x14ac:dyDescent="0.25">
      <c r="A1274" s="4"/>
      <c r="H1274" s="10"/>
    </row>
    <row r="1275" spans="1:8" ht="15.75" customHeight="1" x14ac:dyDescent="0.25">
      <c r="A1275" s="4"/>
      <c r="H1275" s="10"/>
    </row>
    <row r="1276" spans="1:8" ht="15.75" customHeight="1" x14ac:dyDescent="0.25">
      <c r="A1276" s="4"/>
      <c r="H1276" s="10"/>
    </row>
    <row r="1277" spans="1:8" ht="15.75" customHeight="1" x14ac:dyDescent="0.25">
      <c r="A1277" s="4"/>
      <c r="H1277" s="10"/>
    </row>
    <row r="1278" spans="1:8" ht="15.75" customHeight="1" x14ac:dyDescent="0.25">
      <c r="A1278" s="4"/>
      <c r="H1278" s="10"/>
    </row>
    <row r="1279" spans="1:8" ht="15.75" customHeight="1" x14ac:dyDescent="0.25">
      <c r="A1279" s="4"/>
      <c r="H1279" s="10"/>
    </row>
    <row r="1280" spans="1:8" ht="15.75" customHeight="1" x14ac:dyDescent="0.25">
      <c r="A1280" s="4"/>
      <c r="H1280" s="10"/>
    </row>
    <row r="1281" spans="1:8" ht="15.75" customHeight="1" x14ac:dyDescent="0.25">
      <c r="A1281" s="4"/>
      <c r="H1281" s="10"/>
    </row>
    <row r="1282" spans="1:8" ht="15.75" customHeight="1" x14ac:dyDescent="0.25">
      <c r="A1282" s="4"/>
      <c r="H1282" s="10"/>
    </row>
    <row r="1283" spans="1:8" ht="15.75" customHeight="1" x14ac:dyDescent="0.25">
      <c r="A1283" s="4"/>
      <c r="H1283" s="10"/>
    </row>
    <row r="1284" spans="1:8" ht="15.75" customHeight="1" x14ac:dyDescent="0.25">
      <c r="A1284" s="4"/>
      <c r="H1284" s="10"/>
    </row>
    <row r="1285" spans="1:8" ht="15.75" customHeight="1" x14ac:dyDescent="0.25">
      <c r="A1285" s="4"/>
      <c r="H1285" s="10"/>
    </row>
    <row r="1286" spans="1:8" ht="15.75" customHeight="1" x14ac:dyDescent="0.25">
      <c r="A1286" s="4"/>
      <c r="H1286" s="10"/>
    </row>
    <row r="1287" spans="1:8" ht="15.75" customHeight="1" x14ac:dyDescent="0.25">
      <c r="A1287" s="4"/>
      <c r="H1287" s="10"/>
    </row>
    <row r="1288" spans="1:8" ht="15.75" customHeight="1" x14ac:dyDescent="0.25">
      <c r="A1288" s="4"/>
      <c r="H1288" s="10"/>
    </row>
    <row r="1289" spans="1:8" ht="15.75" customHeight="1" x14ac:dyDescent="0.25">
      <c r="A1289" s="4"/>
      <c r="H1289" s="10"/>
    </row>
    <row r="1290" spans="1:8" ht="15.75" customHeight="1" x14ac:dyDescent="0.25">
      <c r="A1290" s="4"/>
      <c r="H1290" s="10"/>
    </row>
    <row r="1291" spans="1:8" ht="15.75" customHeight="1" x14ac:dyDescent="0.25">
      <c r="A1291" s="4"/>
      <c r="H1291" s="10"/>
    </row>
    <row r="1292" spans="1:8" ht="15.75" customHeight="1" x14ac:dyDescent="0.25">
      <c r="A1292" s="4"/>
      <c r="H1292" s="10"/>
    </row>
    <row r="1293" spans="1:8" ht="15.75" customHeight="1" x14ac:dyDescent="0.25">
      <c r="A1293" s="4"/>
      <c r="H1293" s="10"/>
    </row>
    <row r="1294" spans="1:8" ht="15.75" customHeight="1" x14ac:dyDescent="0.25">
      <c r="A1294" s="4"/>
      <c r="H1294" s="10"/>
    </row>
    <row r="1295" spans="1:8" ht="15.75" customHeight="1" x14ac:dyDescent="0.25">
      <c r="A1295" s="4"/>
      <c r="H1295" s="10"/>
    </row>
    <row r="1296" spans="1:8" ht="15.75" customHeight="1" x14ac:dyDescent="0.25">
      <c r="A1296" s="4"/>
      <c r="H1296" s="10"/>
    </row>
    <row r="1297" spans="1:8" ht="15.75" customHeight="1" x14ac:dyDescent="0.25">
      <c r="A1297" s="4"/>
      <c r="H1297" s="10"/>
    </row>
    <row r="1298" spans="1:8" ht="15.75" customHeight="1" x14ac:dyDescent="0.25">
      <c r="A1298" s="4"/>
      <c r="H1298" s="10"/>
    </row>
    <row r="1299" spans="1:8" ht="15.75" customHeight="1" x14ac:dyDescent="0.25">
      <c r="A1299" s="4"/>
      <c r="H1299" s="10"/>
    </row>
    <row r="1300" spans="1:8" ht="15.75" customHeight="1" x14ac:dyDescent="0.25">
      <c r="A1300" s="4"/>
      <c r="H1300" s="10"/>
    </row>
    <row r="1301" spans="1:8" ht="15.75" customHeight="1" x14ac:dyDescent="0.25">
      <c r="A1301" s="4"/>
      <c r="H1301" s="10"/>
    </row>
    <row r="1302" spans="1:8" ht="15.75" customHeight="1" x14ac:dyDescent="0.25">
      <c r="A1302" s="4"/>
      <c r="H1302" s="10"/>
    </row>
    <row r="1303" spans="1:8" ht="15.75" customHeight="1" x14ac:dyDescent="0.25">
      <c r="A1303" s="4"/>
      <c r="H1303" s="10"/>
    </row>
    <row r="1304" spans="1:8" ht="15.75" customHeight="1" x14ac:dyDescent="0.25">
      <c r="A1304" s="4"/>
      <c r="H1304" s="10"/>
    </row>
    <row r="1305" spans="1:8" ht="15.75" customHeight="1" x14ac:dyDescent="0.25">
      <c r="A1305" s="4"/>
      <c r="H1305" s="10"/>
    </row>
    <row r="1306" spans="1:8" ht="15.75" customHeight="1" x14ac:dyDescent="0.25">
      <c r="A1306" s="4"/>
      <c r="H1306" s="10"/>
    </row>
    <row r="1307" spans="1:8" ht="15.75" customHeight="1" x14ac:dyDescent="0.25">
      <c r="A1307" s="4"/>
      <c r="H1307" s="10"/>
    </row>
    <row r="1308" spans="1:8" ht="15.75" customHeight="1" x14ac:dyDescent="0.25">
      <c r="A1308" s="4"/>
      <c r="H1308" s="10"/>
    </row>
    <row r="1309" spans="1:8" ht="15.75" customHeight="1" x14ac:dyDescent="0.25">
      <c r="A1309" s="4"/>
      <c r="H1309" s="10"/>
    </row>
    <row r="1310" spans="1:8" ht="15.75" customHeight="1" x14ac:dyDescent="0.25">
      <c r="A1310" s="4"/>
      <c r="H1310" s="10"/>
    </row>
    <row r="1311" spans="1:8" ht="15.75" customHeight="1" x14ac:dyDescent="0.25">
      <c r="A1311" s="4"/>
      <c r="H1311" s="10"/>
    </row>
    <row r="1312" spans="1:8" ht="15.75" customHeight="1" x14ac:dyDescent="0.25">
      <c r="A1312" s="4"/>
      <c r="H1312" s="10"/>
    </row>
    <row r="1313" spans="1:8" ht="15.75" customHeight="1" x14ac:dyDescent="0.25">
      <c r="A1313" s="4"/>
      <c r="H1313" s="10"/>
    </row>
    <row r="1314" spans="1:8" ht="15.75" customHeight="1" x14ac:dyDescent="0.25">
      <c r="A1314" s="4"/>
      <c r="H1314" s="10"/>
    </row>
    <row r="1315" spans="1:8" ht="15.75" customHeight="1" x14ac:dyDescent="0.25">
      <c r="A1315" s="4"/>
      <c r="H1315" s="10"/>
    </row>
    <row r="1316" spans="1:8" ht="15.75" customHeight="1" x14ac:dyDescent="0.25">
      <c r="A1316" s="4"/>
      <c r="H1316" s="10"/>
    </row>
    <row r="1317" spans="1:8" ht="15.75" customHeight="1" x14ac:dyDescent="0.25">
      <c r="A1317" s="4"/>
      <c r="H1317" s="10"/>
    </row>
    <row r="1318" spans="1:8" ht="15.75" customHeight="1" x14ac:dyDescent="0.25">
      <c r="A1318" s="4"/>
      <c r="H1318" s="10"/>
    </row>
    <row r="1319" spans="1:8" ht="15.75" customHeight="1" x14ac:dyDescent="0.25">
      <c r="A1319" s="4"/>
      <c r="H1319" s="10"/>
    </row>
    <row r="1320" spans="1:8" ht="15.75" customHeight="1" x14ac:dyDescent="0.25">
      <c r="A1320" s="4"/>
      <c r="H1320" s="10"/>
    </row>
    <row r="1321" spans="1:8" ht="15.75" customHeight="1" x14ac:dyDescent="0.25">
      <c r="A1321" s="4"/>
      <c r="H1321" s="10"/>
    </row>
    <row r="1322" spans="1:8" ht="15.75" customHeight="1" x14ac:dyDescent="0.25">
      <c r="A1322" s="4"/>
      <c r="H1322" s="10"/>
    </row>
    <row r="1323" spans="1:8" ht="15.75" customHeight="1" x14ac:dyDescent="0.25">
      <c r="A1323" s="4"/>
      <c r="H1323" s="10"/>
    </row>
    <row r="1324" spans="1:8" ht="15.75" customHeight="1" x14ac:dyDescent="0.25">
      <c r="A1324" s="4"/>
      <c r="H1324" s="10"/>
    </row>
    <row r="1325" spans="1:8" ht="15.75" customHeight="1" x14ac:dyDescent="0.25">
      <c r="A1325" s="4"/>
      <c r="H1325" s="10"/>
    </row>
    <row r="1326" spans="1:8" ht="15.75" customHeight="1" x14ac:dyDescent="0.25">
      <c r="A1326" s="4"/>
      <c r="H1326" s="10"/>
    </row>
    <row r="1327" spans="1:8" ht="15.75" customHeight="1" x14ac:dyDescent="0.25">
      <c r="A1327" s="4"/>
      <c r="H1327" s="10"/>
    </row>
    <row r="1328" spans="1:8" ht="15.75" customHeight="1" x14ac:dyDescent="0.25">
      <c r="A1328" s="4"/>
      <c r="H1328" s="10"/>
    </row>
    <row r="1329" spans="1:8" ht="15.75" customHeight="1" x14ac:dyDescent="0.25">
      <c r="A1329" s="4"/>
      <c r="H1329" s="10"/>
    </row>
    <row r="1330" spans="1:8" ht="15.75" customHeight="1" x14ac:dyDescent="0.25">
      <c r="A1330" s="4"/>
      <c r="H1330" s="10"/>
    </row>
    <row r="1331" spans="1:8" ht="15.75" customHeight="1" x14ac:dyDescent="0.25">
      <c r="A1331" s="4"/>
      <c r="H1331" s="10"/>
    </row>
    <row r="1332" spans="1:8" ht="15.75" customHeight="1" x14ac:dyDescent="0.25">
      <c r="A1332" s="4"/>
      <c r="H1332" s="10"/>
    </row>
    <row r="1333" spans="1:8" ht="15.75" customHeight="1" x14ac:dyDescent="0.25">
      <c r="A1333" s="4"/>
      <c r="H1333" s="10"/>
    </row>
    <row r="1334" spans="1:8" ht="15.75" customHeight="1" x14ac:dyDescent="0.25">
      <c r="A1334" s="4"/>
      <c r="H1334" s="10"/>
    </row>
    <row r="1335" spans="1:8" ht="15.75" customHeight="1" x14ac:dyDescent="0.25">
      <c r="A1335" s="4"/>
      <c r="H1335" s="10"/>
    </row>
    <row r="1336" spans="1:8" ht="15.75" customHeight="1" x14ac:dyDescent="0.25">
      <c r="A1336" s="4"/>
      <c r="H1336" s="10"/>
    </row>
    <row r="1337" spans="1:8" ht="15.75" customHeight="1" x14ac:dyDescent="0.25">
      <c r="A1337" s="4"/>
      <c r="H1337" s="10"/>
    </row>
    <row r="1338" spans="1:8" ht="15.75" customHeight="1" x14ac:dyDescent="0.25">
      <c r="A1338" s="4"/>
      <c r="H1338" s="10"/>
    </row>
    <row r="1339" spans="1:8" ht="15.75" customHeight="1" x14ac:dyDescent="0.25">
      <c r="A1339" s="4"/>
      <c r="H1339" s="10"/>
    </row>
    <row r="1340" spans="1:8" ht="15.75" customHeight="1" x14ac:dyDescent="0.25">
      <c r="A1340" s="4"/>
      <c r="H1340" s="10"/>
    </row>
    <row r="1341" spans="1:8" ht="15.75" customHeight="1" x14ac:dyDescent="0.25">
      <c r="A1341" s="4"/>
      <c r="H1341" s="10"/>
    </row>
    <row r="1342" spans="1:8" ht="15.75" customHeight="1" x14ac:dyDescent="0.25">
      <c r="A1342" s="4"/>
      <c r="H1342" s="10"/>
    </row>
    <row r="1343" spans="1:8" ht="15.75" customHeight="1" x14ac:dyDescent="0.25">
      <c r="A1343" s="4"/>
      <c r="H1343" s="10"/>
    </row>
    <row r="1344" spans="1:8" ht="15.75" customHeight="1" x14ac:dyDescent="0.25">
      <c r="A1344" s="4"/>
      <c r="H1344" s="10"/>
    </row>
    <row r="1345" spans="1:8" ht="15.75" customHeight="1" x14ac:dyDescent="0.25">
      <c r="A1345" s="4"/>
      <c r="H1345" s="10"/>
    </row>
    <row r="1346" spans="1:8" ht="15.75" customHeight="1" x14ac:dyDescent="0.25">
      <c r="A1346" s="4"/>
      <c r="H1346" s="10"/>
    </row>
    <row r="1347" spans="1:8" ht="15.75" customHeight="1" x14ac:dyDescent="0.25">
      <c r="A1347" s="4"/>
      <c r="H1347" s="10"/>
    </row>
    <row r="1348" spans="1:8" ht="15.75" customHeight="1" x14ac:dyDescent="0.25">
      <c r="A1348" s="4"/>
      <c r="H1348" s="10"/>
    </row>
    <row r="1349" spans="1:8" ht="15.75" customHeight="1" x14ac:dyDescent="0.25">
      <c r="A1349" s="4"/>
      <c r="H1349" s="10"/>
    </row>
    <row r="1350" spans="1:8" ht="15.75" customHeight="1" x14ac:dyDescent="0.25">
      <c r="A1350" s="4"/>
      <c r="H1350" s="10"/>
    </row>
    <row r="1351" spans="1:8" ht="15.75" customHeight="1" x14ac:dyDescent="0.25">
      <c r="A1351" s="4"/>
      <c r="H1351" s="10"/>
    </row>
    <row r="1352" spans="1:8" ht="15.75" customHeight="1" x14ac:dyDescent="0.25">
      <c r="A1352" s="4"/>
      <c r="H1352" s="10"/>
    </row>
    <row r="1353" spans="1:8" ht="15.75" customHeight="1" x14ac:dyDescent="0.25">
      <c r="A1353" s="4"/>
      <c r="H1353" s="10"/>
    </row>
    <row r="1354" spans="1:8" ht="15.75" customHeight="1" x14ac:dyDescent="0.25">
      <c r="A1354" s="4"/>
      <c r="H1354" s="10"/>
    </row>
    <row r="1355" spans="1:8" ht="15.75" customHeight="1" x14ac:dyDescent="0.25">
      <c r="A1355" s="4"/>
      <c r="H1355" s="10"/>
    </row>
    <row r="1356" spans="1:8" ht="15.75" customHeight="1" x14ac:dyDescent="0.25">
      <c r="A1356" s="4"/>
      <c r="H1356" s="10"/>
    </row>
    <row r="1357" spans="1:8" ht="15.75" customHeight="1" x14ac:dyDescent="0.25">
      <c r="A1357" s="4"/>
      <c r="H1357" s="10"/>
    </row>
    <row r="1358" spans="1:8" ht="15.75" customHeight="1" x14ac:dyDescent="0.25">
      <c r="A1358" s="4"/>
      <c r="H1358" s="10"/>
    </row>
    <row r="1359" spans="1:8" ht="15.75" customHeight="1" x14ac:dyDescent="0.25">
      <c r="A1359" s="4"/>
      <c r="H1359" s="10"/>
    </row>
    <row r="1360" spans="1:8" ht="15.75" customHeight="1" x14ac:dyDescent="0.25">
      <c r="A1360" s="4"/>
      <c r="H1360" s="10"/>
    </row>
    <row r="1361" spans="1:8" ht="15.75" customHeight="1" x14ac:dyDescent="0.25">
      <c r="A1361" s="4"/>
      <c r="H1361" s="10"/>
    </row>
    <row r="1362" spans="1:8" ht="15.75" customHeight="1" x14ac:dyDescent="0.25">
      <c r="A1362" s="4"/>
      <c r="H1362" s="10"/>
    </row>
    <row r="1363" spans="1:8" ht="15.75" customHeight="1" x14ac:dyDescent="0.25">
      <c r="A1363" s="4"/>
      <c r="H1363" s="10"/>
    </row>
    <row r="1364" spans="1:8" ht="15.75" customHeight="1" x14ac:dyDescent="0.25">
      <c r="A1364" s="4"/>
      <c r="H1364" s="10"/>
    </row>
    <row r="1365" spans="1:8" ht="15.75" customHeight="1" x14ac:dyDescent="0.25">
      <c r="A1365" s="4"/>
      <c r="H1365" s="10"/>
    </row>
    <row r="1366" spans="1:8" ht="15.75" customHeight="1" x14ac:dyDescent="0.25">
      <c r="A1366" s="4"/>
      <c r="H1366" s="10"/>
    </row>
    <row r="1367" spans="1:8" ht="15.75" customHeight="1" x14ac:dyDescent="0.25">
      <c r="A1367" s="4"/>
      <c r="H1367" s="10"/>
    </row>
    <row r="1368" spans="1:8" ht="15.75" customHeight="1" x14ac:dyDescent="0.25">
      <c r="A1368" s="4"/>
      <c r="H1368" s="10"/>
    </row>
    <row r="1369" spans="1:8" ht="15.75" customHeight="1" x14ac:dyDescent="0.25">
      <c r="A1369" s="4"/>
      <c r="H1369" s="10"/>
    </row>
    <row r="1370" spans="1:8" ht="15.75" customHeight="1" x14ac:dyDescent="0.25">
      <c r="A1370" s="4"/>
      <c r="H1370" s="10"/>
    </row>
    <row r="1371" spans="1:8" ht="15.75" customHeight="1" x14ac:dyDescent="0.25">
      <c r="A1371" s="4"/>
      <c r="H1371" s="10"/>
    </row>
    <row r="1372" spans="1:8" ht="15.75" customHeight="1" x14ac:dyDescent="0.25">
      <c r="A1372" s="4"/>
      <c r="H1372" s="10"/>
    </row>
    <row r="1373" spans="1:8" ht="15.75" customHeight="1" x14ac:dyDescent="0.25">
      <c r="A1373" s="4"/>
      <c r="H1373" s="10"/>
    </row>
    <row r="1374" spans="1:8" ht="15.75" customHeight="1" x14ac:dyDescent="0.25">
      <c r="A1374" s="4"/>
      <c r="H1374" s="10"/>
    </row>
    <row r="1375" spans="1:8" ht="15.75" customHeight="1" x14ac:dyDescent="0.25">
      <c r="A1375" s="4"/>
      <c r="H1375" s="10"/>
    </row>
    <row r="1376" spans="1:8" ht="15.75" customHeight="1" x14ac:dyDescent="0.25">
      <c r="A1376" s="4"/>
      <c r="H1376" s="10"/>
    </row>
    <row r="1377" spans="1:8" ht="15.75" customHeight="1" x14ac:dyDescent="0.25">
      <c r="A1377" s="4"/>
      <c r="H1377" s="10"/>
    </row>
    <row r="1378" spans="1:8" ht="15.75" customHeight="1" x14ac:dyDescent="0.25">
      <c r="A1378" s="4"/>
      <c r="H1378" s="10"/>
    </row>
    <row r="1379" spans="1:8" ht="15.75" customHeight="1" x14ac:dyDescent="0.25">
      <c r="A1379" s="4"/>
      <c r="H1379" s="10"/>
    </row>
    <row r="1380" spans="1:8" ht="15.75" customHeight="1" x14ac:dyDescent="0.25">
      <c r="A1380" s="4"/>
      <c r="H1380" s="10"/>
    </row>
    <row r="1381" spans="1:8" ht="15.75" customHeight="1" x14ac:dyDescent="0.25">
      <c r="A1381" s="4"/>
      <c r="H1381" s="10"/>
    </row>
    <row r="1382" spans="1:8" ht="15.75" customHeight="1" x14ac:dyDescent="0.25">
      <c r="A1382" s="4"/>
      <c r="H1382" s="10"/>
    </row>
    <row r="1383" spans="1:8" ht="15.75" customHeight="1" x14ac:dyDescent="0.25">
      <c r="A1383" s="4"/>
      <c r="H1383" s="10"/>
    </row>
    <row r="1384" spans="1:8" ht="15.75" customHeight="1" x14ac:dyDescent="0.25">
      <c r="A1384" s="4"/>
      <c r="H1384" s="10"/>
    </row>
    <row r="1385" spans="1:8" ht="15.75" customHeight="1" x14ac:dyDescent="0.25">
      <c r="A1385" s="4"/>
      <c r="H1385" s="10"/>
    </row>
    <row r="1386" spans="1:8" ht="15.75" customHeight="1" x14ac:dyDescent="0.25">
      <c r="A1386" s="4"/>
      <c r="H1386" s="10"/>
    </row>
    <row r="1387" spans="1:8" ht="15.75" customHeight="1" x14ac:dyDescent="0.25">
      <c r="A1387" s="4"/>
      <c r="H1387" s="10"/>
    </row>
    <row r="1388" spans="1:8" ht="15.75" customHeight="1" x14ac:dyDescent="0.25">
      <c r="A1388" s="4"/>
      <c r="H1388" s="10"/>
    </row>
    <row r="1389" spans="1:8" ht="15.75" customHeight="1" x14ac:dyDescent="0.25">
      <c r="A1389" s="4"/>
      <c r="H1389" s="10"/>
    </row>
    <row r="1390" spans="1:8" ht="15.75" customHeight="1" x14ac:dyDescent="0.25">
      <c r="A1390" s="4"/>
      <c r="H1390" s="10"/>
    </row>
    <row r="1391" spans="1:8" ht="15.75" customHeight="1" x14ac:dyDescent="0.25">
      <c r="A1391" s="4"/>
      <c r="H1391" s="10"/>
    </row>
    <row r="1392" spans="1:8" ht="15.75" customHeight="1" x14ac:dyDescent="0.25">
      <c r="A1392" s="4"/>
      <c r="H1392" s="10"/>
    </row>
    <row r="1393" spans="1:8" ht="15.75" customHeight="1" x14ac:dyDescent="0.25">
      <c r="A1393" s="4"/>
      <c r="H1393" s="10"/>
    </row>
    <row r="1394" spans="1:8" ht="15.75" customHeight="1" x14ac:dyDescent="0.25">
      <c r="A1394" s="4"/>
      <c r="H1394" s="10"/>
    </row>
    <row r="1395" spans="1:8" ht="15.75" customHeight="1" x14ac:dyDescent="0.25">
      <c r="A1395" s="4"/>
      <c r="H1395" s="10"/>
    </row>
    <row r="1396" spans="1:8" ht="15.75" customHeight="1" x14ac:dyDescent="0.25">
      <c r="A1396" s="4"/>
      <c r="H1396" s="10"/>
    </row>
    <row r="1397" spans="1:8" ht="15.75" customHeight="1" x14ac:dyDescent="0.25">
      <c r="A1397" s="4"/>
      <c r="H1397" s="10"/>
    </row>
    <row r="1398" spans="1:8" ht="15.75" customHeight="1" x14ac:dyDescent="0.25">
      <c r="A1398" s="4"/>
      <c r="H1398" s="10"/>
    </row>
    <row r="1399" spans="1:8" ht="15.75" customHeight="1" x14ac:dyDescent="0.25">
      <c r="A1399" s="4"/>
      <c r="H1399" s="10"/>
    </row>
    <row r="1400" spans="1:8" ht="15.75" customHeight="1" x14ac:dyDescent="0.25">
      <c r="A1400" s="4"/>
      <c r="H1400" s="10"/>
    </row>
    <row r="1401" spans="1:8" ht="15.75" customHeight="1" x14ac:dyDescent="0.25">
      <c r="A1401" s="4"/>
      <c r="H1401" s="10"/>
    </row>
    <row r="1402" spans="1:8" ht="15.75" customHeight="1" x14ac:dyDescent="0.25">
      <c r="A1402" s="4"/>
      <c r="H1402" s="10"/>
    </row>
    <row r="1403" spans="1:8" ht="15.75" customHeight="1" x14ac:dyDescent="0.25">
      <c r="A1403" s="4"/>
      <c r="H1403" s="10"/>
    </row>
    <row r="1404" spans="1:8" ht="15.75" customHeight="1" x14ac:dyDescent="0.25">
      <c r="A1404" s="4"/>
      <c r="H1404" s="10"/>
    </row>
    <row r="1405" spans="1:8" ht="15.75" customHeight="1" x14ac:dyDescent="0.25">
      <c r="A1405" s="4"/>
      <c r="H1405" s="10"/>
    </row>
    <row r="1406" spans="1:8" ht="15.75" customHeight="1" x14ac:dyDescent="0.25">
      <c r="A1406" s="4"/>
      <c r="H1406" s="10"/>
    </row>
    <row r="1407" spans="1:8" ht="15.75" customHeight="1" x14ac:dyDescent="0.25">
      <c r="A1407" s="4"/>
      <c r="H1407" s="10"/>
    </row>
    <row r="1408" spans="1:8" ht="15.75" customHeight="1" x14ac:dyDescent="0.25">
      <c r="A1408" s="4"/>
      <c r="H1408" s="10"/>
    </row>
    <row r="1409" spans="1:8" ht="15.75" customHeight="1" x14ac:dyDescent="0.25">
      <c r="A1409" s="4"/>
      <c r="H1409" s="10"/>
    </row>
    <row r="1410" spans="1:8" ht="15.75" customHeight="1" x14ac:dyDescent="0.25">
      <c r="A1410" s="4"/>
      <c r="H1410" s="10"/>
    </row>
    <row r="1411" spans="1:8" ht="15.75" customHeight="1" x14ac:dyDescent="0.25">
      <c r="A1411" s="4"/>
      <c r="H1411" s="10"/>
    </row>
    <row r="1412" spans="1:8" ht="15.75" customHeight="1" x14ac:dyDescent="0.25">
      <c r="A1412" s="4"/>
      <c r="H1412" s="10"/>
    </row>
    <row r="1413" spans="1:8" ht="15.75" customHeight="1" x14ac:dyDescent="0.25">
      <c r="A1413" s="4"/>
      <c r="H1413" s="10"/>
    </row>
    <row r="1414" spans="1:8" ht="15.75" customHeight="1" x14ac:dyDescent="0.25">
      <c r="A1414" s="4"/>
      <c r="H1414" s="10"/>
    </row>
    <row r="1415" spans="1:8" ht="15.75" customHeight="1" x14ac:dyDescent="0.25">
      <c r="A1415" s="4"/>
      <c r="H1415" s="10"/>
    </row>
    <row r="1416" spans="1:8" ht="15.75" customHeight="1" x14ac:dyDescent="0.25">
      <c r="A1416" s="4"/>
      <c r="H1416" s="10"/>
    </row>
    <row r="1417" spans="1:8" ht="15.75" customHeight="1" x14ac:dyDescent="0.25">
      <c r="A1417" s="4"/>
      <c r="H1417" s="10"/>
    </row>
    <row r="1418" spans="1:8" ht="15.75" customHeight="1" x14ac:dyDescent="0.25">
      <c r="A1418" s="4"/>
      <c r="H1418" s="10"/>
    </row>
    <row r="1419" spans="1:8" ht="15.75" customHeight="1" x14ac:dyDescent="0.25">
      <c r="A1419" s="4"/>
      <c r="H1419" s="10"/>
    </row>
    <row r="1420" spans="1:8" ht="15.75" customHeight="1" x14ac:dyDescent="0.25">
      <c r="A1420" s="4"/>
      <c r="H1420" s="10"/>
    </row>
    <row r="1421" spans="1:8" ht="15.75" customHeight="1" x14ac:dyDescent="0.25">
      <c r="A1421" s="4"/>
      <c r="H1421" s="10"/>
    </row>
    <row r="1422" spans="1:8" ht="15.75" customHeight="1" x14ac:dyDescent="0.25">
      <c r="A1422" s="4"/>
      <c r="H1422" s="10"/>
    </row>
    <row r="1423" spans="1:8" ht="15.75" customHeight="1" x14ac:dyDescent="0.25">
      <c r="A1423" s="4"/>
      <c r="H1423" s="10"/>
    </row>
    <row r="1424" spans="1:8" ht="15.75" customHeight="1" x14ac:dyDescent="0.25">
      <c r="A1424" s="4"/>
      <c r="H1424" s="10"/>
    </row>
    <row r="1425" spans="1:8" ht="15.75" customHeight="1" x14ac:dyDescent="0.25">
      <c r="A1425" s="4"/>
      <c r="H1425" s="10"/>
    </row>
    <row r="1426" spans="1:8" ht="15.75" customHeight="1" x14ac:dyDescent="0.25">
      <c r="A1426" s="4"/>
      <c r="H1426" s="10"/>
    </row>
    <row r="1427" spans="1:8" ht="15.75" customHeight="1" x14ac:dyDescent="0.25">
      <c r="A1427" s="4"/>
      <c r="H1427" s="10"/>
    </row>
    <row r="1428" spans="1:8" ht="15.75" customHeight="1" x14ac:dyDescent="0.25">
      <c r="A1428" s="4"/>
      <c r="H1428" s="10"/>
    </row>
    <row r="1429" spans="1:8" ht="15.75" customHeight="1" x14ac:dyDescent="0.25">
      <c r="A1429" s="4"/>
      <c r="H1429" s="10"/>
    </row>
    <row r="1430" spans="1:8" ht="15.75" customHeight="1" x14ac:dyDescent="0.25">
      <c r="A1430" s="4"/>
      <c r="H1430" s="10"/>
    </row>
    <row r="1431" spans="1:8" ht="15.75" customHeight="1" x14ac:dyDescent="0.25">
      <c r="A1431" s="4"/>
      <c r="H1431" s="10"/>
    </row>
    <row r="1432" spans="1:8" ht="15.75" customHeight="1" x14ac:dyDescent="0.25">
      <c r="A1432" s="4"/>
      <c r="H1432" s="10"/>
    </row>
    <row r="1433" spans="1:8" ht="15.75" customHeight="1" x14ac:dyDescent="0.25">
      <c r="A1433" s="4"/>
      <c r="H1433" s="10"/>
    </row>
    <row r="1434" spans="1:8" ht="15.75" customHeight="1" x14ac:dyDescent="0.25">
      <c r="A1434" s="4"/>
      <c r="H1434" s="10"/>
    </row>
    <row r="1435" spans="1:8" ht="15.75" customHeight="1" x14ac:dyDescent="0.25">
      <c r="A1435" s="4"/>
      <c r="H1435" s="10"/>
    </row>
    <row r="1436" spans="1:8" ht="15.75" customHeight="1" x14ac:dyDescent="0.25">
      <c r="A1436" s="4"/>
      <c r="H1436" s="10"/>
    </row>
    <row r="1437" spans="1:8" ht="15.75" customHeight="1" x14ac:dyDescent="0.25">
      <c r="A1437" s="4"/>
      <c r="H1437" s="10"/>
    </row>
    <row r="1438" spans="1:8" ht="15.75" customHeight="1" x14ac:dyDescent="0.25">
      <c r="A1438" s="4"/>
      <c r="H1438" s="10"/>
    </row>
    <row r="1439" spans="1:8" ht="15.75" customHeight="1" x14ac:dyDescent="0.25">
      <c r="A1439" s="4"/>
      <c r="H1439" s="10"/>
    </row>
    <row r="1440" spans="1:8" ht="15.75" customHeight="1" x14ac:dyDescent="0.25">
      <c r="A1440" s="4"/>
      <c r="H1440" s="10"/>
    </row>
    <row r="1441" spans="1:8" ht="15.75" customHeight="1" x14ac:dyDescent="0.25">
      <c r="A1441" s="4"/>
      <c r="H1441" s="10"/>
    </row>
    <row r="1442" spans="1:8" ht="15.75" customHeight="1" x14ac:dyDescent="0.25">
      <c r="A1442" s="4"/>
      <c r="H1442" s="10"/>
    </row>
    <row r="1443" spans="1:8" ht="15.75" customHeight="1" x14ac:dyDescent="0.25">
      <c r="A1443" s="4"/>
      <c r="H1443" s="10"/>
    </row>
    <row r="1444" spans="1:8" ht="15.75" customHeight="1" x14ac:dyDescent="0.25">
      <c r="A1444" s="4"/>
      <c r="H1444" s="10"/>
    </row>
    <row r="1445" spans="1:8" ht="15.75" customHeight="1" x14ac:dyDescent="0.25">
      <c r="A1445" s="4"/>
      <c r="H1445" s="10"/>
    </row>
    <row r="1446" spans="1:8" ht="15.75" customHeight="1" x14ac:dyDescent="0.25">
      <c r="A1446" s="4"/>
      <c r="H1446" s="10"/>
    </row>
    <row r="1447" spans="1:8" ht="15.75" customHeight="1" x14ac:dyDescent="0.25">
      <c r="A1447" s="4"/>
      <c r="H1447" s="10"/>
    </row>
    <row r="1448" spans="1:8" ht="15.75" customHeight="1" x14ac:dyDescent="0.25">
      <c r="A1448" s="4"/>
      <c r="H1448" s="10"/>
    </row>
    <row r="1449" spans="1:8" ht="15.75" customHeight="1" x14ac:dyDescent="0.25">
      <c r="A1449" s="4"/>
      <c r="H1449" s="10"/>
    </row>
    <row r="1450" spans="1:8" ht="15.75" customHeight="1" x14ac:dyDescent="0.25">
      <c r="A1450" s="4"/>
      <c r="H1450" s="10"/>
    </row>
    <row r="1451" spans="1:8" ht="15.75" customHeight="1" x14ac:dyDescent="0.25">
      <c r="A1451" s="4"/>
      <c r="H1451" s="10"/>
    </row>
    <row r="1452" spans="1:8" ht="15.75" customHeight="1" x14ac:dyDescent="0.25">
      <c r="A1452" s="4"/>
      <c r="H1452" s="10"/>
    </row>
    <row r="1453" spans="1:8" ht="15.75" customHeight="1" x14ac:dyDescent="0.25">
      <c r="A1453" s="4"/>
      <c r="H1453" s="10"/>
    </row>
    <row r="1454" spans="1:8" ht="15.75" customHeight="1" x14ac:dyDescent="0.25">
      <c r="A1454" s="4"/>
      <c r="H1454" s="10"/>
    </row>
    <row r="1455" spans="1:8" ht="15.75" customHeight="1" x14ac:dyDescent="0.25">
      <c r="A1455" s="4"/>
      <c r="H1455" s="10"/>
    </row>
    <row r="1456" spans="1:8" ht="15.75" customHeight="1" x14ac:dyDescent="0.25">
      <c r="A1456" s="4"/>
      <c r="H1456" s="10"/>
    </row>
    <row r="1457" spans="1:8" ht="15.75" customHeight="1" x14ac:dyDescent="0.25">
      <c r="A1457" s="4"/>
      <c r="H1457" s="10"/>
    </row>
    <row r="1458" spans="1:8" ht="15.75" customHeight="1" x14ac:dyDescent="0.25">
      <c r="A1458" s="4"/>
      <c r="H1458" s="10"/>
    </row>
    <row r="1459" spans="1:8" ht="15.75" customHeight="1" x14ac:dyDescent="0.25">
      <c r="A1459" s="4"/>
      <c r="H1459" s="10"/>
    </row>
    <row r="1460" spans="1:8" ht="15.75" customHeight="1" x14ac:dyDescent="0.25">
      <c r="A1460" s="4"/>
      <c r="H1460" s="10"/>
    </row>
    <row r="1461" spans="1:8" ht="15.75" customHeight="1" x14ac:dyDescent="0.25">
      <c r="A1461" s="4"/>
      <c r="H1461" s="10"/>
    </row>
    <row r="1462" spans="1:8" ht="15.75" customHeight="1" x14ac:dyDescent="0.25">
      <c r="A1462" s="4"/>
      <c r="H1462" s="10"/>
    </row>
    <row r="1463" spans="1:8" ht="15.75" customHeight="1" x14ac:dyDescent="0.25">
      <c r="A1463" s="4"/>
      <c r="H1463" s="10"/>
    </row>
    <row r="1464" spans="1:8" ht="15.75" customHeight="1" x14ac:dyDescent="0.25">
      <c r="A1464" s="4"/>
      <c r="H1464" s="10"/>
    </row>
    <row r="1465" spans="1:8" ht="15.75" customHeight="1" x14ac:dyDescent="0.25">
      <c r="A1465" s="4"/>
      <c r="H1465" s="10"/>
    </row>
    <row r="1466" spans="1:8" ht="15.75" customHeight="1" x14ac:dyDescent="0.25">
      <c r="A1466" s="4"/>
      <c r="H1466" s="10"/>
    </row>
    <row r="1467" spans="1:8" ht="15.75" customHeight="1" x14ac:dyDescent="0.25">
      <c r="A1467" s="4"/>
      <c r="H1467" s="10"/>
    </row>
    <row r="1468" spans="1:8" ht="15.75" customHeight="1" x14ac:dyDescent="0.25">
      <c r="A1468" s="4"/>
      <c r="H1468" s="10"/>
    </row>
    <row r="1469" spans="1:8" ht="15.75" customHeight="1" x14ac:dyDescent="0.25">
      <c r="A1469" s="4"/>
      <c r="H1469" s="10"/>
    </row>
    <row r="1470" spans="1:8" ht="15.75" customHeight="1" x14ac:dyDescent="0.25">
      <c r="A1470" s="4"/>
      <c r="H1470" s="10"/>
    </row>
    <row r="1471" spans="1:8" ht="15.75" customHeight="1" x14ac:dyDescent="0.25">
      <c r="A1471" s="4"/>
      <c r="H1471" s="10"/>
    </row>
    <row r="1472" spans="1:8" ht="15.75" customHeight="1" x14ac:dyDescent="0.25">
      <c r="A1472" s="4"/>
      <c r="H1472" s="10"/>
    </row>
    <row r="1473" spans="1:8" ht="15.75" customHeight="1" x14ac:dyDescent="0.25">
      <c r="A1473" s="4"/>
      <c r="H1473" s="10"/>
    </row>
    <row r="1474" spans="1:8" ht="15.75" customHeight="1" x14ac:dyDescent="0.25">
      <c r="A1474" s="4"/>
      <c r="H1474" s="10"/>
    </row>
    <row r="1475" spans="1:8" ht="15.75" customHeight="1" x14ac:dyDescent="0.25">
      <c r="A1475" s="4"/>
      <c r="H1475" s="10"/>
    </row>
    <row r="1476" spans="1:8" ht="15.75" customHeight="1" x14ac:dyDescent="0.25">
      <c r="A1476" s="4"/>
      <c r="H1476" s="10"/>
    </row>
    <row r="1477" spans="1:8" ht="15.75" customHeight="1" x14ac:dyDescent="0.25">
      <c r="A1477" s="4"/>
      <c r="H1477" s="10"/>
    </row>
    <row r="1478" spans="1:8" ht="15.75" customHeight="1" x14ac:dyDescent="0.25">
      <c r="A1478" s="4"/>
      <c r="H1478" s="10"/>
    </row>
    <row r="1479" spans="1:8" ht="15.75" customHeight="1" x14ac:dyDescent="0.25">
      <c r="A1479" s="4"/>
      <c r="H1479" s="10"/>
    </row>
    <row r="1480" spans="1:8" ht="15.75" customHeight="1" x14ac:dyDescent="0.25">
      <c r="A1480" s="4"/>
      <c r="H1480" s="10"/>
    </row>
    <row r="1481" spans="1:8" ht="15.75" customHeight="1" x14ac:dyDescent="0.25">
      <c r="A1481" s="4"/>
      <c r="H1481" s="10"/>
    </row>
    <row r="1482" spans="1:8" ht="15.75" customHeight="1" x14ac:dyDescent="0.25">
      <c r="A1482" s="4"/>
      <c r="H1482" s="10"/>
    </row>
    <row r="1483" spans="1:8" ht="15.75" customHeight="1" x14ac:dyDescent="0.25">
      <c r="A1483" s="4"/>
      <c r="H1483" s="10"/>
    </row>
    <row r="1484" spans="1:8" ht="15.75" customHeight="1" x14ac:dyDescent="0.25">
      <c r="A1484" s="4"/>
      <c r="H1484" s="10"/>
    </row>
    <row r="1485" spans="1:8" ht="15.75" customHeight="1" x14ac:dyDescent="0.25">
      <c r="A1485" s="4"/>
      <c r="H1485" s="10"/>
    </row>
    <row r="1486" spans="1:8" ht="15.75" customHeight="1" x14ac:dyDescent="0.25">
      <c r="A1486" s="4"/>
      <c r="H1486" s="10"/>
    </row>
    <row r="1487" spans="1:8" ht="15.75" customHeight="1" x14ac:dyDescent="0.25">
      <c r="A1487" s="4"/>
      <c r="H1487" s="10"/>
    </row>
    <row r="1488" spans="1:8" ht="15.75" customHeight="1" x14ac:dyDescent="0.25">
      <c r="A1488" s="4"/>
      <c r="H1488" s="10"/>
    </row>
    <row r="1489" spans="1:8" ht="15.75" customHeight="1" x14ac:dyDescent="0.25">
      <c r="A1489" s="4"/>
      <c r="H1489" s="10"/>
    </row>
    <row r="1490" spans="1:8" ht="15.75" customHeight="1" x14ac:dyDescent="0.25">
      <c r="A1490" s="4"/>
      <c r="H1490" s="10"/>
    </row>
    <row r="1491" spans="1:8" ht="15.75" customHeight="1" x14ac:dyDescent="0.25">
      <c r="A1491" s="4"/>
      <c r="H1491" s="10"/>
    </row>
    <row r="1492" spans="1:8" ht="15.75" customHeight="1" x14ac:dyDescent="0.25">
      <c r="A1492" s="4"/>
      <c r="H1492" s="10"/>
    </row>
    <row r="1493" spans="1:8" ht="15.75" customHeight="1" x14ac:dyDescent="0.25">
      <c r="A1493" s="4"/>
      <c r="H1493" s="10"/>
    </row>
    <row r="1494" spans="1:8" ht="15.75" customHeight="1" x14ac:dyDescent="0.25">
      <c r="A1494" s="4"/>
      <c r="H1494" s="10"/>
    </row>
    <row r="1495" spans="1:8" ht="15.75" customHeight="1" x14ac:dyDescent="0.25">
      <c r="A1495" s="4"/>
      <c r="H1495" s="10"/>
    </row>
    <row r="1496" spans="1:8" ht="15.75" customHeight="1" x14ac:dyDescent="0.25">
      <c r="A1496" s="4"/>
      <c r="H1496" s="10"/>
    </row>
    <row r="1497" spans="1:8" ht="15.75" customHeight="1" x14ac:dyDescent="0.25">
      <c r="A1497" s="4"/>
      <c r="H1497" s="10"/>
    </row>
    <row r="1498" spans="1:8" ht="15.75" customHeight="1" x14ac:dyDescent="0.25">
      <c r="A1498" s="4"/>
      <c r="H1498" s="10"/>
    </row>
    <row r="1499" spans="1:8" ht="15.75" customHeight="1" x14ac:dyDescent="0.25">
      <c r="A1499" s="4"/>
      <c r="H1499" s="10"/>
    </row>
    <row r="1500" spans="1:8" ht="15.75" customHeight="1" x14ac:dyDescent="0.25">
      <c r="A1500" s="4"/>
      <c r="H1500" s="10"/>
    </row>
    <row r="1501" spans="1:8" ht="15.75" customHeight="1" x14ac:dyDescent="0.25">
      <c r="A1501" s="4"/>
      <c r="H1501" s="10"/>
    </row>
    <row r="1502" spans="1:8" ht="15.75" customHeight="1" x14ac:dyDescent="0.25">
      <c r="A1502" s="4"/>
      <c r="H1502" s="10"/>
    </row>
    <row r="1503" spans="1:8" ht="15.75" customHeight="1" x14ac:dyDescent="0.25">
      <c r="A1503" s="4"/>
      <c r="H1503" s="10"/>
    </row>
    <row r="1504" spans="1:8" ht="15.75" customHeight="1" x14ac:dyDescent="0.25">
      <c r="A1504" s="4"/>
      <c r="H1504" s="10"/>
    </row>
    <row r="1505" spans="1:8" ht="15.75" customHeight="1" x14ac:dyDescent="0.25">
      <c r="A1505" s="4"/>
      <c r="H1505" s="10"/>
    </row>
    <row r="1506" spans="1:8" ht="15.75" customHeight="1" x14ac:dyDescent="0.25">
      <c r="A1506" s="4"/>
      <c r="H1506" s="10"/>
    </row>
    <row r="1507" spans="1:8" ht="15.75" customHeight="1" x14ac:dyDescent="0.25">
      <c r="A1507" s="4"/>
      <c r="H1507" s="10"/>
    </row>
    <row r="1508" spans="1:8" ht="15.75" customHeight="1" x14ac:dyDescent="0.25">
      <c r="A1508" s="4"/>
      <c r="H1508" s="10"/>
    </row>
    <row r="1509" spans="1:8" ht="15.75" customHeight="1" x14ac:dyDescent="0.25">
      <c r="A1509" s="4"/>
      <c r="H1509" s="10"/>
    </row>
    <row r="1510" spans="1:8" ht="15.75" customHeight="1" x14ac:dyDescent="0.25">
      <c r="A1510" s="4"/>
      <c r="H1510" s="10"/>
    </row>
    <row r="1511" spans="1:8" ht="15.75" customHeight="1" x14ac:dyDescent="0.25">
      <c r="A1511" s="4"/>
      <c r="H1511" s="10"/>
    </row>
    <row r="1512" spans="1:8" ht="15.75" customHeight="1" x14ac:dyDescent="0.25">
      <c r="A1512" s="4"/>
      <c r="H1512" s="10"/>
    </row>
    <row r="1513" spans="1:8" ht="15.75" customHeight="1" x14ac:dyDescent="0.25">
      <c r="A1513" s="4"/>
      <c r="H1513" s="10"/>
    </row>
    <row r="1514" spans="1:8" ht="15.75" customHeight="1" x14ac:dyDescent="0.25">
      <c r="A1514" s="4"/>
      <c r="H1514" s="10"/>
    </row>
    <row r="1515" spans="1:8" ht="15.75" customHeight="1" x14ac:dyDescent="0.25">
      <c r="A1515" s="4"/>
      <c r="H1515" s="10"/>
    </row>
    <row r="1516" spans="1:8" ht="15.75" customHeight="1" x14ac:dyDescent="0.25">
      <c r="A1516" s="4"/>
      <c r="H1516" s="10"/>
    </row>
    <row r="1517" spans="1:8" ht="15.75" customHeight="1" x14ac:dyDescent="0.25">
      <c r="A1517" s="4"/>
      <c r="H1517" s="10"/>
    </row>
    <row r="1518" spans="1:8" ht="15.75" customHeight="1" x14ac:dyDescent="0.25">
      <c r="A1518" s="4"/>
      <c r="H1518" s="10"/>
    </row>
    <row r="1519" spans="1:8" ht="15.75" customHeight="1" x14ac:dyDescent="0.25">
      <c r="A1519" s="4"/>
      <c r="H1519" s="10"/>
    </row>
    <row r="1520" spans="1:8" ht="15.75" customHeight="1" x14ac:dyDescent="0.25">
      <c r="A1520" s="4"/>
      <c r="H1520" s="10"/>
    </row>
    <row r="1521" spans="1:8" ht="15.75" customHeight="1" x14ac:dyDescent="0.25">
      <c r="A1521" s="4"/>
      <c r="H1521" s="10"/>
    </row>
    <row r="1522" spans="1:8" ht="15.75" customHeight="1" x14ac:dyDescent="0.25">
      <c r="A1522" s="4"/>
      <c r="H1522" s="10"/>
    </row>
    <row r="1523" spans="1:8" ht="15.75" customHeight="1" x14ac:dyDescent="0.25">
      <c r="A1523" s="4"/>
      <c r="H1523" s="10"/>
    </row>
    <row r="1524" spans="1:8" ht="15.75" customHeight="1" x14ac:dyDescent="0.25">
      <c r="A1524" s="4"/>
      <c r="H1524" s="10"/>
    </row>
    <row r="1525" spans="1:8" ht="15.75" customHeight="1" x14ac:dyDescent="0.25">
      <c r="A1525" s="4"/>
      <c r="H1525" s="10"/>
    </row>
    <row r="1526" spans="1:8" ht="15.75" customHeight="1" x14ac:dyDescent="0.25">
      <c r="A1526" s="4"/>
      <c r="H1526" s="10"/>
    </row>
    <row r="1527" spans="1:8" ht="15.75" customHeight="1" x14ac:dyDescent="0.25">
      <c r="A1527" s="4"/>
      <c r="H1527" s="10"/>
    </row>
    <row r="1528" spans="1:8" ht="15.75" customHeight="1" x14ac:dyDescent="0.25">
      <c r="A1528" s="4"/>
      <c r="H1528" s="10"/>
    </row>
    <row r="1529" spans="1:8" ht="15.75" customHeight="1" x14ac:dyDescent="0.25">
      <c r="A1529" s="4"/>
      <c r="H1529" s="10"/>
    </row>
    <row r="1530" spans="1:8" ht="15.75" customHeight="1" x14ac:dyDescent="0.25">
      <c r="A1530" s="4"/>
      <c r="H1530" s="10"/>
    </row>
    <row r="1531" spans="1:8" ht="15.75" customHeight="1" x14ac:dyDescent="0.25">
      <c r="A1531" s="4"/>
      <c r="H1531" s="10"/>
    </row>
    <row r="1532" spans="1:8" ht="15.75" customHeight="1" x14ac:dyDescent="0.25">
      <c r="A1532" s="4"/>
      <c r="H1532" s="10"/>
    </row>
    <row r="1533" spans="1:8" ht="15.75" customHeight="1" x14ac:dyDescent="0.25">
      <c r="A1533" s="4"/>
      <c r="H1533" s="10"/>
    </row>
    <row r="1534" spans="1:8" ht="15.75" customHeight="1" x14ac:dyDescent="0.25">
      <c r="A1534" s="4"/>
      <c r="H1534" s="10"/>
    </row>
    <row r="1535" spans="1:8" ht="15.75" customHeight="1" x14ac:dyDescent="0.25">
      <c r="A1535" s="4"/>
      <c r="H1535" s="10"/>
    </row>
    <row r="1536" spans="1:8" ht="15.75" customHeight="1" x14ac:dyDescent="0.25">
      <c r="A1536" s="4"/>
      <c r="H1536" s="10"/>
    </row>
    <row r="1537" spans="1:8" ht="15.75" customHeight="1" x14ac:dyDescent="0.25">
      <c r="A1537" s="4"/>
      <c r="H1537" s="10"/>
    </row>
    <row r="1538" spans="1:8" ht="15.75" customHeight="1" x14ac:dyDescent="0.25">
      <c r="A1538" s="4"/>
      <c r="H1538" s="10"/>
    </row>
    <row r="1539" spans="1:8" ht="15.75" customHeight="1" x14ac:dyDescent="0.25">
      <c r="A1539" s="4"/>
      <c r="H1539" s="10"/>
    </row>
    <row r="1540" spans="1:8" ht="15.75" customHeight="1" x14ac:dyDescent="0.25">
      <c r="A1540" s="4"/>
      <c r="H1540" s="10"/>
    </row>
    <row r="1541" spans="1:8" ht="15.75" customHeight="1" x14ac:dyDescent="0.25">
      <c r="A1541" s="4"/>
      <c r="H1541" s="10"/>
    </row>
    <row r="1542" spans="1:8" ht="15.75" customHeight="1" x14ac:dyDescent="0.25">
      <c r="A1542" s="4"/>
      <c r="H1542" s="10"/>
    </row>
    <row r="1543" spans="1:8" ht="15.75" customHeight="1" x14ac:dyDescent="0.25">
      <c r="A1543" s="4"/>
      <c r="H1543" s="10"/>
    </row>
    <row r="1544" spans="1:8" ht="15.75" customHeight="1" x14ac:dyDescent="0.25">
      <c r="A1544" s="4"/>
      <c r="H1544" s="10"/>
    </row>
    <row r="1545" spans="1:8" ht="15.75" customHeight="1" x14ac:dyDescent="0.25">
      <c r="A1545" s="4"/>
      <c r="H1545" s="10"/>
    </row>
    <row r="1546" spans="1:8" ht="15.75" customHeight="1" x14ac:dyDescent="0.25">
      <c r="A1546" s="4"/>
      <c r="H1546" s="10"/>
    </row>
    <row r="1547" spans="1:8" ht="15.75" customHeight="1" x14ac:dyDescent="0.25">
      <c r="A1547" s="4"/>
      <c r="H1547" s="10"/>
    </row>
    <row r="1548" spans="1:8" ht="15.75" customHeight="1" x14ac:dyDescent="0.25">
      <c r="A1548" s="4"/>
      <c r="H1548" s="10"/>
    </row>
    <row r="1549" spans="1:8" ht="15.75" customHeight="1" x14ac:dyDescent="0.25">
      <c r="A1549" s="4"/>
      <c r="H1549" s="10"/>
    </row>
    <row r="1550" spans="1:8" ht="15.75" customHeight="1" x14ac:dyDescent="0.25">
      <c r="A1550" s="4"/>
      <c r="H1550" s="10"/>
    </row>
    <row r="1551" spans="1:8" ht="15.75" customHeight="1" x14ac:dyDescent="0.25">
      <c r="A1551" s="4"/>
      <c r="H1551" s="10"/>
    </row>
    <row r="1552" spans="1:8" ht="15.75" customHeight="1" x14ac:dyDescent="0.25">
      <c r="A1552" s="4"/>
      <c r="H1552" s="10"/>
    </row>
    <row r="1553" spans="1:8" ht="15.75" customHeight="1" x14ac:dyDescent="0.25">
      <c r="A1553" s="4"/>
      <c r="H1553" s="10"/>
    </row>
    <row r="1554" spans="1:8" ht="15.75" customHeight="1" x14ac:dyDescent="0.25">
      <c r="A1554" s="4"/>
      <c r="H1554" s="10"/>
    </row>
    <row r="1555" spans="1:8" ht="15.75" customHeight="1" x14ac:dyDescent="0.25">
      <c r="A1555" s="4"/>
      <c r="H1555" s="10"/>
    </row>
    <row r="1556" spans="1:8" ht="15.75" customHeight="1" x14ac:dyDescent="0.25">
      <c r="A1556" s="4"/>
      <c r="H1556" s="10"/>
    </row>
    <row r="1557" spans="1:8" ht="15.75" customHeight="1" x14ac:dyDescent="0.25">
      <c r="A1557" s="4"/>
      <c r="H1557" s="10"/>
    </row>
    <row r="1558" spans="1:8" ht="15.75" customHeight="1" x14ac:dyDescent="0.25">
      <c r="A1558" s="4"/>
      <c r="H1558" s="10"/>
    </row>
    <row r="1559" spans="1:8" ht="15.75" customHeight="1" x14ac:dyDescent="0.25">
      <c r="A1559" s="4"/>
      <c r="H1559" s="10"/>
    </row>
    <row r="1560" spans="1:8" ht="15.75" customHeight="1" x14ac:dyDescent="0.25">
      <c r="A1560" s="4"/>
      <c r="H1560" s="10"/>
    </row>
    <row r="1561" spans="1:8" ht="15.75" customHeight="1" x14ac:dyDescent="0.25">
      <c r="A1561" s="4"/>
      <c r="H1561" s="10"/>
    </row>
    <row r="1562" spans="1:8" ht="15.75" customHeight="1" x14ac:dyDescent="0.25">
      <c r="A1562" s="4"/>
      <c r="H1562" s="10"/>
    </row>
    <row r="1563" spans="1:8" ht="15.75" customHeight="1" x14ac:dyDescent="0.25">
      <c r="A1563" s="4"/>
      <c r="H1563" s="10"/>
    </row>
    <row r="1564" spans="1:8" ht="15.75" customHeight="1" x14ac:dyDescent="0.25">
      <c r="A1564" s="4"/>
      <c r="H1564" s="10"/>
    </row>
    <row r="1565" spans="1:8" ht="15.75" customHeight="1" x14ac:dyDescent="0.25">
      <c r="A1565" s="4"/>
      <c r="H1565" s="10"/>
    </row>
    <row r="1566" spans="1:8" ht="15.75" customHeight="1" x14ac:dyDescent="0.25">
      <c r="A1566" s="4"/>
      <c r="H1566" s="10"/>
    </row>
    <row r="1567" spans="1:8" ht="15.75" customHeight="1" x14ac:dyDescent="0.25">
      <c r="A1567" s="4"/>
      <c r="H1567" s="10"/>
    </row>
    <row r="1568" spans="1:8" ht="15.75" customHeight="1" x14ac:dyDescent="0.25">
      <c r="A1568" s="4"/>
      <c r="H1568" s="10"/>
    </row>
    <row r="1569" spans="1:8" ht="15.75" customHeight="1" x14ac:dyDescent="0.25">
      <c r="A1569" s="4"/>
      <c r="H1569" s="10"/>
    </row>
    <row r="1570" spans="1:8" ht="15.75" customHeight="1" x14ac:dyDescent="0.25">
      <c r="A1570" s="4"/>
      <c r="H1570" s="10"/>
    </row>
    <row r="1571" spans="1:8" ht="15.75" customHeight="1" x14ac:dyDescent="0.25">
      <c r="A1571" s="4"/>
      <c r="H1571" s="10"/>
    </row>
    <row r="1572" spans="1:8" ht="15.75" customHeight="1" x14ac:dyDescent="0.25">
      <c r="A1572" s="4"/>
      <c r="H1572" s="10"/>
    </row>
    <row r="1573" spans="1:8" ht="15.75" customHeight="1" x14ac:dyDescent="0.25">
      <c r="A1573" s="4"/>
      <c r="H1573" s="10"/>
    </row>
    <row r="1574" spans="1:8" ht="15.75" customHeight="1" x14ac:dyDescent="0.25">
      <c r="A1574" s="4"/>
      <c r="H1574" s="10"/>
    </row>
    <row r="1575" spans="1:8" ht="15.75" customHeight="1" x14ac:dyDescent="0.25">
      <c r="A1575" s="4"/>
      <c r="H1575" s="10"/>
    </row>
    <row r="1576" spans="1:8" ht="15.75" customHeight="1" x14ac:dyDescent="0.25">
      <c r="A1576" s="4"/>
      <c r="H1576" s="10"/>
    </row>
    <row r="1577" spans="1:8" ht="15.75" customHeight="1" x14ac:dyDescent="0.25">
      <c r="A1577" s="4"/>
      <c r="H1577" s="10"/>
    </row>
    <row r="1578" spans="1:8" ht="15.75" customHeight="1" x14ac:dyDescent="0.25">
      <c r="A1578" s="4"/>
      <c r="H1578" s="10"/>
    </row>
    <row r="1579" spans="1:8" ht="15.75" customHeight="1" x14ac:dyDescent="0.25">
      <c r="A1579" s="4"/>
      <c r="H1579" s="10"/>
    </row>
    <row r="1580" spans="1:8" ht="15.75" customHeight="1" x14ac:dyDescent="0.25">
      <c r="A1580" s="4"/>
      <c r="H1580" s="10"/>
    </row>
    <row r="1581" spans="1:8" ht="15.75" customHeight="1" x14ac:dyDescent="0.25">
      <c r="A1581" s="4"/>
      <c r="H1581" s="10"/>
    </row>
    <row r="1582" spans="1:8" ht="15.75" customHeight="1" x14ac:dyDescent="0.25">
      <c r="A1582" s="4"/>
      <c r="H1582" s="10"/>
    </row>
    <row r="1583" spans="1:8" ht="15.75" customHeight="1" x14ac:dyDescent="0.25">
      <c r="A1583" s="4"/>
      <c r="H1583" s="10"/>
    </row>
    <row r="1584" spans="1:8" ht="15.75" customHeight="1" x14ac:dyDescent="0.25">
      <c r="A1584" s="4"/>
      <c r="H1584" s="10"/>
    </row>
    <row r="1585" spans="1:8" ht="15.75" customHeight="1" x14ac:dyDescent="0.25">
      <c r="A1585" s="4"/>
      <c r="H1585" s="10"/>
    </row>
    <row r="1586" spans="1:8" ht="15.75" customHeight="1" x14ac:dyDescent="0.25">
      <c r="A1586" s="4"/>
      <c r="H1586" s="10"/>
    </row>
    <row r="1587" spans="1:8" ht="15.75" customHeight="1" x14ac:dyDescent="0.25">
      <c r="A1587" s="4"/>
      <c r="H1587" s="10"/>
    </row>
    <row r="1588" spans="1:8" ht="15.75" customHeight="1" x14ac:dyDescent="0.25">
      <c r="A1588" s="4"/>
      <c r="H1588" s="10"/>
    </row>
    <row r="1589" spans="1:8" ht="15.75" customHeight="1" x14ac:dyDescent="0.25">
      <c r="A1589" s="4"/>
      <c r="H1589" s="10"/>
    </row>
    <row r="1590" spans="1:8" ht="15.75" customHeight="1" x14ac:dyDescent="0.25">
      <c r="A1590" s="4"/>
      <c r="H1590" s="10"/>
    </row>
    <row r="1591" spans="1:8" ht="15.75" customHeight="1" x14ac:dyDescent="0.25">
      <c r="A1591" s="4"/>
      <c r="H1591" s="10"/>
    </row>
    <row r="1592" spans="1:8" ht="15.75" customHeight="1" x14ac:dyDescent="0.25">
      <c r="A1592" s="4"/>
      <c r="H1592" s="10"/>
    </row>
    <row r="1593" spans="1:8" ht="15.75" customHeight="1" x14ac:dyDescent="0.25">
      <c r="A1593" s="4"/>
      <c r="H1593" s="10"/>
    </row>
    <row r="1594" spans="1:8" ht="15.75" customHeight="1" x14ac:dyDescent="0.25">
      <c r="A1594" s="4"/>
      <c r="H1594" s="10"/>
    </row>
    <row r="1595" spans="1:8" ht="15.75" customHeight="1" x14ac:dyDescent="0.25">
      <c r="A1595" s="4"/>
      <c r="H1595" s="10"/>
    </row>
    <row r="1596" spans="1:8" ht="15.75" customHeight="1" x14ac:dyDescent="0.25">
      <c r="A1596" s="4"/>
      <c r="H1596" s="10"/>
    </row>
    <row r="1597" spans="1:8" ht="15.75" customHeight="1" x14ac:dyDescent="0.25">
      <c r="A1597" s="4"/>
      <c r="H1597" s="10"/>
    </row>
    <row r="1598" spans="1:8" ht="15.75" customHeight="1" x14ac:dyDescent="0.25">
      <c r="A1598" s="4"/>
      <c r="H1598" s="10"/>
    </row>
    <row r="1599" spans="1:8" ht="15.75" customHeight="1" x14ac:dyDescent="0.25">
      <c r="A1599" s="4"/>
      <c r="H1599" s="10"/>
    </row>
    <row r="1600" spans="1:8" ht="15.75" customHeight="1" x14ac:dyDescent="0.25">
      <c r="A1600" s="4"/>
      <c r="H1600" s="10"/>
    </row>
    <row r="1601" spans="1:8" ht="15.75" customHeight="1" x14ac:dyDescent="0.25">
      <c r="A1601" s="4"/>
      <c r="H1601" s="10"/>
    </row>
    <row r="1602" spans="1:8" ht="15.75" customHeight="1" x14ac:dyDescent="0.25">
      <c r="A1602" s="4"/>
      <c r="H1602" s="10"/>
    </row>
    <row r="1603" spans="1:8" ht="15.75" customHeight="1" x14ac:dyDescent="0.25">
      <c r="A1603" s="4"/>
      <c r="H1603" s="10"/>
    </row>
    <row r="1604" spans="1:8" ht="15.75" customHeight="1" x14ac:dyDescent="0.25">
      <c r="A1604" s="4"/>
      <c r="H1604" s="10"/>
    </row>
    <row r="1605" spans="1:8" ht="15.75" customHeight="1" x14ac:dyDescent="0.25">
      <c r="A1605" s="4"/>
      <c r="H1605" s="10"/>
    </row>
    <row r="1606" spans="1:8" ht="15.75" customHeight="1" x14ac:dyDescent="0.25">
      <c r="A1606" s="4"/>
      <c r="H1606" s="10"/>
    </row>
    <row r="1607" spans="1:8" ht="15.75" customHeight="1" x14ac:dyDescent="0.25">
      <c r="A1607" s="4"/>
      <c r="H1607" s="10"/>
    </row>
    <row r="1608" spans="1:8" ht="15.75" customHeight="1" x14ac:dyDescent="0.25">
      <c r="A1608" s="4"/>
      <c r="H1608" s="10"/>
    </row>
    <row r="1609" spans="1:8" ht="15.75" customHeight="1" x14ac:dyDescent="0.25">
      <c r="A1609" s="4"/>
      <c r="H1609" s="10"/>
    </row>
    <row r="1610" spans="1:8" ht="15.75" customHeight="1" x14ac:dyDescent="0.25">
      <c r="A1610" s="4"/>
      <c r="H1610" s="10"/>
    </row>
    <row r="1611" spans="1:8" ht="15.75" customHeight="1" x14ac:dyDescent="0.25">
      <c r="A1611" s="4"/>
      <c r="H1611" s="10"/>
    </row>
    <row r="1612" spans="1:8" ht="15.75" customHeight="1" x14ac:dyDescent="0.25">
      <c r="A1612" s="4"/>
      <c r="H1612" s="10"/>
    </row>
    <row r="1613" spans="1:8" ht="15.75" customHeight="1" x14ac:dyDescent="0.25">
      <c r="A1613" s="4"/>
      <c r="H1613" s="10"/>
    </row>
    <row r="1614" spans="1:8" ht="15.75" customHeight="1" x14ac:dyDescent="0.25">
      <c r="A1614" s="4"/>
      <c r="H1614" s="10"/>
    </row>
    <row r="1615" spans="1:8" ht="15.75" customHeight="1" x14ac:dyDescent="0.25">
      <c r="A1615" s="4"/>
      <c r="H1615" s="10"/>
    </row>
    <row r="1616" spans="1:8" ht="15.75" customHeight="1" x14ac:dyDescent="0.25">
      <c r="A1616" s="4"/>
      <c r="H1616" s="10"/>
    </row>
    <row r="1617" spans="1:8" ht="15.75" customHeight="1" x14ac:dyDescent="0.25">
      <c r="A1617" s="4"/>
      <c r="H1617" s="10"/>
    </row>
    <row r="1618" spans="1:8" ht="15.75" customHeight="1" x14ac:dyDescent="0.25">
      <c r="A1618" s="4"/>
      <c r="H1618" s="10"/>
    </row>
    <row r="1619" spans="1:8" ht="15.75" customHeight="1" x14ac:dyDescent="0.25">
      <c r="A1619" s="4"/>
      <c r="H1619" s="10"/>
    </row>
    <row r="1620" spans="1:8" ht="15.75" customHeight="1" x14ac:dyDescent="0.25">
      <c r="A1620" s="4"/>
      <c r="H1620" s="10"/>
    </row>
    <row r="1621" spans="1:8" ht="15.75" customHeight="1" x14ac:dyDescent="0.25">
      <c r="A1621" s="4"/>
      <c r="H1621" s="10"/>
    </row>
    <row r="1622" spans="1:8" ht="15.75" customHeight="1" x14ac:dyDescent="0.25">
      <c r="A1622" s="4"/>
      <c r="H1622" s="10"/>
    </row>
    <row r="1623" spans="1:8" ht="15.75" customHeight="1" x14ac:dyDescent="0.25">
      <c r="A1623" s="4"/>
      <c r="H1623" s="10"/>
    </row>
    <row r="1624" spans="1:8" ht="15.75" customHeight="1" x14ac:dyDescent="0.25">
      <c r="A1624" s="4"/>
      <c r="H1624" s="10"/>
    </row>
    <row r="1625" spans="1:8" ht="15.75" customHeight="1" x14ac:dyDescent="0.25">
      <c r="A1625" s="4"/>
      <c r="H1625" s="10"/>
    </row>
    <row r="1626" spans="1:8" ht="15.75" customHeight="1" x14ac:dyDescent="0.25">
      <c r="A1626" s="4"/>
      <c r="H1626" s="10"/>
    </row>
    <row r="1627" spans="1:8" ht="15.75" customHeight="1" x14ac:dyDescent="0.25">
      <c r="A1627" s="4"/>
      <c r="H1627" s="10"/>
    </row>
    <row r="1628" spans="1:8" ht="15.75" customHeight="1" x14ac:dyDescent="0.25">
      <c r="A1628" s="4"/>
      <c r="H1628" s="10"/>
    </row>
    <row r="1629" spans="1:8" ht="15.75" customHeight="1" x14ac:dyDescent="0.25">
      <c r="A1629" s="4"/>
      <c r="H1629" s="10"/>
    </row>
    <row r="1630" spans="1:8" ht="15.75" customHeight="1" x14ac:dyDescent="0.25">
      <c r="A1630" s="4"/>
      <c r="H1630" s="10"/>
    </row>
    <row r="1631" spans="1:8" ht="15.75" customHeight="1" x14ac:dyDescent="0.25">
      <c r="A1631" s="4"/>
      <c r="H1631" s="10"/>
    </row>
    <row r="1632" spans="1:8" ht="15.75" customHeight="1" x14ac:dyDescent="0.25">
      <c r="A1632" s="4"/>
      <c r="H1632" s="10"/>
    </row>
    <row r="1633" spans="1:8" ht="15.75" customHeight="1" x14ac:dyDescent="0.25">
      <c r="A1633" s="4"/>
      <c r="H1633" s="10"/>
    </row>
    <row r="1634" spans="1:8" ht="15.75" customHeight="1" x14ac:dyDescent="0.25">
      <c r="A1634" s="4"/>
      <c r="H1634" s="10"/>
    </row>
    <row r="1635" spans="1:8" ht="15.75" customHeight="1" x14ac:dyDescent="0.25">
      <c r="A1635" s="4"/>
      <c r="H1635" s="10"/>
    </row>
    <row r="1636" spans="1:8" ht="15.75" customHeight="1" x14ac:dyDescent="0.25">
      <c r="A1636" s="4"/>
      <c r="H1636" s="10"/>
    </row>
    <row r="1637" spans="1:8" ht="15.75" customHeight="1" x14ac:dyDescent="0.25">
      <c r="A1637" s="4"/>
      <c r="H1637" s="10"/>
    </row>
    <row r="1638" spans="1:8" ht="15.75" customHeight="1" x14ac:dyDescent="0.25">
      <c r="A1638" s="4"/>
      <c r="H1638" s="10"/>
    </row>
    <row r="1639" spans="1:8" ht="15.75" customHeight="1" x14ac:dyDescent="0.25">
      <c r="A1639" s="4"/>
      <c r="H1639" s="10"/>
    </row>
    <row r="1640" spans="1:8" ht="15.75" customHeight="1" x14ac:dyDescent="0.25">
      <c r="A1640" s="4"/>
      <c r="H1640" s="10"/>
    </row>
    <row r="1641" spans="1:8" ht="15.75" customHeight="1" x14ac:dyDescent="0.25">
      <c r="A1641" s="4"/>
      <c r="H1641" s="10"/>
    </row>
    <row r="1642" spans="1:8" ht="15.75" customHeight="1" x14ac:dyDescent="0.25">
      <c r="A1642" s="4"/>
      <c r="H1642" s="10"/>
    </row>
    <row r="1643" spans="1:8" ht="15.75" customHeight="1" x14ac:dyDescent="0.25">
      <c r="A1643" s="4"/>
      <c r="H1643" s="10"/>
    </row>
    <row r="1644" spans="1:8" ht="15.75" customHeight="1" x14ac:dyDescent="0.25">
      <c r="A1644" s="4"/>
      <c r="H1644" s="10"/>
    </row>
    <row r="1645" spans="1:8" ht="15.75" customHeight="1" x14ac:dyDescent="0.25">
      <c r="A1645" s="4"/>
      <c r="H1645" s="10"/>
    </row>
    <row r="1646" spans="1:8" ht="15.75" customHeight="1" x14ac:dyDescent="0.25">
      <c r="A1646" s="4"/>
      <c r="H1646" s="10"/>
    </row>
    <row r="1647" spans="1:8" ht="15.75" customHeight="1" x14ac:dyDescent="0.25">
      <c r="A1647" s="4"/>
      <c r="H1647" s="10"/>
    </row>
    <row r="1648" spans="1:8" ht="15.75" customHeight="1" x14ac:dyDescent="0.25">
      <c r="A1648" s="4"/>
      <c r="H1648" s="10"/>
    </row>
    <row r="1649" spans="1:8" ht="15.75" customHeight="1" x14ac:dyDescent="0.25">
      <c r="A1649" s="4"/>
      <c r="H1649" s="10"/>
    </row>
    <row r="1650" spans="1:8" ht="15.75" customHeight="1" x14ac:dyDescent="0.25">
      <c r="A1650" s="4"/>
      <c r="H1650" s="10"/>
    </row>
    <row r="1651" spans="1:8" ht="15.75" customHeight="1" x14ac:dyDescent="0.25">
      <c r="A1651" s="4"/>
      <c r="H1651" s="10"/>
    </row>
    <row r="1652" spans="1:8" ht="15.75" customHeight="1" x14ac:dyDescent="0.25">
      <c r="A1652" s="4"/>
      <c r="H1652" s="10"/>
    </row>
    <row r="1653" spans="1:8" ht="15.75" customHeight="1" x14ac:dyDescent="0.25">
      <c r="A1653" s="4"/>
      <c r="H1653" s="10"/>
    </row>
    <row r="1654" spans="1:8" ht="15.75" customHeight="1" x14ac:dyDescent="0.25">
      <c r="A1654" s="4"/>
      <c r="H1654" s="10"/>
    </row>
    <row r="1655" spans="1:8" ht="15.75" customHeight="1" x14ac:dyDescent="0.25">
      <c r="A1655" s="4"/>
      <c r="H1655" s="10"/>
    </row>
    <row r="1656" spans="1:8" ht="15.75" customHeight="1" x14ac:dyDescent="0.25">
      <c r="A1656" s="4"/>
      <c r="H1656" s="10"/>
    </row>
    <row r="1657" spans="1:8" ht="15.75" customHeight="1" x14ac:dyDescent="0.25">
      <c r="A1657" s="4"/>
      <c r="H1657" s="10"/>
    </row>
    <row r="1658" spans="1:8" ht="15.75" customHeight="1" x14ac:dyDescent="0.25">
      <c r="A1658" s="4"/>
      <c r="H1658" s="10"/>
    </row>
    <row r="1659" spans="1:8" ht="15.75" customHeight="1" x14ac:dyDescent="0.25">
      <c r="A1659" s="4"/>
      <c r="H1659" s="10"/>
    </row>
    <row r="1660" spans="1:8" ht="15.75" customHeight="1" x14ac:dyDescent="0.25">
      <c r="A1660" s="4"/>
      <c r="H1660" s="10"/>
    </row>
    <row r="1661" spans="1:8" ht="15.75" customHeight="1" x14ac:dyDescent="0.25">
      <c r="A1661" s="4"/>
      <c r="H1661" s="10"/>
    </row>
    <row r="1662" spans="1:8" ht="15.75" customHeight="1" x14ac:dyDescent="0.25">
      <c r="A1662" s="4"/>
      <c r="H1662" s="10"/>
    </row>
    <row r="1663" spans="1:8" ht="15.75" customHeight="1" x14ac:dyDescent="0.25">
      <c r="A1663" s="4"/>
      <c r="H1663" s="10"/>
    </row>
    <row r="1664" spans="1:8" ht="15.75" customHeight="1" x14ac:dyDescent="0.25">
      <c r="A1664" s="4"/>
      <c r="H1664" s="10"/>
    </row>
    <row r="1665" spans="1:8" ht="15.75" customHeight="1" x14ac:dyDescent="0.25">
      <c r="A1665" s="4"/>
      <c r="H1665" s="10"/>
    </row>
    <row r="1666" spans="1:8" ht="15.75" customHeight="1" x14ac:dyDescent="0.25">
      <c r="A1666" s="4"/>
      <c r="H1666" s="10"/>
    </row>
    <row r="1667" spans="1:8" ht="15.75" customHeight="1" x14ac:dyDescent="0.25">
      <c r="A1667" s="4"/>
      <c r="H1667" s="10"/>
    </row>
    <row r="1668" spans="1:8" ht="15.75" customHeight="1" x14ac:dyDescent="0.25">
      <c r="A1668" s="4"/>
      <c r="H1668" s="10"/>
    </row>
    <row r="1669" spans="1:8" ht="15.75" customHeight="1" x14ac:dyDescent="0.25">
      <c r="A1669" s="4"/>
      <c r="H1669" s="10"/>
    </row>
    <row r="1670" spans="1:8" ht="15.75" customHeight="1" x14ac:dyDescent="0.25">
      <c r="A1670" s="4"/>
      <c r="H1670" s="10"/>
    </row>
    <row r="1671" spans="1:8" ht="15.75" customHeight="1" x14ac:dyDescent="0.25">
      <c r="A1671" s="4"/>
      <c r="H1671" s="10"/>
    </row>
    <row r="1672" spans="1:8" ht="15.75" customHeight="1" x14ac:dyDescent="0.25">
      <c r="A1672" s="4"/>
      <c r="H1672" s="10"/>
    </row>
    <row r="1673" spans="1:8" ht="15.75" customHeight="1" x14ac:dyDescent="0.25">
      <c r="A1673" s="4"/>
      <c r="H1673" s="10"/>
    </row>
    <row r="1674" spans="1:8" ht="15.75" customHeight="1" x14ac:dyDescent="0.25">
      <c r="A1674" s="4"/>
      <c r="H1674" s="10"/>
    </row>
    <row r="1675" spans="1:8" ht="15.75" customHeight="1" x14ac:dyDescent="0.25">
      <c r="A1675" s="4"/>
      <c r="H1675" s="10"/>
    </row>
    <row r="1676" spans="1:8" ht="15.75" customHeight="1" x14ac:dyDescent="0.25">
      <c r="A1676" s="4"/>
      <c r="H1676" s="10"/>
    </row>
    <row r="1677" spans="1:8" ht="15.75" customHeight="1" x14ac:dyDescent="0.25">
      <c r="A1677" s="4"/>
      <c r="H1677" s="10"/>
    </row>
    <row r="1678" spans="1:8" ht="15.75" customHeight="1" x14ac:dyDescent="0.25">
      <c r="A1678" s="4"/>
      <c r="H1678" s="10"/>
    </row>
    <row r="1679" spans="1:8" ht="15.75" customHeight="1" x14ac:dyDescent="0.25">
      <c r="A1679" s="4"/>
      <c r="H1679" s="10"/>
    </row>
    <row r="1680" spans="1:8" ht="15.75" customHeight="1" x14ac:dyDescent="0.25">
      <c r="A1680" s="4"/>
      <c r="H1680" s="10"/>
    </row>
    <row r="1681" spans="1:8" ht="15.75" customHeight="1" x14ac:dyDescent="0.25">
      <c r="A1681" s="4"/>
      <c r="H1681" s="10"/>
    </row>
    <row r="1682" spans="1:8" ht="15.75" customHeight="1" x14ac:dyDescent="0.25">
      <c r="A1682" s="4"/>
      <c r="H1682" s="10"/>
    </row>
    <row r="1683" spans="1:8" ht="15.75" customHeight="1" x14ac:dyDescent="0.25">
      <c r="A1683" s="4"/>
      <c r="H1683" s="10"/>
    </row>
    <row r="1684" spans="1:8" ht="15.75" customHeight="1" x14ac:dyDescent="0.25">
      <c r="A1684" s="4"/>
      <c r="H1684" s="10"/>
    </row>
    <row r="1685" spans="1:8" ht="15.75" customHeight="1" x14ac:dyDescent="0.25">
      <c r="A1685" s="4"/>
      <c r="H1685" s="10"/>
    </row>
    <row r="1686" spans="1:8" ht="15.75" customHeight="1" x14ac:dyDescent="0.25">
      <c r="A1686" s="4"/>
      <c r="H1686" s="10"/>
    </row>
    <row r="1687" spans="1:8" ht="15.75" customHeight="1" x14ac:dyDescent="0.25">
      <c r="A1687" s="4"/>
      <c r="H1687" s="10"/>
    </row>
    <row r="1688" spans="1:8" ht="15.75" customHeight="1" x14ac:dyDescent="0.25">
      <c r="A1688" s="4"/>
      <c r="H1688" s="10"/>
    </row>
    <row r="1689" spans="1:8" ht="15.75" customHeight="1" x14ac:dyDescent="0.25">
      <c r="A1689" s="4"/>
      <c r="H1689" s="10"/>
    </row>
    <row r="1690" spans="1:8" ht="15.75" customHeight="1" x14ac:dyDescent="0.25">
      <c r="A1690" s="4"/>
      <c r="H1690" s="10"/>
    </row>
    <row r="1691" spans="1:8" ht="15.75" customHeight="1" x14ac:dyDescent="0.25">
      <c r="A1691" s="4"/>
      <c r="H1691" s="10"/>
    </row>
    <row r="1692" spans="1:8" ht="15.75" customHeight="1" x14ac:dyDescent="0.25">
      <c r="A1692" s="4"/>
      <c r="H1692" s="10"/>
    </row>
    <row r="1693" spans="1:8" ht="15.75" customHeight="1" x14ac:dyDescent="0.25">
      <c r="A1693" s="4"/>
      <c r="H1693" s="10"/>
    </row>
    <row r="1694" spans="1:8" ht="15.75" customHeight="1" x14ac:dyDescent="0.25">
      <c r="A1694" s="4"/>
      <c r="H1694" s="10"/>
    </row>
    <row r="1695" spans="1:8" ht="15.75" customHeight="1" x14ac:dyDescent="0.25">
      <c r="A1695" s="4"/>
      <c r="H1695" s="10"/>
    </row>
    <row r="1696" spans="1:8" ht="15.75" customHeight="1" x14ac:dyDescent="0.25">
      <c r="A1696" s="4"/>
      <c r="H1696" s="10"/>
    </row>
    <row r="1697" spans="1:8" ht="15.75" customHeight="1" x14ac:dyDescent="0.25">
      <c r="A1697" s="4"/>
      <c r="H1697" s="10"/>
    </row>
    <row r="1698" spans="1:8" ht="15.75" customHeight="1" x14ac:dyDescent="0.25">
      <c r="A1698" s="4"/>
      <c r="H1698" s="10"/>
    </row>
    <row r="1699" spans="1:8" ht="15.75" customHeight="1" x14ac:dyDescent="0.25">
      <c r="A1699" s="4"/>
      <c r="H1699" s="10"/>
    </row>
    <row r="1700" spans="1:8" ht="15.75" customHeight="1" x14ac:dyDescent="0.25">
      <c r="A1700" s="4"/>
      <c r="H1700" s="10"/>
    </row>
    <row r="1701" spans="1:8" ht="15.75" customHeight="1" x14ac:dyDescent="0.25">
      <c r="A1701" s="4"/>
      <c r="H1701" s="10"/>
    </row>
    <row r="1702" spans="1:8" ht="15.75" customHeight="1" x14ac:dyDescent="0.25">
      <c r="A1702" s="4"/>
      <c r="H1702" s="10"/>
    </row>
    <row r="1703" spans="1:8" ht="15.75" customHeight="1" x14ac:dyDescent="0.25">
      <c r="A1703" s="4"/>
      <c r="H1703" s="10"/>
    </row>
    <row r="1704" spans="1:8" ht="15.75" customHeight="1" x14ac:dyDescent="0.25">
      <c r="A1704" s="4"/>
      <c r="H1704" s="10"/>
    </row>
    <row r="1705" spans="1:8" ht="15.75" customHeight="1" x14ac:dyDescent="0.25">
      <c r="A1705" s="4"/>
      <c r="H1705" s="10"/>
    </row>
    <row r="1706" spans="1:8" ht="15.75" customHeight="1" x14ac:dyDescent="0.25">
      <c r="A1706" s="4"/>
      <c r="H1706" s="10"/>
    </row>
    <row r="1707" spans="1:8" ht="15.75" customHeight="1" x14ac:dyDescent="0.25">
      <c r="A1707" s="4"/>
      <c r="H1707" s="10"/>
    </row>
    <row r="1708" spans="1:8" ht="15.75" customHeight="1" x14ac:dyDescent="0.25">
      <c r="A1708" s="4"/>
      <c r="H1708" s="10"/>
    </row>
    <row r="1709" spans="1:8" ht="15.75" customHeight="1" x14ac:dyDescent="0.25">
      <c r="A1709" s="4"/>
      <c r="H1709" s="10"/>
    </row>
    <row r="1710" spans="1:8" ht="15.75" customHeight="1" x14ac:dyDescent="0.25">
      <c r="A1710" s="4"/>
      <c r="H1710" s="10"/>
    </row>
    <row r="1711" spans="1:8" ht="15.75" customHeight="1" x14ac:dyDescent="0.25">
      <c r="A1711" s="4"/>
      <c r="H1711" s="10"/>
    </row>
    <row r="1712" spans="1:8" ht="15.75" customHeight="1" x14ac:dyDescent="0.25">
      <c r="A1712" s="4"/>
      <c r="H1712" s="10"/>
    </row>
    <row r="1713" spans="1:8" ht="15.75" customHeight="1" x14ac:dyDescent="0.25">
      <c r="A1713" s="4"/>
      <c r="H1713" s="10"/>
    </row>
    <row r="1714" spans="1:8" ht="15.75" customHeight="1" x14ac:dyDescent="0.25">
      <c r="A1714" s="4"/>
      <c r="H1714" s="10"/>
    </row>
    <row r="1715" spans="1:8" ht="15.75" customHeight="1" x14ac:dyDescent="0.25">
      <c r="A1715" s="4"/>
      <c r="H1715" s="10"/>
    </row>
    <row r="1716" spans="1:8" ht="15.75" customHeight="1" x14ac:dyDescent="0.25">
      <c r="A1716" s="4"/>
      <c r="H1716" s="10"/>
    </row>
    <row r="1717" spans="1:8" ht="15.75" customHeight="1" x14ac:dyDescent="0.25">
      <c r="A1717" s="4"/>
      <c r="H1717" s="10"/>
    </row>
    <row r="1718" spans="1:8" ht="15.75" customHeight="1" x14ac:dyDescent="0.25">
      <c r="A1718" s="4"/>
      <c r="H1718" s="10"/>
    </row>
    <row r="1719" spans="1:8" ht="15.75" customHeight="1" x14ac:dyDescent="0.25">
      <c r="A1719" s="4"/>
      <c r="H1719" s="10"/>
    </row>
    <row r="1720" spans="1:8" ht="15.75" customHeight="1" x14ac:dyDescent="0.25">
      <c r="A1720" s="4"/>
      <c r="H1720" s="10"/>
    </row>
    <row r="1721" spans="1:8" ht="15.75" customHeight="1" x14ac:dyDescent="0.25">
      <c r="A1721" s="4"/>
      <c r="H1721" s="10"/>
    </row>
    <row r="1722" spans="1:8" ht="15.75" customHeight="1" x14ac:dyDescent="0.25">
      <c r="A1722" s="4"/>
      <c r="H1722" s="10"/>
    </row>
    <row r="1723" spans="1:8" ht="15.75" customHeight="1" x14ac:dyDescent="0.25">
      <c r="A1723" s="4"/>
      <c r="H1723" s="10"/>
    </row>
    <row r="1724" spans="1:8" ht="15.75" customHeight="1" x14ac:dyDescent="0.25">
      <c r="A1724" s="4"/>
      <c r="H1724" s="10"/>
    </row>
    <row r="1725" spans="1:8" ht="15.75" customHeight="1" x14ac:dyDescent="0.25">
      <c r="A1725" s="4"/>
      <c r="H1725" s="10"/>
    </row>
    <row r="1726" spans="1:8" ht="15.75" customHeight="1" x14ac:dyDescent="0.25">
      <c r="A1726" s="4"/>
      <c r="H1726" s="10"/>
    </row>
    <row r="1727" spans="1:8" ht="15.75" customHeight="1" x14ac:dyDescent="0.25">
      <c r="A1727" s="4"/>
      <c r="H1727" s="10"/>
    </row>
    <row r="1728" spans="1:8" ht="15.75" customHeight="1" x14ac:dyDescent="0.25">
      <c r="A1728" s="4"/>
      <c r="H1728" s="10"/>
    </row>
    <row r="1729" spans="1:8" ht="15.75" customHeight="1" x14ac:dyDescent="0.25">
      <c r="A1729" s="4"/>
      <c r="H1729" s="10"/>
    </row>
    <row r="1730" spans="1:8" ht="15.75" customHeight="1" x14ac:dyDescent="0.25">
      <c r="A1730" s="4"/>
      <c r="H1730" s="10"/>
    </row>
    <row r="1731" spans="1:8" ht="15.75" customHeight="1" x14ac:dyDescent="0.25">
      <c r="A1731" s="4"/>
      <c r="H1731" s="10"/>
    </row>
    <row r="1732" spans="1:8" ht="15.75" customHeight="1" x14ac:dyDescent="0.25">
      <c r="A1732" s="4"/>
      <c r="H1732" s="10"/>
    </row>
    <row r="1733" spans="1:8" ht="15.75" customHeight="1" x14ac:dyDescent="0.25">
      <c r="A1733" s="4"/>
      <c r="H1733" s="10"/>
    </row>
    <row r="1734" spans="1:8" ht="15.75" customHeight="1" x14ac:dyDescent="0.25">
      <c r="A1734" s="4"/>
      <c r="H1734" s="10"/>
    </row>
    <row r="1735" spans="1:8" ht="15.75" customHeight="1" x14ac:dyDescent="0.25">
      <c r="A1735" s="4"/>
      <c r="H1735" s="10"/>
    </row>
    <row r="1736" spans="1:8" ht="15.75" customHeight="1" x14ac:dyDescent="0.25">
      <c r="A1736" s="4"/>
      <c r="H1736" s="10"/>
    </row>
    <row r="1737" spans="1:8" ht="15.75" customHeight="1" x14ac:dyDescent="0.25">
      <c r="A1737" s="4"/>
      <c r="H1737" s="10"/>
    </row>
    <row r="1738" spans="1:8" ht="15.75" customHeight="1" x14ac:dyDescent="0.25">
      <c r="A1738" s="4"/>
      <c r="H1738" s="10"/>
    </row>
    <row r="1739" spans="1:8" ht="15.75" customHeight="1" x14ac:dyDescent="0.25">
      <c r="A1739" s="4"/>
      <c r="H1739" s="10"/>
    </row>
    <row r="1740" spans="1:8" ht="15.75" customHeight="1" x14ac:dyDescent="0.25">
      <c r="A1740" s="4"/>
      <c r="H1740" s="10"/>
    </row>
    <row r="1741" spans="1:8" ht="15.75" customHeight="1" x14ac:dyDescent="0.25">
      <c r="A1741" s="4"/>
      <c r="H1741" s="10"/>
    </row>
    <row r="1742" spans="1:8" ht="15.75" customHeight="1" x14ac:dyDescent="0.25">
      <c r="A1742" s="4"/>
      <c r="H1742" s="10"/>
    </row>
    <row r="1743" spans="1:8" ht="15.75" customHeight="1" x14ac:dyDescent="0.25">
      <c r="A1743" s="4"/>
      <c r="H1743" s="10"/>
    </row>
    <row r="1744" spans="1:8" ht="15.75" customHeight="1" x14ac:dyDescent="0.25">
      <c r="A1744" s="4"/>
      <c r="H1744" s="10"/>
    </row>
    <row r="1745" spans="1:8" ht="15.75" customHeight="1" x14ac:dyDescent="0.25">
      <c r="A1745" s="4"/>
      <c r="H1745" s="10"/>
    </row>
    <row r="1746" spans="1:8" ht="15.75" customHeight="1" x14ac:dyDescent="0.25">
      <c r="A1746" s="4"/>
      <c r="H1746" s="10"/>
    </row>
    <row r="1747" spans="1:8" ht="15.75" customHeight="1" x14ac:dyDescent="0.25">
      <c r="A1747" s="4"/>
      <c r="H1747" s="10"/>
    </row>
    <row r="1748" spans="1:8" ht="15.75" customHeight="1" x14ac:dyDescent="0.25">
      <c r="A1748" s="4"/>
      <c r="H1748" s="10"/>
    </row>
    <row r="1749" spans="1:8" ht="15.75" customHeight="1" x14ac:dyDescent="0.25">
      <c r="A1749" s="4"/>
      <c r="H1749" s="10"/>
    </row>
    <row r="1750" spans="1:8" ht="15.75" customHeight="1" x14ac:dyDescent="0.25">
      <c r="A1750" s="4"/>
      <c r="H1750" s="10"/>
    </row>
    <row r="1751" spans="1:8" ht="15.75" customHeight="1" x14ac:dyDescent="0.25">
      <c r="A1751" s="4"/>
      <c r="H1751" s="10"/>
    </row>
    <row r="1752" spans="1:8" ht="15.75" customHeight="1" x14ac:dyDescent="0.25">
      <c r="A1752" s="4"/>
      <c r="H1752" s="10"/>
    </row>
    <row r="1753" spans="1:8" ht="15.75" customHeight="1" x14ac:dyDescent="0.25">
      <c r="A1753" s="4"/>
      <c r="H1753" s="10"/>
    </row>
    <row r="1754" spans="1:8" ht="15.75" customHeight="1" x14ac:dyDescent="0.25">
      <c r="A1754" s="4"/>
      <c r="H1754" s="10"/>
    </row>
    <row r="1755" spans="1:8" ht="15.75" customHeight="1" x14ac:dyDescent="0.25">
      <c r="A1755" s="4"/>
      <c r="H1755" s="10"/>
    </row>
    <row r="1756" spans="1:8" ht="15.75" customHeight="1" x14ac:dyDescent="0.25">
      <c r="A1756" s="4"/>
      <c r="H1756" s="10"/>
    </row>
    <row r="1757" spans="1:8" ht="15.75" customHeight="1" x14ac:dyDescent="0.25">
      <c r="A1757" s="4"/>
      <c r="H1757" s="10"/>
    </row>
    <row r="1758" spans="1:8" ht="15.75" customHeight="1" x14ac:dyDescent="0.25">
      <c r="A1758" s="4"/>
      <c r="H1758" s="10"/>
    </row>
    <row r="1759" spans="1:8" ht="15.75" customHeight="1" x14ac:dyDescent="0.25">
      <c r="A1759" s="4"/>
      <c r="H1759" s="10"/>
    </row>
    <row r="1760" spans="1:8" ht="15.75" customHeight="1" x14ac:dyDescent="0.25">
      <c r="A1760" s="4"/>
      <c r="H1760" s="10"/>
    </row>
    <row r="1761" spans="1:8" ht="15.75" customHeight="1" x14ac:dyDescent="0.25">
      <c r="A1761" s="4"/>
      <c r="H1761" s="10"/>
    </row>
    <row r="1762" spans="1:8" ht="15.75" customHeight="1" x14ac:dyDescent="0.25">
      <c r="A1762" s="4"/>
      <c r="H1762" s="10"/>
    </row>
    <row r="1763" spans="1:8" ht="15.75" customHeight="1" x14ac:dyDescent="0.25">
      <c r="A1763" s="4"/>
      <c r="H1763" s="10"/>
    </row>
    <row r="1764" spans="1:8" ht="15.75" customHeight="1" x14ac:dyDescent="0.25">
      <c r="A1764" s="4"/>
      <c r="H1764" s="10"/>
    </row>
    <row r="1765" spans="1:8" ht="15.75" customHeight="1" x14ac:dyDescent="0.25">
      <c r="A1765" s="4"/>
      <c r="H1765" s="10"/>
    </row>
    <row r="1766" spans="1:8" ht="15.75" customHeight="1" x14ac:dyDescent="0.25">
      <c r="A1766" s="4"/>
      <c r="H1766" s="10"/>
    </row>
    <row r="1767" spans="1:8" ht="15.75" customHeight="1" x14ac:dyDescent="0.25">
      <c r="A1767" s="4"/>
      <c r="H1767" s="10"/>
    </row>
    <row r="1768" spans="1:8" ht="15.75" customHeight="1" x14ac:dyDescent="0.25">
      <c r="A1768" s="4"/>
      <c r="H1768" s="10"/>
    </row>
    <row r="1769" spans="1:8" ht="15.75" customHeight="1" x14ac:dyDescent="0.25">
      <c r="A1769" s="4"/>
      <c r="H1769" s="10"/>
    </row>
    <row r="1770" spans="1:8" ht="15.75" customHeight="1" x14ac:dyDescent="0.25">
      <c r="A1770" s="4"/>
      <c r="H1770" s="10"/>
    </row>
    <row r="1771" spans="1:8" ht="15.75" customHeight="1" x14ac:dyDescent="0.25">
      <c r="A1771" s="4"/>
      <c r="H1771" s="10"/>
    </row>
    <row r="1772" spans="1:8" ht="15.75" customHeight="1" x14ac:dyDescent="0.25">
      <c r="A1772" s="4"/>
      <c r="H1772" s="10"/>
    </row>
    <row r="1773" spans="1:8" ht="15.75" customHeight="1" x14ac:dyDescent="0.25">
      <c r="A1773" s="4"/>
      <c r="H1773" s="10"/>
    </row>
    <row r="1774" spans="1:8" ht="15.75" customHeight="1" x14ac:dyDescent="0.25">
      <c r="A1774" s="4"/>
      <c r="H1774" s="10"/>
    </row>
    <row r="1775" spans="1:8" ht="15.75" customHeight="1" x14ac:dyDescent="0.25">
      <c r="A1775" s="4"/>
      <c r="H1775" s="10"/>
    </row>
    <row r="1776" spans="1:8" ht="15.75" customHeight="1" x14ac:dyDescent="0.25">
      <c r="A1776" s="4"/>
      <c r="H1776" s="10"/>
    </row>
    <row r="1777" spans="1:8" ht="15.75" customHeight="1" x14ac:dyDescent="0.25">
      <c r="A1777" s="4"/>
      <c r="H1777" s="10"/>
    </row>
    <row r="1778" spans="1:8" ht="15.75" customHeight="1" x14ac:dyDescent="0.25">
      <c r="A1778" s="4"/>
      <c r="H1778" s="10"/>
    </row>
    <row r="1779" spans="1:8" ht="15.75" customHeight="1" x14ac:dyDescent="0.25">
      <c r="A1779" s="4"/>
      <c r="H1779" s="10"/>
    </row>
    <row r="1780" spans="1:8" ht="15.75" customHeight="1" x14ac:dyDescent="0.25">
      <c r="A1780" s="4"/>
      <c r="H1780" s="10"/>
    </row>
    <row r="1781" spans="1:8" ht="15.75" customHeight="1" x14ac:dyDescent="0.25">
      <c r="A1781" s="4"/>
      <c r="H1781" s="10"/>
    </row>
    <row r="1782" spans="1:8" ht="15.75" customHeight="1" x14ac:dyDescent="0.25">
      <c r="A1782" s="4"/>
      <c r="H1782" s="10"/>
    </row>
    <row r="1783" spans="1:8" ht="15.75" customHeight="1" x14ac:dyDescent="0.25">
      <c r="A1783" s="4"/>
      <c r="H1783" s="10"/>
    </row>
    <row r="1784" spans="1:8" ht="15.75" customHeight="1" x14ac:dyDescent="0.25">
      <c r="A1784" s="4"/>
      <c r="H1784" s="10"/>
    </row>
    <row r="1785" spans="1:8" ht="15.75" customHeight="1" x14ac:dyDescent="0.25">
      <c r="A1785" s="4"/>
      <c r="H1785" s="10"/>
    </row>
    <row r="1786" spans="1:8" ht="15.75" customHeight="1" x14ac:dyDescent="0.25">
      <c r="A1786" s="4"/>
      <c r="H1786" s="10"/>
    </row>
    <row r="1787" spans="1:8" ht="15.75" customHeight="1" x14ac:dyDescent="0.25">
      <c r="A1787" s="4"/>
      <c r="H1787" s="10"/>
    </row>
    <row r="1788" spans="1:8" ht="15.75" customHeight="1" x14ac:dyDescent="0.25">
      <c r="A1788" s="4"/>
      <c r="H1788" s="10"/>
    </row>
    <row r="1789" spans="1:8" ht="15.75" customHeight="1" x14ac:dyDescent="0.25">
      <c r="A1789" s="4"/>
      <c r="H1789" s="10"/>
    </row>
    <row r="1790" spans="1:8" ht="15.75" customHeight="1" x14ac:dyDescent="0.25">
      <c r="A1790" s="4"/>
      <c r="H1790" s="10"/>
    </row>
    <row r="1791" spans="1:8" ht="15.75" customHeight="1" x14ac:dyDescent="0.25">
      <c r="A1791" s="4"/>
      <c r="H1791" s="10"/>
    </row>
    <row r="1792" spans="1:8" ht="15.75" customHeight="1" x14ac:dyDescent="0.25">
      <c r="A1792" s="4"/>
      <c r="H1792" s="10"/>
    </row>
    <row r="1793" spans="1:8" ht="15.75" customHeight="1" x14ac:dyDescent="0.25">
      <c r="A1793" s="4"/>
      <c r="H1793" s="10"/>
    </row>
    <row r="1794" spans="1:8" ht="15.75" customHeight="1" x14ac:dyDescent="0.25">
      <c r="A1794" s="4"/>
      <c r="H1794" s="10"/>
    </row>
    <row r="1795" spans="1:8" ht="15.75" customHeight="1" x14ac:dyDescent="0.25">
      <c r="A1795" s="4"/>
      <c r="H1795" s="10"/>
    </row>
    <row r="1796" spans="1:8" ht="15.75" customHeight="1" x14ac:dyDescent="0.25">
      <c r="A1796" s="4"/>
      <c r="H1796" s="10"/>
    </row>
    <row r="1797" spans="1:8" ht="15.75" customHeight="1" x14ac:dyDescent="0.25">
      <c r="A1797" s="4"/>
      <c r="H1797" s="10"/>
    </row>
    <row r="1798" spans="1:8" ht="15.75" customHeight="1" x14ac:dyDescent="0.25">
      <c r="A1798" s="4"/>
      <c r="H1798" s="10"/>
    </row>
    <row r="1799" spans="1:8" ht="15.75" customHeight="1" x14ac:dyDescent="0.25">
      <c r="A1799" s="4"/>
      <c r="H1799" s="10"/>
    </row>
    <row r="1800" spans="1:8" ht="15.75" customHeight="1" x14ac:dyDescent="0.25">
      <c r="A1800" s="4"/>
      <c r="H1800" s="10"/>
    </row>
    <row r="1801" spans="1:8" ht="15.75" customHeight="1" x14ac:dyDescent="0.25">
      <c r="A1801" s="4"/>
      <c r="H1801" s="10"/>
    </row>
    <row r="1802" spans="1:8" ht="15.75" customHeight="1" x14ac:dyDescent="0.25">
      <c r="A1802" s="4"/>
      <c r="H1802" s="10"/>
    </row>
    <row r="1803" spans="1:8" ht="15.75" customHeight="1" x14ac:dyDescent="0.25">
      <c r="A1803" s="4"/>
      <c r="H1803" s="10"/>
    </row>
    <row r="1804" spans="1:8" ht="15.75" customHeight="1" x14ac:dyDescent="0.25">
      <c r="A1804" s="4"/>
      <c r="H1804" s="10"/>
    </row>
    <row r="1805" spans="1:8" ht="15.75" customHeight="1" x14ac:dyDescent="0.25">
      <c r="A1805" s="4"/>
      <c r="H1805" s="10"/>
    </row>
    <row r="1806" spans="1:8" ht="15.75" customHeight="1" x14ac:dyDescent="0.25">
      <c r="A1806" s="4"/>
      <c r="H1806" s="10"/>
    </row>
    <row r="1807" spans="1:8" ht="15.75" customHeight="1" x14ac:dyDescent="0.25">
      <c r="A1807" s="4"/>
      <c r="H1807" s="10"/>
    </row>
    <row r="1808" spans="1:8" ht="15.75" customHeight="1" x14ac:dyDescent="0.25">
      <c r="A1808" s="4"/>
      <c r="H1808" s="10"/>
    </row>
    <row r="1809" spans="1:8" ht="15.75" customHeight="1" x14ac:dyDescent="0.25">
      <c r="A1809" s="4"/>
      <c r="H1809" s="10"/>
    </row>
    <row r="1810" spans="1:8" ht="15.75" customHeight="1" x14ac:dyDescent="0.25">
      <c r="A1810" s="4"/>
      <c r="H1810" s="10"/>
    </row>
    <row r="1811" spans="1:8" ht="15.75" customHeight="1" x14ac:dyDescent="0.25">
      <c r="A1811" s="4"/>
      <c r="H1811" s="10"/>
    </row>
    <row r="1812" spans="1:8" ht="15.75" customHeight="1" x14ac:dyDescent="0.25">
      <c r="A1812" s="4"/>
      <c r="H1812" s="10"/>
    </row>
    <row r="1813" spans="1:8" ht="15.75" customHeight="1" x14ac:dyDescent="0.25">
      <c r="A1813" s="4"/>
      <c r="H1813" s="10"/>
    </row>
    <row r="1814" spans="1:8" ht="15.75" customHeight="1" x14ac:dyDescent="0.25">
      <c r="A1814" s="4"/>
      <c r="H1814" s="10"/>
    </row>
    <row r="1815" spans="1:8" ht="15.75" customHeight="1" x14ac:dyDescent="0.25">
      <c r="A1815" s="4"/>
      <c r="H1815" s="10"/>
    </row>
    <row r="1816" spans="1:8" ht="15.75" customHeight="1" x14ac:dyDescent="0.25">
      <c r="A1816" s="4"/>
      <c r="H1816" s="10"/>
    </row>
    <row r="1817" spans="1:8" ht="15.75" customHeight="1" x14ac:dyDescent="0.25">
      <c r="A1817" s="4"/>
      <c r="H1817" s="10"/>
    </row>
    <row r="1818" spans="1:8" ht="15.75" customHeight="1" x14ac:dyDescent="0.25">
      <c r="A1818" s="4"/>
      <c r="H1818" s="10"/>
    </row>
    <row r="1819" spans="1:8" ht="15.75" customHeight="1" x14ac:dyDescent="0.25">
      <c r="A1819" s="4"/>
      <c r="H1819" s="10"/>
    </row>
    <row r="1820" spans="1:8" ht="15.75" customHeight="1" x14ac:dyDescent="0.25">
      <c r="A1820" s="4"/>
      <c r="H1820" s="10"/>
    </row>
    <row r="1821" spans="1:8" ht="15.75" customHeight="1" x14ac:dyDescent="0.25">
      <c r="A1821" s="4"/>
      <c r="H1821" s="10"/>
    </row>
    <row r="1822" spans="1:8" ht="15.75" customHeight="1" x14ac:dyDescent="0.25">
      <c r="A1822" s="4"/>
      <c r="H1822" s="10"/>
    </row>
    <row r="1823" spans="1:8" ht="15.75" customHeight="1" x14ac:dyDescent="0.25">
      <c r="A1823" s="4"/>
      <c r="H1823" s="10"/>
    </row>
    <row r="1824" spans="1:8" ht="15.75" customHeight="1" x14ac:dyDescent="0.25">
      <c r="A1824" s="4"/>
      <c r="H1824" s="10"/>
    </row>
    <row r="1825" spans="1:8" ht="15.75" customHeight="1" x14ac:dyDescent="0.25">
      <c r="A1825" s="4"/>
      <c r="H1825" s="10"/>
    </row>
    <row r="1826" spans="1:8" ht="15.75" customHeight="1" x14ac:dyDescent="0.25">
      <c r="A1826" s="4"/>
      <c r="H1826" s="10"/>
    </row>
    <row r="1827" spans="1:8" ht="15.75" customHeight="1" x14ac:dyDescent="0.25">
      <c r="A1827" s="4"/>
      <c r="H1827" s="10"/>
    </row>
    <row r="1828" spans="1:8" ht="15.75" customHeight="1" x14ac:dyDescent="0.25">
      <c r="A1828" s="4"/>
      <c r="H1828" s="10"/>
    </row>
    <row r="1829" spans="1:8" ht="15.75" customHeight="1" x14ac:dyDescent="0.25">
      <c r="A1829" s="4"/>
      <c r="H1829" s="10"/>
    </row>
    <row r="1830" spans="1:8" ht="15.75" customHeight="1" x14ac:dyDescent="0.25">
      <c r="A1830" s="4"/>
      <c r="H1830" s="10"/>
    </row>
    <row r="1831" spans="1:8" ht="15.75" customHeight="1" x14ac:dyDescent="0.25">
      <c r="A1831" s="4"/>
      <c r="H1831" s="10"/>
    </row>
    <row r="1832" spans="1:8" ht="15.75" customHeight="1" x14ac:dyDescent="0.25">
      <c r="A1832" s="4"/>
      <c r="H1832" s="10"/>
    </row>
    <row r="1833" spans="1:8" ht="15.75" customHeight="1" x14ac:dyDescent="0.25">
      <c r="A1833" s="4"/>
      <c r="H1833" s="10"/>
    </row>
    <row r="1834" spans="1:8" ht="15.75" customHeight="1" x14ac:dyDescent="0.25">
      <c r="A1834" s="4"/>
      <c r="H1834" s="10"/>
    </row>
    <row r="1835" spans="1:8" ht="15.75" customHeight="1" x14ac:dyDescent="0.25">
      <c r="A1835" s="4"/>
      <c r="H1835" s="10"/>
    </row>
    <row r="1836" spans="1:8" ht="15.75" customHeight="1" x14ac:dyDescent="0.25">
      <c r="A1836" s="4"/>
      <c r="H1836" s="10"/>
    </row>
    <row r="1837" spans="1:8" ht="15.75" customHeight="1" x14ac:dyDescent="0.25">
      <c r="A1837" s="4"/>
      <c r="H1837" s="10"/>
    </row>
    <row r="1838" spans="1:8" ht="15.75" customHeight="1" x14ac:dyDescent="0.25">
      <c r="A1838" s="4"/>
      <c r="H1838" s="10"/>
    </row>
    <row r="1839" spans="1:8" ht="15.75" customHeight="1" x14ac:dyDescent="0.25">
      <c r="A1839" s="4"/>
      <c r="H1839" s="10"/>
    </row>
    <row r="1840" spans="1:8" ht="15.75" customHeight="1" x14ac:dyDescent="0.25">
      <c r="A1840" s="4"/>
      <c r="H1840" s="10"/>
    </row>
    <row r="1841" spans="1:8" ht="15.75" customHeight="1" x14ac:dyDescent="0.25">
      <c r="A1841" s="4"/>
      <c r="H1841" s="10"/>
    </row>
    <row r="1842" spans="1:8" ht="15.75" customHeight="1" x14ac:dyDescent="0.25">
      <c r="A1842" s="4"/>
      <c r="H1842" s="10"/>
    </row>
    <row r="1843" spans="1:8" ht="15.75" customHeight="1" x14ac:dyDescent="0.25">
      <c r="A1843" s="4"/>
      <c r="H1843" s="10"/>
    </row>
    <row r="1844" spans="1:8" ht="15.75" customHeight="1" x14ac:dyDescent="0.25">
      <c r="A1844" s="4"/>
      <c r="H1844" s="10"/>
    </row>
    <row r="1845" spans="1:8" ht="15.75" customHeight="1" x14ac:dyDescent="0.25">
      <c r="A1845" s="4"/>
      <c r="H1845" s="10"/>
    </row>
    <row r="1846" spans="1:8" ht="15.75" customHeight="1" x14ac:dyDescent="0.25">
      <c r="A1846" s="4"/>
      <c r="H1846" s="10"/>
    </row>
    <row r="1847" spans="1:8" ht="15.75" customHeight="1" x14ac:dyDescent="0.25">
      <c r="A1847" s="4"/>
      <c r="H1847" s="10"/>
    </row>
    <row r="1848" spans="1:8" ht="15.75" customHeight="1" x14ac:dyDescent="0.25">
      <c r="A1848" s="4"/>
      <c r="H1848" s="10"/>
    </row>
    <row r="1849" spans="1:8" ht="15.75" customHeight="1" x14ac:dyDescent="0.25">
      <c r="A1849" s="4"/>
      <c r="H1849" s="10"/>
    </row>
    <row r="1850" spans="1:8" ht="15.75" customHeight="1" x14ac:dyDescent="0.25">
      <c r="A1850" s="4"/>
      <c r="H1850" s="10"/>
    </row>
    <row r="1851" spans="1:8" ht="15.75" customHeight="1" x14ac:dyDescent="0.25">
      <c r="A1851" s="4"/>
      <c r="H1851" s="10"/>
    </row>
    <row r="1852" spans="1:8" ht="15.75" customHeight="1" x14ac:dyDescent="0.25">
      <c r="A1852" s="4"/>
      <c r="H1852" s="10"/>
    </row>
    <row r="1853" spans="1:8" ht="15.75" customHeight="1" x14ac:dyDescent="0.25">
      <c r="A1853" s="4"/>
      <c r="H1853" s="10"/>
    </row>
    <row r="1854" spans="1:8" ht="15.75" customHeight="1" x14ac:dyDescent="0.25">
      <c r="A1854" s="4"/>
      <c r="H1854" s="10"/>
    </row>
    <row r="1855" spans="1:8" ht="15.75" customHeight="1" x14ac:dyDescent="0.25">
      <c r="A1855" s="4"/>
      <c r="H1855" s="10"/>
    </row>
    <row r="1856" spans="1:8" ht="15.75" customHeight="1" x14ac:dyDescent="0.25">
      <c r="A1856" s="4"/>
      <c r="H1856" s="10"/>
    </row>
    <row r="1857" spans="1:8" ht="15.75" customHeight="1" x14ac:dyDescent="0.25">
      <c r="A1857" s="4"/>
      <c r="H1857" s="10"/>
    </row>
    <row r="1858" spans="1:8" ht="15.75" customHeight="1" x14ac:dyDescent="0.25">
      <c r="A1858" s="4"/>
      <c r="H1858" s="10"/>
    </row>
    <row r="1859" spans="1:8" ht="15.75" customHeight="1" x14ac:dyDescent="0.25">
      <c r="A1859" s="4"/>
      <c r="H1859" s="10"/>
    </row>
    <row r="1860" spans="1:8" ht="15.75" customHeight="1" x14ac:dyDescent="0.25">
      <c r="A1860" s="4"/>
      <c r="H1860" s="10"/>
    </row>
    <row r="1861" spans="1:8" ht="15.75" customHeight="1" x14ac:dyDescent="0.25">
      <c r="A1861" s="4"/>
      <c r="H1861" s="10"/>
    </row>
    <row r="1862" spans="1:8" ht="15.75" customHeight="1" x14ac:dyDescent="0.25">
      <c r="A1862" s="4"/>
      <c r="H1862" s="10"/>
    </row>
    <row r="1863" spans="1:8" ht="15.75" customHeight="1" x14ac:dyDescent="0.25">
      <c r="A1863" s="4"/>
      <c r="H1863" s="10"/>
    </row>
    <row r="1864" spans="1:8" ht="15.75" customHeight="1" x14ac:dyDescent="0.25">
      <c r="A1864" s="4"/>
      <c r="H1864" s="10"/>
    </row>
    <row r="1865" spans="1:8" ht="15.75" customHeight="1" x14ac:dyDescent="0.25">
      <c r="A1865" s="4"/>
      <c r="H1865" s="10"/>
    </row>
    <row r="1866" spans="1:8" ht="15.75" customHeight="1" x14ac:dyDescent="0.25">
      <c r="A1866" s="4"/>
      <c r="H1866" s="10"/>
    </row>
    <row r="1867" spans="1:8" ht="15.75" customHeight="1" x14ac:dyDescent="0.25">
      <c r="A1867" s="4"/>
      <c r="H1867" s="10"/>
    </row>
    <row r="1868" spans="1:8" ht="15.75" customHeight="1" x14ac:dyDescent="0.25">
      <c r="A1868" s="4"/>
      <c r="H1868" s="10"/>
    </row>
    <row r="1869" spans="1:8" ht="15.75" customHeight="1" x14ac:dyDescent="0.25">
      <c r="A1869" s="4"/>
      <c r="H1869" s="10"/>
    </row>
    <row r="1870" spans="1:8" ht="15.75" customHeight="1" x14ac:dyDescent="0.25">
      <c r="A1870" s="4"/>
      <c r="H1870" s="10"/>
    </row>
    <row r="1871" spans="1:8" ht="15.75" customHeight="1" x14ac:dyDescent="0.25">
      <c r="A1871" s="4"/>
      <c r="H1871" s="10"/>
    </row>
    <row r="1872" spans="1:8" ht="15.75" customHeight="1" x14ac:dyDescent="0.25">
      <c r="A1872" s="4"/>
      <c r="H1872" s="10"/>
    </row>
    <row r="1873" spans="1:8" ht="15.75" customHeight="1" x14ac:dyDescent="0.25">
      <c r="A1873" s="4"/>
      <c r="H1873" s="10"/>
    </row>
    <row r="1874" spans="1:8" ht="15.75" customHeight="1" x14ac:dyDescent="0.25">
      <c r="A1874" s="4"/>
      <c r="H1874" s="10"/>
    </row>
    <row r="1875" spans="1:8" ht="15.75" customHeight="1" x14ac:dyDescent="0.25">
      <c r="A1875" s="4"/>
      <c r="H1875" s="10"/>
    </row>
    <row r="1876" spans="1:8" ht="15.75" customHeight="1" x14ac:dyDescent="0.25">
      <c r="A1876" s="4"/>
      <c r="H1876" s="10"/>
    </row>
    <row r="1877" spans="1:8" ht="15.75" customHeight="1" x14ac:dyDescent="0.25">
      <c r="A1877" s="4"/>
      <c r="H1877" s="10"/>
    </row>
    <row r="1878" spans="1:8" ht="15.75" customHeight="1" x14ac:dyDescent="0.25">
      <c r="A1878" s="4"/>
      <c r="H1878" s="10"/>
    </row>
    <row r="1879" spans="1:8" ht="15.75" customHeight="1" x14ac:dyDescent="0.25">
      <c r="A1879" s="4"/>
      <c r="H1879" s="10"/>
    </row>
    <row r="1880" spans="1:8" ht="15.75" customHeight="1" x14ac:dyDescent="0.25">
      <c r="A1880" s="4"/>
      <c r="H1880" s="10"/>
    </row>
    <row r="1881" spans="1:8" ht="15.75" customHeight="1" x14ac:dyDescent="0.25">
      <c r="A1881" s="4"/>
      <c r="H1881" s="10"/>
    </row>
    <row r="1882" spans="1:8" ht="15.75" customHeight="1" x14ac:dyDescent="0.25">
      <c r="A1882" s="4"/>
      <c r="H1882" s="10"/>
    </row>
    <row r="1883" spans="1:8" ht="15.75" customHeight="1" x14ac:dyDescent="0.25">
      <c r="A1883" s="4"/>
      <c r="H1883" s="10"/>
    </row>
    <row r="1884" spans="1:8" ht="15.75" customHeight="1" x14ac:dyDescent="0.25">
      <c r="A1884" s="4"/>
      <c r="H1884" s="10"/>
    </row>
    <row r="1885" spans="1:8" ht="15.75" customHeight="1" x14ac:dyDescent="0.25">
      <c r="A1885" s="4"/>
      <c r="H1885" s="10"/>
    </row>
    <row r="1886" spans="1:8" ht="15.75" customHeight="1" x14ac:dyDescent="0.25">
      <c r="A1886" s="4"/>
      <c r="H1886" s="10"/>
    </row>
    <row r="1887" spans="1:8" ht="15.75" customHeight="1" x14ac:dyDescent="0.25">
      <c r="A1887" s="4"/>
      <c r="H1887" s="10"/>
    </row>
    <row r="1888" spans="1:8" ht="15.75" customHeight="1" x14ac:dyDescent="0.25">
      <c r="A1888" s="4"/>
      <c r="H1888" s="10"/>
    </row>
    <row r="1889" spans="1:8" ht="15.75" customHeight="1" x14ac:dyDescent="0.25">
      <c r="A1889" s="4"/>
      <c r="H1889" s="10"/>
    </row>
    <row r="1890" spans="1:8" ht="15.75" customHeight="1" x14ac:dyDescent="0.25">
      <c r="A1890" s="4"/>
      <c r="H1890" s="10"/>
    </row>
    <row r="1891" spans="1:8" ht="15.75" customHeight="1" x14ac:dyDescent="0.25">
      <c r="A1891" s="4"/>
      <c r="H1891" s="10"/>
    </row>
    <row r="1892" spans="1:8" ht="15.75" customHeight="1" x14ac:dyDescent="0.25">
      <c r="A1892" s="4"/>
      <c r="H1892" s="10"/>
    </row>
    <row r="1893" spans="1:8" ht="15.75" customHeight="1" x14ac:dyDescent="0.25">
      <c r="A1893" s="4"/>
      <c r="H1893" s="10"/>
    </row>
    <row r="1894" spans="1:8" ht="15.75" customHeight="1" x14ac:dyDescent="0.25">
      <c r="A1894" s="4"/>
      <c r="H1894" s="10"/>
    </row>
    <row r="1895" spans="1:8" ht="15.75" customHeight="1" x14ac:dyDescent="0.25">
      <c r="A1895" s="4"/>
      <c r="H1895" s="10"/>
    </row>
    <row r="1896" spans="1:8" ht="15.75" customHeight="1" x14ac:dyDescent="0.25">
      <c r="A1896" s="4"/>
      <c r="H1896" s="10"/>
    </row>
    <row r="1897" spans="1:8" ht="15.75" customHeight="1" x14ac:dyDescent="0.25">
      <c r="A1897" s="4"/>
      <c r="H1897" s="10"/>
    </row>
    <row r="1898" spans="1:8" ht="15.75" customHeight="1" x14ac:dyDescent="0.25">
      <c r="A1898" s="4"/>
      <c r="H1898" s="10"/>
    </row>
    <row r="1899" spans="1:8" ht="15.75" customHeight="1" x14ac:dyDescent="0.25">
      <c r="A1899" s="4"/>
      <c r="H1899" s="10"/>
    </row>
    <row r="1900" spans="1:8" ht="15.75" customHeight="1" x14ac:dyDescent="0.25">
      <c r="A1900" s="4"/>
      <c r="H1900" s="10"/>
    </row>
    <row r="1901" spans="1:8" ht="15.75" customHeight="1" x14ac:dyDescent="0.25">
      <c r="A1901" s="4"/>
      <c r="H1901" s="10"/>
    </row>
    <row r="1902" spans="1:8" ht="15.75" customHeight="1" x14ac:dyDescent="0.25">
      <c r="A1902" s="4"/>
      <c r="H1902" s="10"/>
    </row>
    <row r="1903" spans="1:8" ht="15.75" customHeight="1" x14ac:dyDescent="0.25">
      <c r="A1903" s="4"/>
      <c r="H1903" s="10"/>
    </row>
    <row r="1904" spans="1:8" ht="15.75" customHeight="1" x14ac:dyDescent="0.25">
      <c r="A1904" s="4"/>
      <c r="H1904" s="10"/>
    </row>
    <row r="1905" spans="1:8" ht="15.75" customHeight="1" x14ac:dyDescent="0.25">
      <c r="A1905" s="4"/>
      <c r="H1905" s="10"/>
    </row>
    <row r="1906" spans="1:8" ht="15.75" customHeight="1" x14ac:dyDescent="0.25">
      <c r="A1906" s="4"/>
      <c r="H1906" s="10"/>
    </row>
    <row r="1907" spans="1:8" ht="15.75" customHeight="1" x14ac:dyDescent="0.25">
      <c r="A1907" s="4"/>
      <c r="H1907" s="10"/>
    </row>
    <row r="1908" spans="1:8" ht="15.75" customHeight="1" x14ac:dyDescent="0.25">
      <c r="A1908" s="4"/>
      <c r="H1908" s="10"/>
    </row>
    <row r="1909" spans="1:8" ht="15.75" customHeight="1" x14ac:dyDescent="0.25">
      <c r="A1909" s="4"/>
      <c r="H1909" s="10"/>
    </row>
    <row r="1910" spans="1:8" ht="15.75" customHeight="1" x14ac:dyDescent="0.25">
      <c r="A1910" s="4"/>
      <c r="H1910" s="10"/>
    </row>
    <row r="1911" spans="1:8" ht="15.75" customHeight="1" x14ac:dyDescent="0.25">
      <c r="A1911" s="4"/>
      <c r="H1911" s="10"/>
    </row>
    <row r="1912" spans="1:8" ht="15.75" customHeight="1" x14ac:dyDescent="0.25">
      <c r="A1912" s="4"/>
      <c r="H1912" s="10"/>
    </row>
    <row r="1913" spans="1:8" ht="15.75" customHeight="1" x14ac:dyDescent="0.25">
      <c r="A1913" s="4"/>
      <c r="H1913" s="10"/>
    </row>
    <row r="1914" spans="1:8" ht="15.75" customHeight="1" x14ac:dyDescent="0.25">
      <c r="A1914" s="4"/>
      <c r="H1914" s="10"/>
    </row>
    <row r="1915" spans="1:8" ht="15.75" customHeight="1" x14ac:dyDescent="0.25">
      <c r="A1915" s="4"/>
      <c r="H1915" s="10"/>
    </row>
    <row r="1916" spans="1:8" ht="15.75" customHeight="1" x14ac:dyDescent="0.25">
      <c r="A1916" s="4"/>
      <c r="H1916" s="10"/>
    </row>
    <row r="1917" spans="1:8" ht="15.75" customHeight="1" x14ac:dyDescent="0.25">
      <c r="A1917" s="4"/>
      <c r="H1917" s="10"/>
    </row>
    <row r="1918" spans="1:8" ht="15.75" customHeight="1" x14ac:dyDescent="0.25">
      <c r="A1918" s="4"/>
      <c r="H1918" s="10"/>
    </row>
    <row r="1919" spans="1:8" ht="15.75" customHeight="1" x14ac:dyDescent="0.25">
      <c r="A1919" s="4"/>
      <c r="H1919" s="10"/>
    </row>
    <row r="1920" spans="1:8" ht="15.75" customHeight="1" x14ac:dyDescent="0.25">
      <c r="A1920" s="4"/>
      <c r="H1920" s="10"/>
    </row>
    <row r="1921" spans="1:8" ht="15.75" customHeight="1" x14ac:dyDescent="0.25">
      <c r="A1921" s="4"/>
      <c r="H1921" s="10"/>
    </row>
    <row r="1922" spans="1:8" ht="15.75" customHeight="1" x14ac:dyDescent="0.25">
      <c r="A1922" s="4"/>
      <c r="H1922" s="10"/>
    </row>
    <row r="1923" spans="1:8" ht="15.75" customHeight="1" x14ac:dyDescent="0.25">
      <c r="A1923" s="4"/>
      <c r="H1923" s="10"/>
    </row>
    <row r="1924" spans="1:8" ht="15.75" customHeight="1" x14ac:dyDescent="0.25">
      <c r="A1924" s="4"/>
      <c r="H1924" s="10"/>
    </row>
    <row r="1925" spans="1:8" ht="15.75" customHeight="1" x14ac:dyDescent="0.25">
      <c r="A1925" s="4"/>
      <c r="H1925" s="10"/>
    </row>
    <row r="1926" spans="1:8" ht="15.75" customHeight="1" x14ac:dyDescent="0.25">
      <c r="A1926" s="4"/>
      <c r="H1926" s="10"/>
    </row>
    <row r="1927" spans="1:8" ht="15.75" customHeight="1" x14ac:dyDescent="0.25">
      <c r="A1927" s="4"/>
      <c r="H1927" s="10"/>
    </row>
    <row r="1928" spans="1:8" ht="15.75" customHeight="1" x14ac:dyDescent="0.25">
      <c r="A1928" s="4"/>
      <c r="H1928" s="10"/>
    </row>
    <row r="1929" spans="1:8" ht="15.75" customHeight="1" x14ac:dyDescent="0.25">
      <c r="A1929" s="4"/>
      <c r="H1929" s="10"/>
    </row>
    <row r="1930" spans="1:8" ht="15.75" customHeight="1" x14ac:dyDescent="0.25">
      <c r="A1930" s="4"/>
      <c r="H1930" s="10"/>
    </row>
    <row r="1931" spans="1:8" ht="15.75" customHeight="1" x14ac:dyDescent="0.25">
      <c r="A1931" s="4"/>
      <c r="H1931" s="10"/>
    </row>
    <row r="1932" spans="1:8" ht="15.75" customHeight="1" x14ac:dyDescent="0.25">
      <c r="A1932" s="4"/>
      <c r="H1932" s="10"/>
    </row>
    <row r="1933" spans="1:8" ht="15.75" customHeight="1" x14ac:dyDescent="0.25">
      <c r="A1933" s="4"/>
      <c r="H1933" s="10"/>
    </row>
    <row r="1934" spans="1:8" ht="15.75" customHeight="1" x14ac:dyDescent="0.25">
      <c r="A1934" s="4"/>
      <c r="H1934" s="10"/>
    </row>
    <row r="1935" spans="1:8" ht="15.75" customHeight="1" x14ac:dyDescent="0.25">
      <c r="A1935" s="4"/>
      <c r="H1935" s="10"/>
    </row>
    <row r="1936" spans="1:8" ht="15.75" customHeight="1" x14ac:dyDescent="0.25">
      <c r="A1936" s="4"/>
      <c r="H1936" s="10"/>
    </row>
    <row r="1937" spans="1:8" ht="15.75" customHeight="1" x14ac:dyDescent="0.25">
      <c r="A1937" s="4"/>
      <c r="H1937" s="10"/>
    </row>
    <row r="1938" spans="1:8" ht="15.75" customHeight="1" x14ac:dyDescent="0.25">
      <c r="A1938" s="4"/>
      <c r="H1938" s="10"/>
    </row>
    <row r="1939" spans="1:8" ht="15.75" customHeight="1" x14ac:dyDescent="0.25">
      <c r="A1939" s="4"/>
      <c r="H1939" s="10"/>
    </row>
    <row r="1940" spans="1:8" ht="15.75" customHeight="1" x14ac:dyDescent="0.25">
      <c r="A1940" s="4"/>
      <c r="H1940" s="10"/>
    </row>
    <row r="1941" spans="1:8" ht="15.75" customHeight="1" x14ac:dyDescent="0.25">
      <c r="A1941" s="4"/>
      <c r="H1941" s="10"/>
    </row>
    <row r="1942" spans="1:8" ht="15.75" customHeight="1" x14ac:dyDescent="0.25">
      <c r="A1942" s="4"/>
      <c r="H1942" s="10"/>
    </row>
    <row r="1943" spans="1:8" ht="15.75" customHeight="1" x14ac:dyDescent="0.25">
      <c r="A1943" s="4"/>
      <c r="H1943" s="10"/>
    </row>
    <row r="1944" spans="1:8" ht="15.75" customHeight="1" x14ac:dyDescent="0.25">
      <c r="A1944" s="4"/>
      <c r="H1944" s="10"/>
    </row>
    <row r="1945" spans="1:8" ht="15.75" customHeight="1" x14ac:dyDescent="0.25">
      <c r="A1945" s="4"/>
      <c r="H1945" s="10"/>
    </row>
    <row r="1946" spans="1:8" ht="15.75" customHeight="1" x14ac:dyDescent="0.25">
      <c r="A1946" s="4"/>
      <c r="H1946" s="10"/>
    </row>
    <row r="1947" spans="1:8" ht="15.75" customHeight="1" x14ac:dyDescent="0.25">
      <c r="A1947" s="4"/>
      <c r="H1947" s="10"/>
    </row>
    <row r="1948" spans="1:8" ht="15.75" customHeight="1" x14ac:dyDescent="0.25">
      <c r="A1948" s="4"/>
      <c r="H1948" s="10"/>
    </row>
    <row r="1949" spans="1:8" ht="15.75" customHeight="1" x14ac:dyDescent="0.25">
      <c r="A1949" s="4"/>
      <c r="H1949" s="10"/>
    </row>
    <row r="1950" spans="1:8" ht="15.75" customHeight="1" x14ac:dyDescent="0.25">
      <c r="A1950" s="4"/>
      <c r="H1950" s="10"/>
    </row>
    <row r="1951" spans="1:8" ht="15.75" customHeight="1" x14ac:dyDescent="0.25">
      <c r="A1951" s="4"/>
      <c r="H1951" s="10"/>
    </row>
    <row r="1952" spans="1:8" ht="15.75" customHeight="1" x14ac:dyDescent="0.25">
      <c r="A1952" s="4"/>
      <c r="H1952" s="10"/>
    </row>
    <row r="1953" spans="1:8" ht="15.75" customHeight="1" x14ac:dyDescent="0.25">
      <c r="A1953" s="4"/>
      <c r="H1953" s="10"/>
    </row>
    <row r="1954" spans="1:8" ht="15.75" customHeight="1" x14ac:dyDescent="0.25">
      <c r="A1954" s="4"/>
      <c r="H1954" s="10"/>
    </row>
    <row r="1955" spans="1:8" ht="15.75" customHeight="1" x14ac:dyDescent="0.25">
      <c r="A1955" s="4"/>
      <c r="H1955" s="10"/>
    </row>
    <row r="1956" spans="1:8" ht="15.75" customHeight="1" x14ac:dyDescent="0.25">
      <c r="A1956" s="4"/>
      <c r="H1956" s="10"/>
    </row>
    <row r="1957" spans="1:8" ht="15.75" customHeight="1" x14ac:dyDescent="0.25">
      <c r="A1957" s="4"/>
      <c r="H1957" s="10"/>
    </row>
    <row r="1958" spans="1:8" ht="15.75" customHeight="1" x14ac:dyDescent="0.25">
      <c r="A1958" s="4"/>
      <c r="H1958" s="10"/>
    </row>
    <row r="1959" spans="1:8" ht="15.75" customHeight="1" x14ac:dyDescent="0.25">
      <c r="A1959" s="4"/>
      <c r="H1959" s="10"/>
    </row>
    <row r="1960" spans="1:8" ht="15.75" customHeight="1" x14ac:dyDescent="0.25">
      <c r="A1960" s="4"/>
      <c r="H1960" s="10"/>
    </row>
    <row r="1961" spans="1:8" ht="15.75" customHeight="1" x14ac:dyDescent="0.25">
      <c r="A1961" s="4"/>
      <c r="H1961" s="10"/>
    </row>
    <row r="1962" spans="1:8" ht="15.75" customHeight="1" x14ac:dyDescent="0.25">
      <c r="A1962" s="4"/>
      <c r="H1962" s="10"/>
    </row>
    <row r="1963" spans="1:8" ht="15.75" customHeight="1" x14ac:dyDescent="0.25">
      <c r="A1963" s="4"/>
      <c r="H1963" s="10"/>
    </row>
    <row r="1964" spans="1:8" ht="15.75" customHeight="1" x14ac:dyDescent="0.25">
      <c r="A1964" s="4"/>
      <c r="H1964" s="10"/>
    </row>
    <row r="1965" spans="1:8" ht="15.75" customHeight="1" x14ac:dyDescent="0.25">
      <c r="A1965" s="4"/>
      <c r="H1965" s="10"/>
    </row>
    <row r="1966" spans="1:8" ht="15.75" customHeight="1" x14ac:dyDescent="0.25">
      <c r="A1966" s="4"/>
      <c r="H1966" s="10"/>
    </row>
    <row r="1967" spans="1:8" ht="15.75" customHeight="1" x14ac:dyDescent="0.25">
      <c r="A1967" s="4"/>
      <c r="H1967" s="10"/>
    </row>
    <row r="1968" spans="1:8" ht="15.75" customHeight="1" x14ac:dyDescent="0.25">
      <c r="A1968" s="4"/>
      <c r="H1968" s="10"/>
    </row>
    <row r="1969" spans="1:8" ht="15.75" customHeight="1" x14ac:dyDescent="0.25">
      <c r="A1969" s="4"/>
      <c r="H1969" s="10"/>
    </row>
    <row r="1970" spans="1:8" ht="15.75" customHeight="1" x14ac:dyDescent="0.25">
      <c r="A1970" s="4"/>
      <c r="H1970" s="10"/>
    </row>
    <row r="1971" spans="1:8" ht="15.75" customHeight="1" x14ac:dyDescent="0.25">
      <c r="A1971" s="4"/>
      <c r="H1971" s="10"/>
    </row>
    <row r="1972" spans="1:8" ht="15.75" customHeight="1" x14ac:dyDescent="0.25">
      <c r="A1972" s="4"/>
      <c r="H1972" s="10"/>
    </row>
    <row r="1973" spans="1:8" ht="15.75" customHeight="1" x14ac:dyDescent="0.25">
      <c r="A1973" s="4"/>
      <c r="H1973" s="10"/>
    </row>
    <row r="1974" spans="1:8" ht="15.75" customHeight="1" x14ac:dyDescent="0.25">
      <c r="A1974" s="4"/>
      <c r="H1974" s="10"/>
    </row>
    <row r="1975" spans="1:8" ht="15.75" customHeight="1" x14ac:dyDescent="0.25">
      <c r="A1975" s="4"/>
      <c r="H1975" s="10"/>
    </row>
    <row r="1976" spans="1:8" ht="15.75" customHeight="1" x14ac:dyDescent="0.25">
      <c r="A1976" s="4"/>
      <c r="H1976" s="10"/>
    </row>
    <row r="1977" spans="1:8" ht="15.75" customHeight="1" x14ac:dyDescent="0.25">
      <c r="A1977" s="4"/>
      <c r="H1977" s="10"/>
    </row>
    <row r="1978" spans="1:8" ht="15.75" customHeight="1" x14ac:dyDescent="0.25">
      <c r="A1978" s="4"/>
      <c r="H1978" s="10"/>
    </row>
    <row r="1979" spans="1:8" ht="15.75" customHeight="1" x14ac:dyDescent="0.25">
      <c r="A1979" s="4"/>
      <c r="H1979" s="10"/>
    </row>
    <row r="1980" spans="1:8" ht="15.75" customHeight="1" x14ac:dyDescent="0.25">
      <c r="A1980" s="4"/>
      <c r="H1980" s="10"/>
    </row>
    <row r="1981" spans="1:8" ht="15.75" customHeight="1" x14ac:dyDescent="0.25">
      <c r="A1981" s="4"/>
      <c r="H1981" s="10"/>
    </row>
    <row r="1982" spans="1:8" ht="15.75" customHeight="1" x14ac:dyDescent="0.25">
      <c r="A1982" s="4"/>
      <c r="H1982" s="10"/>
    </row>
    <row r="1983" spans="1:8" ht="15.75" customHeight="1" x14ac:dyDescent="0.25">
      <c r="A1983" s="4"/>
      <c r="H1983" s="10"/>
    </row>
    <row r="1984" spans="1:8" ht="15.75" customHeight="1" x14ac:dyDescent="0.25">
      <c r="A1984" s="4"/>
      <c r="H1984" s="10"/>
    </row>
    <row r="1985" spans="1:8" ht="15.75" customHeight="1" x14ac:dyDescent="0.25">
      <c r="A1985" s="4"/>
      <c r="H1985" s="10"/>
    </row>
    <row r="1986" spans="1:8" ht="15.75" customHeight="1" x14ac:dyDescent="0.25">
      <c r="A1986" s="4"/>
      <c r="H1986" s="10"/>
    </row>
    <row r="1987" spans="1:8" ht="15.75" customHeight="1" x14ac:dyDescent="0.25">
      <c r="A1987" s="4"/>
      <c r="H1987" s="10"/>
    </row>
    <row r="1988" spans="1:8" ht="15.75" customHeight="1" x14ac:dyDescent="0.25">
      <c r="A1988" s="4"/>
      <c r="H1988" s="10"/>
    </row>
    <row r="1989" spans="1:8" ht="15.75" customHeight="1" x14ac:dyDescent="0.25">
      <c r="A1989" s="4"/>
      <c r="H1989" s="10"/>
    </row>
    <row r="1990" spans="1:8" ht="15.75" customHeight="1" x14ac:dyDescent="0.25">
      <c r="A1990" s="4"/>
      <c r="H1990" s="10"/>
    </row>
    <row r="1991" spans="1:8" ht="15.75" customHeight="1" x14ac:dyDescent="0.25">
      <c r="A1991" s="4"/>
      <c r="H1991" s="10"/>
    </row>
    <row r="1992" spans="1:8" ht="15.75" customHeight="1" x14ac:dyDescent="0.25">
      <c r="A1992" s="4"/>
      <c r="H1992" s="10"/>
    </row>
    <row r="1993" spans="1:8" ht="15.75" customHeight="1" x14ac:dyDescent="0.25">
      <c r="A1993" s="4"/>
      <c r="H1993" s="10"/>
    </row>
    <row r="1994" spans="1:8" ht="15.75" customHeight="1" x14ac:dyDescent="0.25">
      <c r="A1994" s="4"/>
      <c r="H1994" s="10"/>
    </row>
    <row r="1995" spans="1:8" ht="15.75" customHeight="1" x14ac:dyDescent="0.25">
      <c r="A1995" s="4"/>
      <c r="H1995" s="10"/>
    </row>
    <row r="1996" spans="1:8" ht="15.75" customHeight="1" x14ac:dyDescent="0.25">
      <c r="A1996" s="4"/>
      <c r="H1996" s="10"/>
    </row>
    <row r="1997" spans="1:8" ht="15.75" customHeight="1" x14ac:dyDescent="0.25">
      <c r="A1997" s="4"/>
      <c r="H1997" s="10"/>
    </row>
    <row r="1998" spans="1:8" ht="15.75" customHeight="1" x14ac:dyDescent="0.25">
      <c r="A1998" s="4"/>
      <c r="H1998" s="10"/>
    </row>
    <row r="1999" spans="1:8" ht="15.75" customHeight="1" x14ac:dyDescent="0.25">
      <c r="A1999" s="4"/>
      <c r="H1999" s="10"/>
    </row>
    <row r="2000" spans="1:8" ht="15.75" customHeight="1" x14ac:dyDescent="0.25">
      <c r="A2000" s="4"/>
      <c r="H2000" s="10"/>
    </row>
    <row r="2001" spans="1:8" ht="15.75" customHeight="1" x14ac:dyDescent="0.25">
      <c r="A2001" s="4"/>
      <c r="H2001" s="10"/>
    </row>
    <row r="2002" spans="1:8" ht="15.75" customHeight="1" x14ac:dyDescent="0.25">
      <c r="A2002" s="4"/>
      <c r="H2002" s="10"/>
    </row>
    <row r="2003" spans="1:8" ht="15.75" customHeight="1" x14ac:dyDescent="0.25">
      <c r="A2003" s="4"/>
      <c r="H2003" s="10"/>
    </row>
    <row r="2004" spans="1:8" ht="15.75" customHeight="1" x14ac:dyDescent="0.25">
      <c r="A2004" s="4"/>
      <c r="H2004" s="10"/>
    </row>
    <row r="2005" spans="1:8" ht="15.75" customHeight="1" x14ac:dyDescent="0.25">
      <c r="A2005" s="4"/>
      <c r="H2005" s="10"/>
    </row>
    <row r="2006" spans="1:8" ht="15.75" customHeight="1" x14ac:dyDescent="0.25">
      <c r="A2006" s="4"/>
      <c r="H2006" s="10"/>
    </row>
    <row r="2007" spans="1:8" ht="15.75" customHeight="1" x14ac:dyDescent="0.25">
      <c r="A2007" s="4"/>
      <c r="H2007" s="10"/>
    </row>
    <row r="2008" spans="1:8" ht="15.75" customHeight="1" x14ac:dyDescent="0.25">
      <c r="A2008" s="4"/>
      <c r="H2008" s="10"/>
    </row>
    <row r="2009" spans="1:8" ht="15.75" customHeight="1" x14ac:dyDescent="0.25">
      <c r="A2009" s="4"/>
      <c r="H2009" s="10"/>
    </row>
    <row r="2010" spans="1:8" ht="15.75" customHeight="1" x14ac:dyDescent="0.25">
      <c r="A2010" s="4"/>
      <c r="H2010" s="10"/>
    </row>
    <row r="2011" spans="1:8" ht="15.75" customHeight="1" x14ac:dyDescent="0.25">
      <c r="A2011" s="4"/>
      <c r="H2011" s="10"/>
    </row>
    <row r="2012" spans="1:8" ht="15.75" customHeight="1" x14ac:dyDescent="0.25">
      <c r="A2012" s="4"/>
      <c r="H2012" s="10"/>
    </row>
    <row r="2013" spans="1:8" ht="15.75" customHeight="1" x14ac:dyDescent="0.25">
      <c r="A2013" s="4"/>
      <c r="H2013" s="10"/>
    </row>
    <row r="2014" spans="1:8" ht="15.75" customHeight="1" x14ac:dyDescent="0.25">
      <c r="A2014" s="4"/>
      <c r="H2014" s="10"/>
    </row>
    <row r="2015" spans="1:8" ht="15.75" customHeight="1" x14ac:dyDescent="0.25">
      <c r="A2015" s="4"/>
      <c r="H2015" s="10"/>
    </row>
    <row r="2016" spans="1:8" ht="15.75" customHeight="1" x14ac:dyDescent="0.25">
      <c r="A2016" s="4"/>
      <c r="H2016" s="10"/>
    </row>
    <row r="2017" spans="1:8" ht="15.75" customHeight="1" x14ac:dyDescent="0.25">
      <c r="A2017" s="4"/>
      <c r="H2017" s="10"/>
    </row>
    <row r="2018" spans="1:8" ht="15.75" customHeight="1" x14ac:dyDescent="0.25">
      <c r="A2018" s="4"/>
      <c r="H2018" s="10"/>
    </row>
    <row r="2019" spans="1:8" ht="15.75" customHeight="1" x14ac:dyDescent="0.25">
      <c r="A2019" s="4"/>
      <c r="H2019" s="10"/>
    </row>
    <row r="2020" spans="1:8" ht="15.75" customHeight="1" x14ac:dyDescent="0.25">
      <c r="A2020" s="4"/>
      <c r="H2020" s="10"/>
    </row>
    <row r="2021" spans="1:8" ht="15.75" customHeight="1" x14ac:dyDescent="0.25">
      <c r="A2021" s="4"/>
      <c r="H2021" s="10"/>
    </row>
    <row r="2022" spans="1:8" ht="15.75" customHeight="1" x14ac:dyDescent="0.25">
      <c r="A2022" s="4"/>
      <c r="H2022" s="10"/>
    </row>
    <row r="2023" spans="1:8" ht="15.75" customHeight="1" x14ac:dyDescent="0.25">
      <c r="A2023" s="4"/>
      <c r="H2023" s="10"/>
    </row>
    <row r="2024" spans="1:8" ht="15.75" customHeight="1" x14ac:dyDescent="0.25">
      <c r="A2024" s="4"/>
      <c r="H2024" s="10"/>
    </row>
    <row r="2025" spans="1:8" ht="15.75" customHeight="1" x14ac:dyDescent="0.25">
      <c r="A2025" s="4"/>
      <c r="H2025" s="10"/>
    </row>
    <row r="2026" spans="1:8" ht="15.75" customHeight="1" x14ac:dyDescent="0.25">
      <c r="A2026" s="4"/>
      <c r="H2026" s="10"/>
    </row>
    <row r="2027" spans="1:8" ht="15.75" customHeight="1" x14ac:dyDescent="0.25">
      <c r="A2027" s="4"/>
      <c r="H2027" s="10"/>
    </row>
    <row r="2028" spans="1:8" ht="15.75" customHeight="1" x14ac:dyDescent="0.25">
      <c r="A2028" s="4"/>
      <c r="H2028" s="10"/>
    </row>
    <row r="2029" spans="1:8" ht="15.75" customHeight="1" x14ac:dyDescent="0.25">
      <c r="A2029" s="4"/>
      <c r="H2029" s="10"/>
    </row>
    <row r="2030" spans="1:8" ht="15.75" customHeight="1" x14ac:dyDescent="0.25">
      <c r="A2030" s="4"/>
      <c r="H2030" s="10"/>
    </row>
    <row r="2031" spans="1:8" ht="15.75" customHeight="1" x14ac:dyDescent="0.25">
      <c r="A2031" s="4"/>
      <c r="H2031" s="10"/>
    </row>
    <row r="2032" spans="1:8" ht="15.75" customHeight="1" x14ac:dyDescent="0.25">
      <c r="A2032" s="4"/>
      <c r="H2032" s="10"/>
    </row>
    <row r="2033" spans="1:8" ht="15.75" customHeight="1" x14ac:dyDescent="0.25">
      <c r="A2033" s="4"/>
      <c r="H2033" s="10"/>
    </row>
    <row r="2034" spans="1:8" ht="15.75" customHeight="1" x14ac:dyDescent="0.25">
      <c r="A2034" s="4"/>
      <c r="H2034" s="10"/>
    </row>
    <row r="2035" spans="1:8" ht="15.75" customHeight="1" x14ac:dyDescent="0.25">
      <c r="A2035" s="4"/>
      <c r="H2035" s="10"/>
    </row>
    <row r="2036" spans="1:8" ht="15.75" customHeight="1" x14ac:dyDescent="0.25">
      <c r="A2036" s="4"/>
      <c r="H2036" s="10"/>
    </row>
    <row r="2037" spans="1:8" ht="15.75" customHeight="1" x14ac:dyDescent="0.25">
      <c r="A2037" s="4"/>
      <c r="H2037" s="10"/>
    </row>
    <row r="2038" spans="1:8" ht="15.75" customHeight="1" x14ac:dyDescent="0.25">
      <c r="A2038" s="4"/>
      <c r="H2038" s="10"/>
    </row>
    <row r="2039" spans="1:8" ht="15.75" customHeight="1" x14ac:dyDescent="0.25">
      <c r="A2039" s="4"/>
      <c r="H2039" s="10"/>
    </row>
    <row r="2040" spans="1:8" ht="15.75" customHeight="1" x14ac:dyDescent="0.25">
      <c r="A2040" s="4"/>
      <c r="H2040" s="10"/>
    </row>
    <row r="2041" spans="1:8" ht="15.75" customHeight="1" x14ac:dyDescent="0.25">
      <c r="A2041" s="4"/>
      <c r="H2041" s="10"/>
    </row>
    <row r="2042" spans="1:8" ht="15.75" customHeight="1" x14ac:dyDescent="0.25">
      <c r="A2042" s="4"/>
      <c r="H2042" s="10"/>
    </row>
    <row r="2043" spans="1:8" ht="15.75" customHeight="1" x14ac:dyDescent="0.25">
      <c r="A2043" s="4"/>
      <c r="H2043" s="10"/>
    </row>
    <row r="2044" spans="1:8" ht="15.75" customHeight="1" x14ac:dyDescent="0.25">
      <c r="A2044" s="4"/>
      <c r="H2044" s="10"/>
    </row>
    <row r="2045" spans="1:8" ht="15.75" customHeight="1" x14ac:dyDescent="0.25">
      <c r="A2045" s="4"/>
      <c r="H2045" s="10"/>
    </row>
    <row r="2046" spans="1:8" ht="15.75" customHeight="1" x14ac:dyDescent="0.25">
      <c r="A2046" s="4"/>
      <c r="H2046" s="10"/>
    </row>
    <row r="2047" spans="1:8" ht="15.75" customHeight="1" x14ac:dyDescent="0.25">
      <c r="A2047" s="4"/>
      <c r="H2047" s="10"/>
    </row>
    <row r="2048" spans="1:8" ht="15.75" customHeight="1" x14ac:dyDescent="0.25">
      <c r="A2048" s="4"/>
      <c r="H2048" s="10"/>
    </row>
    <row r="2049" spans="1:8" ht="15.75" customHeight="1" x14ac:dyDescent="0.25">
      <c r="A2049" s="4"/>
      <c r="H2049" s="10"/>
    </row>
    <row r="2050" spans="1:8" ht="15.75" customHeight="1" x14ac:dyDescent="0.25">
      <c r="A2050" s="4"/>
      <c r="H2050" s="10"/>
    </row>
    <row r="2051" spans="1:8" ht="15.75" customHeight="1" x14ac:dyDescent="0.25">
      <c r="A2051" s="4"/>
      <c r="H2051" s="10"/>
    </row>
    <row r="2052" spans="1:8" ht="15.75" customHeight="1" x14ac:dyDescent="0.25">
      <c r="A2052" s="4"/>
      <c r="H2052" s="10"/>
    </row>
    <row r="2053" spans="1:8" ht="15.75" customHeight="1" x14ac:dyDescent="0.25">
      <c r="A2053" s="4"/>
      <c r="H2053" s="10"/>
    </row>
    <row r="2054" spans="1:8" ht="15.75" customHeight="1" x14ac:dyDescent="0.25">
      <c r="A2054" s="4"/>
      <c r="H2054" s="10"/>
    </row>
    <row r="2055" spans="1:8" ht="15.75" customHeight="1" x14ac:dyDescent="0.25">
      <c r="A2055" s="4"/>
      <c r="H2055" s="10"/>
    </row>
    <row r="2056" spans="1:8" ht="15.75" customHeight="1" x14ac:dyDescent="0.25">
      <c r="A2056" s="4"/>
      <c r="H2056" s="10"/>
    </row>
    <row r="2057" spans="1:8" ht="15.75" customHeight="1" x14ac:dyDescent="0.25">
      <c r="A2057" s="4"/>
      <c r="H2057" s="10"/>
    </row>
    <row r="2058" spans="1:8" ht="15.75" customHeight="1" x14ac:dyDescent="0.25">
      <c r="A2058" s="4"/>
      <c r="H2058" s="10"/>
    </row>
    <row r="2059" spans="1:8" ht="15.75" customHeight="1" x14ac:dyDescent="0.25">
      <c r="A2059" s="4"/>
      <c r="H2059" s="10"/>
    </row>
    <row r="2060" spans="1:8" ht="15.75" customHeight="1" x14ac:dyDescent="0.25">
      <c r="A2060" s="4"/>
      <c r="H2060" s="10"/>
    </row>
    <row r="2061" spans="1:8" ht="15.75" customHeight="1" x14ac:dyDescent="0.25">
      <c r="A2061" s="4"/>
      <c r="H2061" s="10"/>
    </row>
    <row r="2062" spans="1:8" ht="15.75" customHeight="1" x14ac:dyDescent="0.25">
      <c r="A2062" s="4"/>
      <c r="H2062" s="10"/>
    </row>
    <row r="2063" spans="1:8" ht="15.75" customHeight="1" x14ac:dyDescent="0.25">
      <c r="A2063" s="4"/>
      <c r="H2063" s="10"/>
    </row>
    <row r="2064" spans="1:8" ht="15.75" customHeight="1" x14ac:dyDescent="0.25">
      <c r="A2064" s="4"/>
      <c r="H2064" s="10"/>
    </row>
    <row r="2065" spans="1:8" ht="15.75" customHeight="1" x14ac:dyDescent="0.25">
      <c r="A2065" s="4"/>
      <c r="H2065" s="10"/>
    </row>
    <row r="2066" spans="1:8" ht="15.75" customHeight="1" x14ac:dyDescent="0.25">
      <c r="A2066" s="4"/>
      <c r="H2066" s="10"/>
    </row>
    <row r="2067" spans="1:8" ht="15.75" customHeight="1" x14ac:dyDescent="0.25">
      <c r="A2067" s="4"/>
      <c r="H2067" s="10"/>
    </row>
    <row r="2068" spans="1:8" ht="15.75" customHeight="1" x14ac:dyDescent="0.25">
      <c r="A2068" s="4"/>
      <c r="H2068" s="10"/>
    </row>
    <row r="2069" spans="1:8" ht="15.75" customHeight="1" x14ac:dyDescent="0.25">
      <c r="A2069" s="4"/>
      <c r="H2069" s="10"/>
    </row>
    <row r="2070" spans="1:8" ht="15.75" customHeight="1" x14ac:dyDescent="0.25">
      <c r="A2070" s="4"/>
      <c r="H2070" s="10"/>
    </row>
    <row r="2071" spans="1:8" ht="15.75" customHeight="1" x14ac:dyDescent="0.25">
      <c r="A2071" s="4"/>
      <c r="H2071" s="10"/>
    </row>
    <row r="2072" spans="1:8" ht="15.75" customHeight="1" x14ac:dyDescent="0.25">
      <c r="A2072" s="4"/>
      <c r="H2072" s="10"/>
    </row>
    <row r="2073" spans="1:8" ht="15.75" customHeight="1" x14ac:dyDescent="0.25">
      <c r="A2073" s="4"/>
      <c r="H2073" s="10"/>
    </row>
    <row r="2074" spans="1:8" ht="15.75" customHeight="1" x14ac:dyDescent="0.25">
      <c r="A2074" s="4"/>
      <c r="H2074" s="10"/>
    </row>
    <row r="2075" spans="1:8" ht="15.75" customHeight="1" x14ac:dyDescent="0.25">
      <c r="A2075" s="4"/>
      <c r="H2075" s="10"/>
    </row>
    <row r="2076" spans="1:8" ht="15.75" customHeight="1" x14ac:dyDescent="0.25">
      <c r="A2076" s="4"/>
      <c r="H2076" s="10"/>
    </row>
    <row r="2077" spans="1:8" ht="15.75" customHeight="1" x14ac:dyDescent="0.25">
      <c r="A2077" s="4"/>
      <c r="H2077" s="10"/>
    </row>
    <row r="2078" spans="1:8" ht="15.75" customHeight="1" x14ac:dyDescent="0.25">
      <c r="A2078" s="4"/>
      <c r="H2078" s="10"/>
    </row>
    <row r="2079" spans="1:8" ht="15.75" customHeight="1" x14ac:dyDescent="0.25">
      <c r="A2079" s="4"/>
      <c r="H2079" s="10"/>
    </row>
    <row r="2080" spans="1:8" ht="15.75" customHeight="1" x14ac:dyDescent="0.25">
      <c r="A2080" s="4"/>
      <c r="H2080" s="10"/>
    </row>
    <row r="2081" spans="1:8" ht="15.75" customHeight="1" x14ac:dyDescent="0.25">
      <c r="A2081" s="4"/>
      <c r="H2081" s="10"/>
    </row>
    <row r="2082" spans="1:8" ht="15.75" customHeight="1" x14ac:dyDescent="0.25">
      <c r="A2082" s="4"/>
      <c r="H2082" s="10"/>
    </row>
    <row r="2083" spans="1:8" ht="15.75" customHeight="1" x14ac:dyDescent="0.25">
      <c r="A2083" s="4"/>
      <c r="H2083" s="10"/>
    </row>
    <row r="2084" spans="1:8" ht="15.75" customHeight="1" x14ac:dyDescent="0.25">
      <c r="A2084" s="4"/>
      <c r="H2084" s="10"/>
    </row>
    <row r="2085" spans="1:8" ht="15.75" customHeight="1" x14ac:dyDescent="0.25">
      <c r="A2085" s="4"/>
      <c r="H2085" s="10"/>
    </row>
    <row r="2086" spans="1:8" ht="15.75" customHeight="1" x14ac:dyDescent="0.25">
      <c r="A2086" s="4"/>
      <c r="H2086" s="10"/>
    </row>
    <row r="2087" spans="1:8" ht="15.75" customHeight="1" x14ac:dyDescent="0.25">
      <c r="A2087" s="4"/>
      <c r="H2087" s="10"/>
    </row>
    <row r="2088" spans="1:8" ht="15.75" customHeight="1" x14ac:dyDescent="0.25">
      <c r="A2088" s="4"/>
      <c r="H2088" s="10"/>
    </row>
    <row r="2089" spans="1:8" ht="15.75" customHeight="1" x14ac:dyDescent="0.25">
      <c r="A2089" s="4"/>
      <c r="H2089" s="10"/>
    </row>
    <row r="2090" spans="1:8" ht="15.75" customHeight="1" x14ac:dyDescent="0.25">
      <c r="A2090" s="4"/>
      <c r="H2090" s="10"/>
    </row>
    <row r="2091" spans="1:8" ht="15.75" customHeight="1" x14ac:dyDescent="0.25">
      <c r="A2091" s="4"/>
      <c r="H2091" s="10"/>
    </row>
    <row r="2092" spans="1:8" ht="15.75" customHeight="1" x14ac:dyDescent="0.25">
      <c r="A2092" s="4"/>
      <c r="H2092" s="10"/>
    </row>
    <row r="2093" spans="1:8" ht="15.75" customHeight="1" x14ac:dyDescent="0.25">
      <c r="A2093" s="4"/>
      <c r="H2093" s="10"/>
    </row>
    <row r="2094" spans="1:8" ht="15.75" customHeight="1" x14ac:dyDescent="0.25">
      <c r="A2094" s="4"/>
      <c r="H2094" s="10"/>
    </row>
    <row r="2095" spans="1:8" ht="15.75" customHeight="1" x14ac:dyDescent="0.25">
      <c r="A2095" s="4"/>
      <c r="H2095" s="10"/>
    </row>
    <row r="2096" spans="1:8" ht="15.75" customHeight="1" x14ac:dyDescent="0.25">
      <c r="A2096" s="4"/>
      <c r="H2096" s="10"/>
    </row>
    <row r="2097" spans="1:8" ht="15.75" customHeight="1" x14ac:dyDescent="0.25">
      <c r="A2097" s="4"/>
      <c r="H2097" s="10"/>
    </row>
    <row r="2098" spans="1:8" ht="15.75" customHeight="1" x14ac:dyDescent="0.25">
      <c r="A2098" s="4"/>
      <c r="H2098" s="10"/>
    </row>
    <row r="2099" spans="1:8" ht="15.75" customHeight="1" x14ac:dyDescent="0.25">
      <c r="A2099" s="4"/>
      <c r="H2099" s="10"/>
    </row>
  </sheetData>
  <autoFilter ref="A1:Z1099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B25" sqref="B25"/>
    </sheetView>
  </sheetViews>
  <sheetFormatPr baseColWidth="10" defaultColWidth="11.25" defaultRowHeight="15" customHeight="1" x14ac:dyDescent="0.25"/>
  <cols>
    <col min="1" max="2" width="13.125" customWidth="1"/>
    <col min="3" max="5" width="10.5" customWidth="1"/>
    <col min="6" max="6" width="15.875" customWidth="1"/>
    <col min="7" max="26" width="10.5" customWidth="1"/>
  </cols>
  <sheetData>
    <row r="1" spans="1:6" ht="31.5" customHeight="1" x14ac:dyDescent="0.35">
      <c r="A1" s="1" t="s">
        <v>21</v>
      </c>
      <c r="B1" s="1" t="s">
        <v>1</v>
      </c>
      <c r="E1" s="11" t="s">
        <v>22</v>
      </c>
      <c r="F1" s="11" t="s">
        <v>6</v>
      </c>
    </row>
    <row r="2" spans="1:6" ht="15.75" customHeight="1" x14ac:dyDescent="0.25">
      <c r="A2" s="5">
        <v>1</v>
      </c>
      <c r="B2" s="5" t="s">
        <v>23</v>
      </c>
      <c r="E2" s="5" t="s">
        <v>9</v>
      </c>
      <c r="F2" s="5">
        <v>15</v>
      </c>
    </row>
    <row r="3" spans="1:6" ht="15.75" customHeight="1" x14ac:dyDescent="0.25">
      <c r="A3" s="5">
        <v>2</v>
      </c>
      <c r="B3" s="12" t="s">
        <v>24</v>
      </c>
      <c r="E3" s="5" t="s">
        <v>18</v>
      </c>
      <c r="F3" s="5">
        <v>10</v>
      </c>
    </row>
    <row r="4" spans="1:6" ht="15.75" customHeight="1" x14ac:dyDescent="0.25">
      <c r="A4" s="5">
        <v>3</v>
      </c>
      <c r="B4" s="12" t="s">
        <v>25</v>
      </c>
    </row>
    <row r="5" spans="1:6" ht="15.75" customHeight="1" x14ac:dyDescent="0.25">
      <c r="A5" s="5">
        <v>4</v>
      </c>
      <c r="B5" s="12" t="s">
        <v>26</v>
      </c>
    </row>
    <row r="6" spans="1:6" ht="15.75" customHeight="1" x14ac:dyDescent="0.25">
      <c r="A6" s="5">
        <v>5</v>
      </c>
      <c r="B6" s="12" t="s">
        <v>27</v>
      </c>
    </row>
    <row r="7" spans="1:6" ht="15.75" customHeight="1" x14ac:dyDescent="0.25">
      <c r="A7" s="5">
        <v>6</v>
      </c>
      <c r="B7" s="12" t="s">
        <v>28</v>
      </c>
    </row>
    <row r="8" spans="1:6" ht="15.75" customHeight="1" x14ac:dyDescent="0.25">
      <c r="A8" s="5">
        <v>7</v>
      </c>
      <c r="B8" s="12" t="s">
        <v>29</v>
      </c>
    </row>
    <row r="9" spans="1:6" ht="15.75" customHeight="1" x14ac:dyDescent="0.25">
      <c r="A9" s="5">
        <v>8</v>
      </c>
      <c r="B9" s="12" t="s">
        <v>30</v>
      </c>
    </row>
    <row r="10" spans="1:6" ht="15.75" customHeight="1" x14ac:dyDescent="0.25">
      <c r="A10" s="5">
        <v>9</v>
      </c>
      <c r="B10" s="12" t="s">
        <v>31</v>
      </c>
    </row>
    <row r="11" spans="1:6" ht="15.75" customHeight="1" x14ac:dyDescent="0.25">
      <c r="A11" s="5">
        <v>10</v>
      </c>
      <c r="B11" s="12" t="s">
        <v>32</v>
      </c>
    </row>
    <row r="12" spans="1:6" ht="15.75" customHeight="1" x14ac:dyDescent="0.25"/>
    <row r="13" spans="1:6" ht="15.75" customHeight="1" x14ac:dyDescent="0.25"/>
    <row r="14" spans="1:6" ht="15.75" customHeight="1" x14ac:dyDescent="0.25"/>
    <row r="15" spans="1:6" ht="15.75" customHeight="1" x14ac:dyDescent="0.25"/>
    <row r="16" spans="1: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23</vt:i4>
      </vt:variant>
    </vt:vector>
  </HeadingPairs>
  <TitlesOfParts>
    <vt:vector size="25" baseType="lpstr">
      <vt:lpstr>Problema</vt:lpstr>
      <vt:lpstr>Aux</vt:lpstr>
      <vt:lpstr>_xlchart.v1.0</vt:lpstr>
      <vt:lpstr>_xlchart.v1.1</vt:lpstr>
      <vt:lpstr>_xlchart.v1.10</vt:lpstr>
      <vt:lpstr>_xlchart.v1.11</vt:lpstr>
      <vt:lpstr>_xlchart.v1.12</vt:lpstr>
      <vt:lpstr>_xlchart.v1.13</vt:lpstr>
      <vt:lpstr>_xlchart.v1.14</vt:lpstr>
      <vt:lpstr>_xlchart.v1.15</vt:lpstr>
      <vt:lpstr>_xlchart.v1.16</vt:lpstr>
      <vt:lpstr>_xlchart.v1.17</vt:lpstr>
      <vt:lpstr>_xlchart.v1.18</vt:lpstr>
      <vt:lpstr>_xlchart.v1.19</vt:lpstr>
      <vt:lpstr>_xlchart.v1.2</vt:lpstr>
      <vt:lpstr>_xlchart.v1.20</vt:lpstr>
      <vt:lpstr>_xlchart.v1.3</vt:lpstr>
      <vt:lpstr>_xlchart.v1.4</vt:lpstr>
      <vt:lpstr>_xlchart.v1.5</vt:lpstr>
      <vt:lpstr>_xlchart.v1.6</vt:lpstr>
      <vt:lpstr>_xlchart.v1.7</vt:lpstr>
      <vt:lpstr>_xlchart.v1.8</vt:lpstr>
      <vt:lpstr>_xlchart.v1.9</vt:lpstr>
      <vt:lpstr>Porcentaje</vt:lpstr>
      <vt:lpstr>Prima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juana fernandez saenz</cp:lastModifiedBy>
  <dcterms:modified xsi:type="dcterms:W3CDTF">2023-08-14T21:13:37Z</dcterms:modified>
</cp:coreProperties>
</file>