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B83C7A86-8898-4506-8D93-0A0C9D8C3723}" xr6:coauthVersionLast="47" xr6:coauthVersionMax="47" xr10:uidLastSave="{00000000-0000-0000-0000-000000000000}"/>
  <bookViews>
    <workbookView xWindow="-120" yWindow="-120" windowWidth="20730" windowHeight="11040" tabRatio="802" xr2:uid="{00000000-000D-0000-FFFF-FFFF00000000}"/>
  </bookViews>
  <sheets>
    <sheet name="Badar" sheetId="20" r:id="rId1"/>
    <sheet name="Print" sheetId="21" r:id="rId2"/>
  </sheets>
  <functionGroups builtInGroupCount="19"/>
  <externalReferences>
    <externalReference r:id="rId3"/>
    <externalReference r:id="rId4"/>
  </externalReferences>
  <definedNames>
    <definedName name="G">Badar!$A$4:$D$1503</definedName>
    <definedName name="T">Badar!$E$4:$N$1503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20" l="1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612" i="20"/>
  <c r="J613" i="20"/>
  <c r="J614" i="20"/>
  <c r="J615" i="20"/>
  <c r="J616" i="20"/>
  <c r="J617" i="20"/>
  <c r="J618" i="20"/>
  <c r="J619" i="20"/>
  <c r="J620" i="20"/>
  <c r="J621" i="20"/>
  <c r="J622" i="20"/>
  <c r="J623" i="20"/>
  <c r="J624" i="20"/>
  <c r="J625" i="20"/>
  <c r="J626" i="20"/>
  <c r="J627" i="20"/>
  <c r="J628" i="20"/>
  <c r="J629" i="20"/>
  <c r="J630" i="20"/>
  <c r="J631" i="20"/>
  <c r="J632" i="20"/>
  <c r="J633" i="20"/>
  <c r="J634" i="20"/>
  <c r="J635" i="20"/>
  <c r="J636" i="20"/>
  <c r="J637" i="20"/>
  <c r="J638" i="20"/>
  <c r="J639" i="20"/>
  <c r="J640" i="20"/>
  <c r="J641" i="20"/>
  <c r="J642" i="20"/>
  <c r="J643" i="20"/>
  <c r="J644" i="20"/>
  <c r="J645" i="20"/>
  <c r="J646" i="20"/>
  <c r="J647" i="20"/>
  <c r="J648" i="20"/>
  <c r="J649" i="20"/>
  <c r="J650" i="20"/>
  <c r="J651" i="20"/>
  <c r="J652" i="20"/>
  <c r="J653" i="20"/>
  <c r="J654" i="20"/>
  <c r="J655" i="20"/>
  <c r="J656" i="20"/>
  <c r="J657" i="20"/>
  <c r="J658" i="20"/>
  <c r="J659" i="20"/>
  <c r="J660" i="20"/>
  <c r="J661" i="20"/>
  <c r="J662" i="20"/>
  <c r="J663" i="20"/>
  <c r="J664" i="20"/>
  <c r="J665" i="20"/>
  <c r="J666" i="20"/>
  <c r="J667" i="20"/>
  <c r="J668" i="20"/>
  <c r="J669" i="20"/>
  <c r="J670" i="20"/>
  <c r="J671" i="20"/>
  <c r="J672" i="20"/>
  <c r="J673" i="20"/>
  <c r="J674" i="20"/>
  <c r="J675" i="20"/>
  <c r="J676" i="20"/>
  <c r="J677" i="20"/>
  <c r="J678" i="20"/>
  <c r="J679" i="20"/>
  <c r="J680" i="20"/>
  <c r="J681" i="20"/>
  <c r="J682" i="20"/>
  <c r="J683" i="20"/>
  <c r="J684" i="20"/>
  <c r="J685" i="20"/>
  <c r="J686" i="20"/>
  <c r="J687" i="20"/>
  <c r="J688" i="20"/>
  <c r="J689" i="20"/>
  <c r="J690" i="20"/>
  <c r="J691" i="20"/>
  <c r="J692" i="20"/>
  <c r="J693" i="20"/>
  <c r="J694" i="20"/>
  <c r="J695" i="20"/>
  <c r="J696" i="20"/>
  <c r="J697" i="20"/>
  <c r="J698" i="20"/>
  <c r="J699" i="20"/>
  <c r="J700" i="20"/>
  <c r="J701" i="20"/>
  <c r="J702" i="20"/>
  <c r="J703" i="20"/>
  <c r="J704" i="20"/>
  <c r="J705" i="20"/>
  <c r="J706" i="20"/>
  <c r="J707" i="20"/>
  <c r="J708" i="20"/>
  <c r="J709" i="20"/>
  <c r="J710" i="20"/>
  <c r="J711" i="20"/>
  <c r="J712" i="20"/>
  <c r="J713" i="20"/>
  <c r="J714" i="20"/>
  <c r="J715" i="20"/>
  <c r="J716" i="20"/>
  <c r="J717" i="20"/>
  <c r="J718" i="20"/>
  <c r="J719" i="20"/>
  <c r="J720" i="20"/>
  <c r="J721" i="20"/>
  <c r="J722" i="20"/>
  <c r="J723" i="20"/>
  <c r="J724" i="20"/>
  <c r="J725" i="20"/>
  <c r="J726" i="20"/>
  <c r="J727" i="20"/>
  <c r="J728" i="20"/>
  <c r="J729" i="20"/>
  <c r="J730" i="20"/>
  <c r="J731" i="20"/>
  <c r="J732" i="20"/>
  <c r="J733" i="20"/>
  <c r="J734" i="20"/>
  <c r="J735" i="20"/>
  <c r="J736" i="20"/>
  <c r="J737" i="20"/>
  <c r="J738" i="20"/>
  <c r="J739" i="20"/>
  <c r="J740" i="20"/>
  <c r="J741" i="20"/>
  <c r="J742" i="20"/>
  <c r="J743" i="20"/>
  <c r="J744" i="20"/>
  <c r="J745" i="20"/>
  <c r="J746" i="20"/>
  <c r="J747" i="20"/>
  <c r="J748" i="20"/>
  <c r="J749" i="20"/>
  <c r="J750" i="20"/>
  <c r="J751" i="20"/>
  <c r="J752" i="20"/>
  <c r="J753" i="20"/>
  <c r="J754" i="20"/>
  <c r="J755" i="20"/>
  <c r="J756" i="20"/>
  <c r="J757" i="20"/>
  <c r="J758" i="20"/>
  <c r="J759" i="20"/>
  <c r="J760" i="20"/>
  <c r="J761" i="20"/>
  <c r="J762" i="20"/>
  <c r="J763" i="20"/>
  <c r="J764" i="20"/>
  <c r="J765" i="20"/>
  <c r="J766" i="20"/>
  <c r="J767" i="20"/>
  <c r="J768" i="20"/>
  <c r="J769" i="20"/>
  <c r="J770" i="20"/>
  <c r="J771" i="20"/>
  <c r="J772" i="20"/>
  <c r="J773" i="20"/>
  <c r="J774" i="20"/>
  <c r="J775" i="20"/>
  <c r="J776" i="20"/>
  <c r="J777" i="20"/>
  <c r="J778" i="20"/>
  <c r="J779" i="20"/>
  <c r="J780" i="20"/>
  <c r="J781" i="20"/>
  <c r="J782" i="20"/>
  <c r="J783" i="20"/>
  <c r="J784" i="20"/>
  <c r="J785" i="20"/>
  <c r="J786" i="20"/>
  <c r="J787" i="20"/>
  <c r="J788" i="20"/>
  <c r="J789" i="20"/>
  <c r="J790" i="20"/>
  <c r="J791" i="20"/>
  <c r="J792" i="20"/>
  <c r="J793" i="20"/>
  <c r="J794" i="20"/>
  <c r="J795" i="20"/>
  <c r="J796" i="20"/>
  <c r="J797" i="20"/>
  <c r="J798" i="20"/>
  <c r="J799" i="20"/>
  <c r="J800" i="20"/>
  <c r="J801" i="20"/>
  <c r="J802" i="20"/>
  <c r="J803" i="20"/>
  <c r="J804" i="20"/>
  <c r="J805" i="20"/>
  <c r="J806" i="20"/>
  <c r="J807" i="20"/>
  <c r="J808" i="20"/>
  <c r="J809" i="20"/>
  <c r="J810" i="20"/>
  <c r="J811" i="20"/>
  <c r="J812" i="20"/>
  <c r="J813" i="20"/>
  <c r="J814" i="20"/>
  <c r="J815" i="20"/>
  <c r="J816" i="20"/>
  <c r="J817" i="20"/>
  <c r="J818" i="20"/>
  <c r="J819" i="20"/>
  <c r="J820" i="20"/>
  <c r="J821" i="20"/>
  <c r="J822" i="20"/>
  <c r="J823" i="20"/>
  <c r="J824" i="20"/>
  <c r="J825" i="20"/>
  <c r="J826" i="20"/>
  <c r="J827" i="20"/>
  <c r="J828" i="20"/>
  <c r="J829" i="20"/>
  <c r="J830" i="20"/>
  <c r="J831" i="20"/>
  <c r="J832" i="20"/>
  <c r="J833" i="20"/>
  <c r="J834" i="20"/>
  <c r="J835" i="20"/>
  <c r="J836" i="20"/>
  <c r="J837" i="20"/>
  <c r="J838" i="20"/>
  <c r="J839" i="20"/>
  <c r="J840" i="20"/>
  <c r="J841" i="20"/>
  <c r="J842" i="20"/>
  <c r="J843" i="20"/>
  <c r="J844" i="20"/>
  <c r="J845" i="20"/>
  <c r="J846" i="20"/>
  <c r="J847" i="20"/>
  <c r="J848" i="20"/>
  <c r="J849" i="20"/>
  <c r="J850" i="20"/>
  <c r="J851" i="20"/>
  <c r="J852" i="20"/>
  <c r="J853" i="20"/>
  <c r="J854" i="20"/>
  <c r="J855" i="20"/>
  <c r="J856" i="20"/>
  <c r="J857" i="20"/>
  <c r="J858" i="20"/>
  <c r="J859" i="20"/>
  <c r="J860" i="20"/>
  <c r="J861" i="20"/>
  <c r="J862" i="20"/>
  <c r="J863" i="20"/>
  <c r="J864" i="20"/>
  <c r="J865" i="20"/>
  <c r="J866" i="20"/>
  <c r="J867" i="20"/>
  <c r="J868" i="20"/>
  <c r="J869" i="20"/>
  <c r="J870" i="20"/>
  <c r="J871" i="20"/>
  <c r="J872" i="20"/>
  <c r="J873" i="20"/>
  <c r="J874" i="20"/>
  <c r="J875" i="20"/>
  <c r="J876" i="20"/>
  <c r="J877" i="20"/>
  <c r="J878" i="20"/>
  <c r="J879" i="20"/>
  <c r="J880" i="20"/>
  <c r="J881" i="20"/>
  <c r="J882" i="20"/>
  <c r="J883" i="20"/>
  <c r="J884" i="20"/>
  <c r="J885" i="20"/>
  <c r="J886" i="20"/>
  <c r="J887" i="20"/>
  <c r="J888" i="20"/>
  <c r="J889" i="20"/>
  <c r="J890" i="20"/>
  <c r="J891" i="20"/>
  <c r="J892" i="20"/>
  <c r="J893" i="20"/>
  <c r="J894" i="20"/>
  <c r="J895" i="20"/>
  <c r="J896" i="20"/>
  <c r="J897" i="20"/>
  <c r="J898" i="20"/>
  <c r="J899" i="20"/>
  <c r="J900" i="20"/>
  <c r="J901" i="20"/>
  <c r="J902" i="20"/>
  <c r="J903" i="20"/>
  <c r="J904" i="20"/>
  <c r="J905" i="20"/>
  <c r="J906" i="20"/>
  <c r="J907" i="20"/>
  <c r="J908" i="20"/>
  <c r="J909" i="20"/>
  <c r="J910" i="20"/>
  <c r="J911" i="20"/>
  <c r="J912" i="20"/>
  <c r="J913" i="20"/>
  <c r="J914" i="20"/>
  <c r="J915" i="20"/>
  <c r="J916" i="20"/>
  <c r="J917" i="20"/>
  <c r="J918" i="20"/>
  <c r="J919" i="20"/>
  <c r="J920" i="20"/>
  <c r="J921" i="20"/>
  <c r="J922" i="20"/>
  <c r="J923" i="20"/>
  <c r="J924" i="20"/>
  <c r="J925" i="20"/>
  <c r="J926" i="20"/>
  <c r="J927" i="20"/>
  <c r="J928" i="20"/>
  <c r="J929" i="20"/>
  <c r="J930" i="20"/>
  <c r="J931" i="20"/>
  <c r="J932" i="20"/>
  <c r="J933" i="20"/>
  <c r="J934" i="20"/>
  <c r="J935" i="20"/>
  <c r="J936" i="20"/>
  <c r="J937" i="20"/>
  <c r="J938" i="20"/>
  <c r="J939" i="20"/>
  <c r="J940" i="20"/>
  <c r="J941" i="20"/>
  <c r="J942" i="20"/>
  <c r="J943" i="20"/>
  <c r="J944" i="20"/>
  <c r="J945" i="20"/>
  <c r="J946" i="20"/>
  <c r="J947" i="20"/>
  <c r="J948" i="20"/>
  <c r="J949" i="20"/>
  <c r="J950" i="20"/>
  <c r="J951" i="20"/>
  <c r="J952" i="20"/>
  <c r="J953" i="20"/>
  <c r="J954" i="20"/>
  <c r="J955" i="20"/>
  <c r="J956" i="20"/>
  <c r="J957" i="20"/>
  <c r="J958" i="20"/>
  <c r="J959" i="20"/>
  <c r="J960" i="20"/>
  <c r="J961" i="20"/>
  <c r="J962" i="20"/>
  <c r="J963" i="20"/>
  <c r="J964" i="20"/>
  <c r="J965" i="20"/>
  <c r="J966" i="20"/>
  <c r="J967" i="20"/>
  <c r="J968" i="20"/>
  <c r="J969" i="20"/>
  <c r="J970" i="20"/>
  <c r="J971" i="20"/>
  <c r="J972" i="20"/>
  <c r="J973" i="20"/>
  <c r="J974" i="20"/>
  <c r="J975" i="20"/>
  <c r="J976" i="20"/>
  <c r="J977" i="20"/>
  <c r="J978" i="20"/>
  <c r="J979" i="20"/>
  <c r="J980" i="20"/>
  <c r="J981" i="20"/>
  <c r="J982" i="20"/>
  <c r="J983" i="20"/>
  <c r="J984" i="20"/>
  <c r="J985" i="20"/>
  <c r="J986" i="20"/>
  <c r="J987" i="20"/>
  <c r="J988" i="20"/>
  <c r="J989" i="20"/>
  <c r="J990" i="20"/>
  <c r="J991" i="20"/>
  <c r="J992" i="20"/>
  <c r="J993" i="20"/>
  <c r="J994" i="20"/>
  <c r="J995" i="20"/>
  <c r="J996" i="20"/>
  <c r="J997" i="20"/>
  <c r="J998" i="20"/>
  <c r="J999" i="20"/>
  <c r="J1000" i="20"/>
  <c r="J1001" i="20"/>
  <c r="J1002" i="20"/>
  <c r="J1003" i="20"/>
  <c r="J1004" i="20"/>
  <c r="J1005" i="20"/>
  <c r="J1006" i="20"/>
  <c r="J1007" i="20"/>
  <c r="J1008" i="20"/>
  <c r="J1009" i="20"/>
  <c r="J1010" i="20"/>
  <c r="J1011" i="20"/>
  <c r="J1012" i="20"/>
  <c r="J1013" i="20"/>
  <c r="J1014" i="20"/>
  <c r="J1015" i="20"/>
  <c r="J1016" i="20"/>
  <c r="J1017" i="20"/>
  <c r="J1018" i="20"/>
  <c r="J1019" i="20"/>
  <c r="J1020" i="20"/>
  <c r="J1021" i="20"/>
  <c r="J1022" i="20"/>
  <c r="J1023" i="20"/>
  <c r="J1024" i="20"/>
  <c r="J1025" i="20"/>
  <c r="J1026" i="20"/>
  <c r="J1027" i="20"/>
  <c r="J1028" i="20"/>
  <c r="J1029" i="20"/>
  <c r="J1030" i="20"/>
  <c r="J1031" i="20"/>
  <c r="J1032" i="20"/>
  <c r="J1033" i="20"/>
  <c r="J1034" i="20"/>
  <c r="J1035" i="20"/>
  <c r="J1036" i="20"/>
  <c r="J1037" i="20"/>
  <c r="J1038" i="20"/>
  <c r="J1039" i="20"/>
  <c r="J1040" i="20"/>
  <c r="J1041" i="20"/>
  <c r="J1042" i="20"/>
  <c r="J1043" i="20"/>
  <c r="J1044" i="20"/>
  <c r="J1045" i="20"/>
  <c r="J1046" i="20"/>
  <c r="J1047" i="20"/>
  <c r="J1048" i="20"/>
  <c r="J1049" i="20"/>
  <c r="J1050" i="20"/>
  <c r="J1051" i="20"/>
  <c r="J1052" i="20"/>
  <c r="J1053" i="20"/>
  <c r="J1054" i="20"/>
  <c r="J1055" i="20"/>
  <c r="J1056" i="20"/>
  <c r="J1057" i="20"/>
  <c r="J1058" i="20"/>
  <c r="J1059" i="20"/>
  <c r="J1060" i="20"/>
  <c r="J1061" i="20"/>
  <c r="J1062" i="20"/>
  <c r="J1063" i="20"/>
  <c r="J1064" i="20"/>
  <c r="J1065" i="20"/>
  <c r="J1066" i="20"/>
  <c r="J1067" i="20"/>
  <c r="J1068" i="20"/>
  <c r="J1069" i="20"/>
  <c r="J1070" i="20"/>
  <c r="J1071" i="20"/>
  <c r="J1072" i="20"/>
  <c r="J1073" i="20"/>
  <c r="J1074" i="20"/>
  <c r="J1075" i="20"/>
  <c r="J1076" i="20"/>
  <c r="J1077" i="20"/>
  <c r="J1078" i="20"/>
  <c r="J1079" i="20"/>
  <c r="J1080" i="20"/>
  <c r="J1081" i="20"/>
  <c r="J1082" i="20"/>
  <c r="J1083" i="20"/>
  <c r="J1084" i="20"/>
  <c r="J1085" i="20"/>
  <c r="J1086" i="20"/>
  <c r="J1087" i="20"/>
  <c r="J1088" i="20"/>
  <c r="J1089" i="20"/>
  <c r="J1090" i="20"/>
  <c r="J1091" i="20"/>
  <c r="J1092" i="20"/>
  <c r="J1093" i="20"/>
  <c r="J1094" i="20"/>
  <c r="J1095" i="20"/>
  <c r="J1096" i="20"/>
  <c r="J1097" i="20"/>
  <c r="J1098" i="20"/>
  <c r="J1099" i="20"/>
  <c r="J1100" i="20"/>
  <c r="J1101" i="20"/>
  <c r="J1102" i="20"/>
  <c r="J1103" i="20"/>
  <c r="J1104" i="20"/>
  <c r="J1105" i="20"/>
  <c r="J1106" i="20"/>
  <c r="J1107" i="20"/>
  <c r="J1108" i="20"/>
  <c r="J1109" i="20"/>
  <c r="J1110" i="20"/>
  <c r="J1111" i="20"/>
  <c r="J1112" i="20"/>
  <c r="J1113" i="20"/>
  <c r="J1114" i="20"/>
  <c r="J1115" i="20"/>
  <c r="J1116" i="20"/>
  <c r="J1117" i="20"/>
  <c r="J1118" i="20"/>
  <c r="J1119" i="20"/>
  <c r="J1120" i="20"/>
  <c r="J1121" i="20"/>
  <c r="J1122" i="20"/>
  <c r="J1123" i="20"/>
  <c r="J1124" i="20"/>
  <c r="J1125" i="20"/>
  <c r="J1126" i="20"/>
  <c r="J1127" i="20"/>
  <c r="J1128" i="20"/>
  <c r="J1129" i="20"/>
  <c r="J1130" i="20"/>
  <c r="J1131" i="20"/>
  <c r="J1132" i="20"/>
  <c r="J1133" i="20"/>
  <c r="J1134" i="20"/>
  <c r="J1135" i="20"/>
  <c r="J1136" i="20"/>
  <c r="J1137" i="20"/>
  <c r="J1138" i="20"/>
  <c r="J1139" i="20"/>
  <c r="J1140" i="20"/>
  <c r="J1141" i="20"/>
  <c r="J1142" i="20"/>
  <c r="J1143" i="20"/>
  <c r="J1144" i="20"/>
  <c r="J1145" i="20"/>
  <c r="J1146" i="20"/>
  <c r="J1147" i="20"/>
  <c r="J1148" i="20"/>
  <c r="J1149" i="20"/>
  <c r="J1150" i="20"/>
  <c r="J1151" i="20"/>
  <c r="J1152" i="20"/>
  <c r="J1153" i="20"/>
  <c r="J1154" i="20"/>
  <c r="J1155" i="20"/>
  <c r="J1156" i="20"/>
  <c r="J1157" i="20"/>
  <c r="J1158" i="20"/>
  <c r="J1159" i="20"/>
  <c r="J1160" i="20"/>
  <c r="J1161" i="20"/>
  <c r="J1162" i="20"/>
  <c r="J1163" i="20"/>
  <c r="J1164" i="20"/>
  <c r="J1165" i="20"/>
  <c r="J1166" i="20"/>
  <c r="J1167" i="20"/>
  <c r="J1168" i="20"/>
  <c r="J1169" i="20"/>
  <c r="J1170" i="20"/>
  <c r="J1171" i="20"/>
  <c r="J1172" i="20"/>
  <c r="J1173" i="20"/>
  <c r="J1174" i="20"/>
  <c r="J1175" i="20"/>
  <c r="J1176" i="20"/>
  <c r="J1177" i="20"/>
  <c r="J1178" i="20"/>
  <c r="J1179" i="20"/>
  <c r="J1180" i="20"/>
  <c r="J1181" i="20"/>
  <c r="J1182" i="20"/>
  <c r="J1183" i="20"/>
  <c r="J1184" i="20"/>
  <c r="J1185" i="20"/>
  <c r="J1186" i="20"/>
  <c r="J1187" i="20"/>
  <c r="J1188" i="20"/>
  <c r="J1189" i="20"/>
  <c r="J1190" i="20"/>
  <c r="J1191" i="20"/>
  <c r="J1192" i="20"/>
  <c r="J1193" i="20"/>
  <c r="J1194" i="20"/>
  <c r="J1195" i="20"/>
  <c r="J1196" i="20"/>
  <c r="J1197" i="20"/>
  <c r="J1198" i="20"/>
  <c r="J1199" i="20"/>
  <c r="J1200" i="20"/>
  <c r="J1201" i="20"/>
  <c r="J1202" i="20"/>
  <c r="J1203" i="20"/>
  <c r="J1204" i="20"/>
  <c r="J1205" i="20"/>
  <c r="J1206" i="20"/>
  <c r="J1207" i="20"/>
  <c r="J1208" i="20"/>
  <c r="J1209" i="20"/>
  <c r="J1210" i="20"/>
  <c r="J1211" i="20"/>
  <c r="J1212" i="20"/>
  <c r="J1213" i="20"/>
  <c r="J1214" i="20"/>
  <c r="J1215" i="20"/>
  <c r="J1216" i="20"/>
  <c r="J1217" i="20"/>
  <c r="J1218" i="20"/>
  <c r="J1219" i="20"/>
  <c r="J1220" i="20"/>
  <c r="J1221" i="20"/>
  <c r="J1222" i="20"/>
  <c r="J1223" i="20"/>
  <c r="J1224" i="20"/>
  <c r="J1225" i="20"/>
  <c r="J1226" i="20"/>
  <c r="J1227" i="20"/>
  <c r="J1228" i="20"/>
  <c r="J1229" i="20"/>
  <c r="J1230" i="20"/>
  <c r="J1231" i="20"/>
  <c r="J1232" i="20"/>
  <c r="J1233" i="20"/>
  <c r="J1234" i="20"/>
  <c r="J1235" i="20"/>
  <c r="J1236" i="20"/>
  <c r="J1237" i="20"/>
  <c r="J1238" i="20"/>
  <c r="J1239" i="20"/>
  <c r="J1240" i="20"/>
  <c r="J1241" i="20"/>
  <c r="J1242" i="20"/>
  <c r="J1243" i="20"/>
  <c r="J1244" i="20"/>
  <c r="J1245" i="20"/>
  <c r="J1246" i="20"/>
  <c r="J1247" i="20"/>
  <c r="J1248" i="20"/>
  <c r="J1249" i="20"/>
  <c r="J1250" i="20"/>
  <c r="J1251" i="20"/>
  <c r="J1252" i="20"/>
  <c r="J1253" i="20"/>
  <c r="J1254" i="20"/>
  <c r="J1255" i="20"/>
  <c r="J1256" i="20"/>
  <c r="J1257" i="20"/>
  <c r="J1258" i="20"/>
  <c r="J1259" i="20"/>
  <c r="J1260" i="20"/>
  <c r="J1261" i="20"/>
  <c r="J1262" i="20"/>
  <c r="J1263" i="20"/>
  <c r="J1264" i="20"/>
  <c r="J1265" i="20"/>
  <c r="J1266" i="20"/>
  <c r="J1267" i="20"/>
  <c r="J1268" i="20"/>
  <c r="J1269" i="20"/>
  <c r="J1270" i="20"/>
  <c r="J1271" i="20"/>
  <c r="J1272" i="20"/>
  <c r="J1273" i="20"/>
  <c r="J1274" i="20"/>
  <c r="J1275" i="20"/>
  <c r="J1276" i="20"/>
  <c r="J1277" i="20"/>
  <c r="J1278" i="20"/>
  <c r="J1279" i="20"/>
  <c r="J1280" i="20"/>
  <c r="J1281" i="20"/>
  <c r="J1282" i="20"/>
  <c r="J1283" i="20"/>
  <c r="J1284" i="20"/>
  <c r="J1285" i="20"/>
  <c r="J1286" i="20"/>
  <c r="J1287" i="20"/>
  <c r="J1288" i="20"/>
  <c r="J1289" i="20"/>
  <c r="J1290" i="20"/>
  <c r="J1291" i="20"/>
  <c r="J1292" i="20"/>
  <c r="J1293" i="20"/>
  <c r="J1294" i="20"/>
  <c r="J1295" i="20"/>
  <c r="J1296" i="20"/>
  <c r="J1297" i="20"/>
  <c r="J1298" i="20"/>
  <c r="J1299" i="20"/>
  <c r="J1300" i="20"/>
  <c r="J1301" i="20"/>
  <c r="J1302" i="20"/>
  <c r="J1303" i="20"/>
  <c r="J1304" i="20"/>
  <c r="J1305" i="20"/>
  <c r="J1306" i="20"/>
  <c r="J1307" i="20"/>
  <c r="J1308" i="20"/>
  <c r="J1309" i="20"/>
  <c r="J1310" i="20"/>
  <c r="J1311" i="20"/>
  <c r="J1312" i="20"/>
  <c r="J1313" i="20"/>
  <c r="J1314" i="20"/>
  <c r="J1315" i="20"/>
  <c r="J1316" i="20"/>
  <c r="J1317" i="20"/>
  <c r="J1318" i="20"/>
  <c r="J1319" i="20"/>
  <c r="J1320" i="20"/>
  <c r="J1321" i="20"/>
  <c r="J1322" i="20"/>
  <c r="J1323" i="20"/>
  <c r="J1324" i="20"/>
  <c r="J1325" i="20"/>
  <c r="J1326" i="20"/>
  <c r="J1327" i="20"/>
  <c r="J1328" i="20"/>
  <c r="J1329" i="20"/>
  <c r="J1330" i="20"/>
  <c r="J1331" i="20"/>
  <c r="J1332" i="20"/>
  <c r="J1333" i="20"/>
  <c r="J1334" i="20"/>
  <c r="J1335" i="20"/>
  <c r="J1336" i="20"/>
  <c r="J1337" i="20"/>
  <c r="J1338" i="20"/>
  <c r="J1339" i="20"/>
  <c r="J1340" i="20"/>
  <c r="J1341" i="20"/>
  <c r="J1342" i="20"/>
  <c r="J1343" i="20"/>
  <c r="J1344" i="20"/>
  <c r="J1345" i="20"/>
  <c r="J1346" i="20"/>
  <c r="J1347" i="20"/>
  <c r="J1348" i="20"/>
  <c r="J1349" i="20"/>
  <c r="J1350" i="20"/>
  <c r="J1351" i="20"/>
  <c r="J1352" i="20"/>
  <c r="J1353" i="20"/>
  <c r="J1354" i="20"/>
  <c r="J1355" i="20"/>
  <c r="J1356" i="20"/>
  <c r="J1357" i="20"/>
  <c r="J1358" i="20"/>
  <c r="J1359" i="20"/>
  <c r="J1360" i="20"/>
  <c r="J1361" i="20"/>
  <c r="J1362" i="20"/>
  <c r="J1363" i="20"/>
  <c r="J1364" i="20"/>
  <c r="J1365" i="20"/>
  <c r="J1366" i="20"/>
  <c r="J1367" i="20"/>
  <c r="J1368" i="20"/>
  <c r="J1369" i="20"/>
  <c r="J1370" i="20"/>
  <c r="J1371" i="20"/>
  <c r="J1372" i="20"/>
  <c r="J1373" i="20"/>
  <c r="J1374" i="20"/>
  <c r="J1375" i="20"/>
  <c r="J1376" i="20"/>
  <c r="J1377" i="20"/>
  <c r="J1378" i="20"/>
  <c r="J1379" i="20"/>
  <c r="J1380" i="20"/>
  <c r="J1381" i="20"/>
  <c r="J1382" i="20"/>
  <c r="J1383" i="20"/>
  <c r="J1384" i="20"/>
  <c r="J1385" i="20"/>
  <c r="J1386" i="20"/>
  <c r="J1387" i="20"/>
  <c r="J1388" i="20"/>
  <c r="J1389" i="20"/>
  <c r="J1390" i="20"/>
  <c r="J1391" i="20"/>
  <c r="J1392" i="20"/>
  <c r="J1393" i="20"/>
  <c r="J1394" i="20"/>
  <c r="J1395" i="20"/>
  <c r="J1396" i="20"/>
  <c r="J1397" i="20"/>
  <c r="J1398" i="20"/>
  <c r="J1399" i="20"/>
  <c r="J1400" i="20"/>
  <c r="J1401" i="20"/>
  <c r="J1402" i="20"/>
  <c r="J1403" i="20"/>
  <c r="J1404" i="20"/>
  <c r="J1405" i="20"/>
  <c r="J1406" i="20"/>
  <c r="J1407" i="20"/>
  <c r="J1408" i="20"/>
  <c r="J1409" i="20"/>
  <c r="J1410" i="20"/>
  <c r="J1411" i="20"/>
  <c r="J1412" i="20"/>
  <c r="J1413" i="20"/>
  <c r="J1414" i="20"/>
  <c r="J1415" i="20"/>
  <c r="J1416" i="20"/>
  <c r="J1417" i="20"/>
  <c r="J1418" i="20"/>
  <c r="J1419" i="20"/>
  <c r="J1420" i="20"/>
  <c r="J1421" i="20"/>
  <c r="J1422" i="20"/>
  <c r="J1423" i="20"/>
  <c r="J1424" i="20"/>
  <c r="J1425" i="20"/>
  <c r="J1426" i="20"/>
  <c r="J1427" i="20"/>
  <c r="J1428" i="20"/>
  <c r="J1429" i="20"/>
  <c r="J1430" i="20"/>
  <c r="J1431" i="20"/>
  <c r="J1432" i="20"/>
  <c r="J1433" i="20"/>
  <c r="J1434" i="20"/>
  <c r="J1435" i="20"/>
  <c r="J1436" i="20"/>
  <c r="J1437" i="20"/>
  <c r="J1438" i="20"/>
  <c r="J1439" i="20"/>
  <c r="J1440" i="20"/>
  <c r="J1441" i="20"/>
  <c r="J1442" i="20"/>
  <c r="J1443" i="20"/>
  <c r="J1444" i="20"/>
  <c r="J1445" i="20"/>
  <c r="J1446" i="20"/>
  <c r="J1447" i="20"/>
  <c r="J1448" i="20"/>
  <c r="J1449" i="20"/>
  <c r="J1450" i="20"/>
  <c r="J1451" i="20"/>
  <c r="J1452" i="20"/>
  <c r="J1453" i="20"/>
  <c r="J1454" i="20"/>
  <c r="J1455" i="20"/>
  <c r="J1456" i="20"/>
  <c r="J1457" i="20"/>
  <c r="J1458" i="20"/>
  <c r="J1459" i="20"/>
  <c r="J1460" i="20"/>
  <c r="J1461" i="20"/>
  <c r="J1462" i="20"/>
  <c r="J1463" i="20"/>
  <c r="J1464" i="20"/>
  <c r="J1465" i="20"/>
  <c r="J1466" i="20"/>
  <c r="J1467" i="20"/>
  <c r="J1468" i="20"/>
  <c r="J1469" i="20"/>
  <c r="J1470" i="20"/>
  <c r="J1471" i="20"/>
  <c r="J1472" i="20"/>
  <c r="J1473" i="20"/>
  <c r="J1474" i="20"/>
  <c r="J1475" i="20"/>
  <c r="J1476" i="20"/>
  <c r="J1477" i="20"/>
  <c r="J1478" i="20"/>
  <c r="J1479" i="20"/>
  <c r="J1480" i="20"/>
  <c r="J1481" i="20"/>
  <c r="J1482" i="20"/>
  <c r="J1483" i="20"/>
  <c r="J1484" i="20"/>
  <c r="J1485" i="20"/>
  <c r="J1486" i="20"/>
  <c r="J1487" i="20"/>
  <c r="J1488" i="20"/>
  <c r="J1489" i="20"/>
  <c r="J1490" i="20"/>
  <c r="J1491" i="20"/>
  <c r="J1492" i="20"/>
  <c r="J1493" i="20"/>
  <c r="J1494" i="20"/>
  <c r="J1495" i="20"/>
  <c r="J1496" i="20"/>
  <c r="J1497" i="20"/>
  <c r="J1498" i="20"/>
  <c r="J1499" i="20"/>
  <c r="J1500" i="20"/>
  <c r="J1501" i="20"/>
  <c r="J1502" i="20"/>
  <c r="J1503" i="20"/>
  <c r="A2" i="20"/>
  <c r="G8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1125" i="21"/>
  <c r="B1126" i="21"/>
  <c r="B1127" i="21"/>
  <c r="B1128" i="21"/>
  <c r="B1129" i="21"/>
  <c r="B1130" i="21"/>
  <c r="B1131" i="21"/>
  <c r="B1132" i="21"/>
  <c r="B1133" i="21"/>
  <c r="B1134" i="21"/>
  <c r="B1135" i="21"/>
  <c r="B1136" i="21"/>
  <c r="B1137" i="21"/>
  <c r="B1138" i="21"/>
  <c r="B1139" i="21"/>
  <c r="B1140" i="21"/>
  <c r="B1141" i="21"/>
  <c r="B1142" i="21"/>
  <c r="B1143" i="21"/>
  <c r="B1144" i="21"/>
  <c r="B1145" i="21"/>
  <c r="B1146" i="21"/>
  <c r="B1147" i="21"/>
  <c r="B1148" i="21"/>
  <c r="B1149" i="21"/>
  <c r="B1150" i="21"/>
  <c r="B1151" i="21"/>
  <c r="B1152" i="21"/>
  <c r="B1153" i="21"/>
  <c r="B1154" i="21"/>
  <c r="B1155" i="21"/>
  <c r="B1156" i="21"/>
  <c r="B1157" i="21"/>
  <c r="B1158" i="21"/>
  <c r="B1159" i="21"/>
  <c r="B1160" i="21"/>
  <c r="B1161" i="21"/>
  <c r="B1162" i="21"/>
  <c r="B1163" i="21"/>
  <c r="B1164" i="21"/>
  <c r="B1165" i="21"/>
  <c r="B1166" i="21"/>
  <c r="B1167" i="21"/>
  <c r="B1168" i="21"/>
  <c r="B1169" i="21"/>
  <c r="B1170" i="21"/>
  <c r="B1171" i="21"/>
  <c r="B1172" i="21"/>
  <c r="B1173" i="21"/>
  <c r="B1174" i="21"/>
  <c r="B1175" i="21"/>
  <c r="B1176" i="21"/>
  <c r="B1177" i="21"/>
  <c r="B1178" i="21"/>
  <c r="B1179" i="21"/>
  <c r="B1180" i="21"/>
  <c r="B1181" i="21"/>
  <c r="B1182" i="21"/>
  <c r="B1183" i="21"/>
  <c r="B1184" i="21"/>
  <c r="B1185" i="21"/>
  <c r="B1186" i="21"/>
  <c r="B1187" i="21"/>
  <c r="B1188" i="21"/>
  <c r="B1189" i="21"/>
  <c r="B1190" i="21"/>
  <c r="B1191" i="21"/>
  <c r="B1192" i="21"/>
  <c r="B1193" i="21"/>
  <c r="B1194" i="21"/>
  <c r="B1195" i="21"/>
  <c r="B1196" i="21"/>
  <c r="B1197" i="21"/>
  <c r="B1198" i="21"/>
  <c r="B1199" i="21"/>
  <c r="B1200" i="21"/>
  <c r="B1201" i="21"/>
  <c r="B1202" i="21"/>
  <c r="B1203" i="21"/>
  <c r="B1204" i="21"/>
  <c r="B1205" i="21"/>
  <c r="B1206" i="21"/>
  <c r="B1207" i="21"/>
  <c r="B1208" i="21"/>
  <c r="B1209" i="21"/>
  <c r="B1210" i="21"/>
  <c r="B1211" i="21"/>
  <c r="B1212" i="21"/>
  <c r="B1213" i="21"/>
  <c r="B1214" i="21"/>
  <c r="B1215" i="21"/>
  <c r="B1216" i="21"/>
  <c r="B1217" i="21"/>
  <c r="B1218" i="21"/>
  <c r="B1219" i="21"/>
  <c r="B1220" i="21"/>
  <c r="B1221" i="21"/>
  <c r="B1222" i="21"/>
  <c r="B1223" i="21"/>
  <c r="B1224" i="21"/>
  <c r="B1225" i="21"/>
  <c r="B1226" i="21"/>
  <c r="B1227" i="21"/>
  <c r="B1228" i="21"/>
  <c r="B1229" i="21"/>
  <c r="B1230" i="21"/>
  <c r="B1231" i="21"/>
  <c r="B1232" i="21"/>
  <c r="B1233" i="21"/>
  <c r="B1234" i="21"/>
  <c r="B1235" i="21"/>
  <c r="B1236" i="21"/>
  <c r="B1237" i="21"/>
  <c r="B1238" i="21"/>
  <c r="B1239" i="21"/>
  <c r="B1240" i="21"/>
  <c r="B1241" i="21"/>
  <c r="B1242" i="21"/>
  <c r="B1243" i="21"/>
  <c r="B1244" i="21"/>
  <c r="B1245" i="21"/>
  <c r="B1246" i="21"/>
  <c r="B1247" i="21"/>
  <c r="B1248" i="21"/>
  <c r="B1249" i="21"/>
  <c r="B1250" i="21"/>
  <c r="B1251" i="21"/>
  <c r="B1252" i="21"/>
  <c r="B1253" i="21"/>
  <c r="B1254" i="21"/>
  <c r="B1255" i="21"/>
  <c r="B1256" i="21"/>
  <c r="B1257" i="21"/>
  <c r="B1258" i="21"/>
  <c r="B1259" i="21"/>
  <c r="B1260" i="21"/>
  <c r="B1261" i="21"/>
  <c r="B1262" i="21"/>
  <c r="B1263" i="21"/>
  <c r="B1264" i="21"/>
  <c r="B1265" i="21"/>
  <c r="B1266" i="21"/>
  <c r="B1267" i="21"/>
  <c r="B1268" i="21"/>
  <c r="B1269" i="21"/>
  <c r="B1270" i="21"/>
  <c r="B1271" i="21"/>
  <c r="B1272" i="21"/>
  <c r="B1273" i="21"/>
  <c r="B1274" i="21"/>
  <c r="B1275" i="21"/>
  <c r="B1276" i="21"/>
  <c r="B1277" i="21"/>
  <c r="B1278" i="21"/>
  <c r="B1279" i="21"/>
  <c r="B1280" i="21"/>
  <c r="B1281" i="21"/>
  <c r="B1282" i="21"/>
  <c r="B1283" i="21"/>
  <c r="B1284" i="21"/>
  <c r="B1285" i="21"/>
  <c r="B1286" i="21"/>
  <c r="B1287" i="21"/>
  <c r="B1288" i="21"/>
  <c r="B1289" i="21"/>
  <c r="B1290" i="21"/>
  <c r="B1291" i="21"/>
  <c r="B1292" i="21"/>
  <c r="B1293" i="21"/>
  <c r="B1294" i="21"/>
  <c r="B1295" i="21"/>
  <c r="B1296" i="21"/>
  <c r="B1297" i="21"/>
  <c r="B1298" i="21"/>
  <c r="B1299" i="21"/>
  <c r="B1300" i="21"/>
  <c r="B1301" i="21"/>
  <c r="B1302" i="21"/>
  <c r="B1303" i="21"/>
  <c r="B1304" i="21"/>
  <c r="B1305" i="21"/>
  <c r="B1306" i="21"/>
  <c r="B1307" i="21"/>
  <c r="B1308" i="21"/>
  <c r="B1309" i="21"/>
  <c r="B1310" i="21"/>
  <c r="B1311" i="21"/>
  <c r="B1312" i="21"/>
  <c r="B1313" i="21"/>
  <c r="B1314" i="21"/>
  <c r="B1315" i="21"/>
  <c r="B1316" i="21"/>
  <c r="B1317" i="21"/>
  <c r="B1318" i="21"/>
  <c r="B1319" i="21"/>
  <c r="B1320" i="21"/>
  <c r="B1321" i="21"/>
  <c r="B1322" i="21"/>
  <c r="B1323" i="21"/>
  <c r="B1324" i="21"/>
  <c r="B1325" i="21"/>
  <c r="B1326" i="21"/>
  <c r="B1327" i="21"/>
  <c r="B1328" i="21"/>
  <c r="B1329" i="21"/>
  <c r="B1330" i="21"/>
  <c r="B1331" i="21"/>
  <c r="B1332" i="21"/>
  <c r="B1333" i="21"/>
  <c r="B1334" i="21"/>
  <c r="B1335" i="21"/>
  <c r="B1336" i="21"/>
  <c r="B1337" i="21"/>
  <c r="B1338" i="21"/>
  <c r="B1339" i="21"/>
  <c r="B1340" i="21"/>
  <c r="B1341" i="21"/>
  <c r="B1342" i="21"/>
  <c r="B1343" i="21"/>
  <c r="B1344" i="21"/>
  <c r="B1345" i="21"/>
  <c r="B1346" i="21"/>
  <c r="B1347" i="21"/>
  <c r="B1348" i="21"/>
  <c r="B1349" i="21"/>
  <c r="B1350" i="21"/>
  <c r="B1351" i="21"/>
  <c r="B1352" i="21"/>
  <c r="B1353" i="21"/>
  <c r="B1354" i="21"/>
  <c r="B1355" i="21"/>
  <c r="B1356" i="21"/>
  <c r="B1357" i="21"/>
  <c r="B1358" i="21"/>
  <c r="B1359" i="21"/>
  <c r="B1360" i="21"/>
  <c r="B1361" i="21"/>
  <c r="B1362" i="21"/>
  <c r="B1363" i="21"/>
  <c r="B1364" i="21"/>
  <c r="B1365" i="21"/>
  <c r="B1366" i="21"/>
  <c r="B1367" i="21"/>
  <c r="B1368" i="21"/>
  <c r="B1369" i="21"/>
  <c r="B1370" i="21"/>
  <c r="B1371" i="21"/>
  <c r="B1372" i="21"/>
  <c r="B1373" i="21"/>
  <c r="B1374" i="21"/>
  <c r="B1375" i="21"/>
  <c r="B1376" i="21"/>
  <c r="B1377" i="21"/>
  <c r="B1378" i="21"/>
  <c r="B1379" i="21"/>
  <c r="B1380" i="21"/>
  <c r="B1381" i="21"/>
  <c r="B1382" i="21"/>
  <c r="B1383" i="21"/>
  <c r="B1384" i="21"/>
  <c r="B1385" i="21"/>
  <c r="B1386" i="21"/>
  <c r="B1387" i="21"/>
  <c r="B1388" i="21"/>
  <c r="B1389" i="21"/>
  <c r="B1390" i="21"/>
  <c r="B1391" i="21"/>
  <c r="B1392" i="21"/>
  <c r="B1393" i="21"/>
  <c r="B1394" i="21"/>
  <c r="B1395" i="21"/>
  <c r="B1396" i="21"/>
  <c r="B1397" i="21"/>
  <c r="B1398" i="21"/>
  <c r="B1399" i="21"/>
  <c r="B1400" i="21"/>
  <c r="B1401" i="21"/>
  <c r="B1402" i="21"/>
  <c r="B1403" i="21"/>
  <c r="B1404" i="21"/>
  <c r="B1405" i="21"/>
  <c r="B1406" i="21"/>
  <c r="B1407" i="21"/>
  <c r="B1408" i="21"/>
  <c r="B1409" i="21"/>
  <c r="B1410" i="21"/>
  <c r="B1411" i="21"/>
  <c r="B1412" i="21"/>
  <c r="B1413" i="21"/>
  <c r="B1414" i="21"/>
  <c r="B1415" i="21"/>
  <c r="B1416" i="21"/>
  <c r="B1417" i="21"/>
  <c r="B1418" i="21"/>
  <c r="B1419" i="21"/>
  <c r="B1420" i="21"/>
  <c r="B1421" i="21"/>
  <c r="B1422" i="21"/>
  <c r="B1423" i="21"/>
  <c r="B1424" i="21"/>
  <c r="B1425" i="21"/>
  <c r="B1426" i="21"/>
  <c r="B1427" i="21"/>
  <c r="B1428" i="21"/>
  <c r="B1429" i="21"/>
  <c r="B1430" i="21"/>
  <c r="B1431" i="21"/>
  <c r="B1432" i="21"/>
  <c r="B1433" i="21"/>
  <c r="B1434" i="21"/>
  <c r="B1435" i="21"/>
  <c r="B1436" i="21"/>
  <c r="B1437" i="21"/>
  <c r="B1438" i="21"/>
  <c r="B1439" i="21"/>
  <c r="B1440" i="21"/>
  <c r="B1441" i="21"/>
  <c r="B1442" i="21"/>
  <c r="B1443" i="21"/>
  <c r="B1444" i="21"/>
  <c r="B1445" i="21"/>
  <c r="B1446" i="21"/>
  <c r="B1447" i="21"/>
  <c r="B1448" i="21"/>
  <c r="B1449" i="21"/>
  <c r="B1450" i="21"/>
  <c r="B1451" i="21"/>
  <c r="B1452" i="21"/>
  <c r="B1453" i="21"/>
  <c r="B1454" i="21"/>
  <c r="B1455" i="21"/>
  <c r="B1456" i="21"/>
  <c r="B1457" i="21"/>
  <c r="B1458" i="21"/>
  <c r="B1459" i="21"/>
  <c r="B1460" i="21"/>
  <c r="B1461" i="21"/>
  <c r="B1462" i="21"/>
  <c r="B1463" i="21"/>
  <c r="B1464" i="21"/>
  <c r="B1465" i="21"/>
  <c r="B1466" i="21"/>
  <c r="B1467" i="21"/>
  <c r="B1468" i="21"/>
  <c r="B1469" i="21"/>
  <c r="B1470" i="21"/>
  <c r="B1471" i="21"/>
  <c r="B1472" i="21"/>
  <c r="B1473" i="21"/>
  <c r="B1474" i="21"/>
  <c r="B1475" i="21"/>
  <c r="B1476" i="21"/>
  <c r="B1477" i="21"/>
  <c r="B1478" i="21"/>
  <c r="B1479" i="21"/>
  <c r="B1480" i="21"/>
  <c r="B1481" i="21"/>
  <c r="B1482" i="21"/>
  <c r="B1483" i="21"/>
  <c r="B1484" i="21"/>
  <c r="B1485" i="21"/>
  <c r="B1486" i="21"/>
  <c r="B1487" i="21"/>
  <c r="B1488" i="21"/>
  <c r="B1489" i="21"/>
  <c r="B1490" i="21"/>
  <c r="B1491" i="21"/>
  <c r="B1492" i="21"/>
  <c r="B1493" i="21"/>
  <c r="B1494" i="21"/>
  <c r="B1495" i="21"/>
  <c r="B1496" i="21"/>
  <c r="B1497" i="21"/>
  <c r="B1498" i="21"/>
  <c r="B1499" i="21"/>
  <c r="B1500" i="21"/>
  <c r="B1501" i="21"/>
  <c r="B1502" i="21"/>
  <c r="B1503" i="21"/>
  <c r="B1504" i="21"/>
  <c r="B1505" i="21"/>
  <c r="B1506" i="21"/>
  <c r="B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C1125" i="21"/>
  <c r="C1126" i="21"/>
  <c r="C1127" i="21"/>
  <c r="C1128" i="21"/>
  <c r="C1129" i="21"/>
  <c r="C1130" i="21"/>
  <c r="C1131" i="21"/>
  <c r="C1132" i="21"/>
  <c r="C1133" i="21"/>
  <c r="C1134" i="21"/>
  <c r="C1135" i="21"/>
  <c r="C1136" i="21"/>
  <c r="C1137" i="21"/>
  <c r="C1138" i="21"/>
  <c r="C1139" i="21"/>
  <c r="C1140" i="21"/>
  <c r="C1141" i="21"/>
  <c r="C1142" i="21"/>
  <c r="C1143" i="21"/>
  <c r="C1144" i="21"/>
  <c r="C1145" i="21"/>
  <c r="C1146" i="21"/>
  <c r="C1147" i="21"/>
  <c r="C1148" i="21"/>
  <c r="C1149" i="21"/>
  <c r="C1150" i="21"/>
  <c r="C1151" i="21"/>
  <c r="C1152" i="21"/>
  <c r="C1153" i="21"/>
  <c r="C1154" i="21"/>
  <c r="C1155" i="21"/>
  <c r="C1156" i="21"/>
  <c r="C1157" i="21"/>
  <c r="C1158" i="21"/>
  <c r="C1159" i="21"/>
  <c r="C1160" i="21"/>
  <c r="C1161" i="21"/>
  <c r="C1162" i="21"/>
  <c r="C1163" i="21"/>
  <c r="C1164" i="21"/>
  <c r="C1165" i="21"/>
  <c r="C1166" i="21"/>
  <c r="C1167" i="21"/>
  <c r="C1168" i="21"/>
  <c r="C1169" i="21"/>
  <c r="C1170" i="21"/>
  <c r="C1171" i="21"/>
  <c r="C1172" i="21"/>
  <c r="C1173" i="21"/>
  <c r="C1174" i="21"/>
  <c r="C1175" i="21"/>
  <c r="C1176" i="21"/>
  <c r="C1177" i="21"/>
  <c r="C1178" i="21"/>
  <c r="C1179" i="21"/>
  <c r="C1180" i="21"/>
  <c r="C1181" i="21"/>
  <c r="C1182" i="21"/>
  <c r="C1183" i="21"/>
  <c r="C1184" i="21"/>
  <c r="C1185" i="21"/>
  <c r="C1186" i="21"/>
  <c r="C1187" i="21"/>
  <c r="C1188" i="21"/>
  <c r="C1189" i="21"/>
  <c r="C1190" i="21"/>
  <c r="C1191" i="21"/>
  <c r="C1192" i="21"/>
  <c r="C1193" i="21"/>
  <c r="C1194" i="21"/>
  <c r="C1195" i="21"/>
  <c r="C1196" i="21"/>
  <c r="C1197" i="21"/>
  <c r="C1198" i="21"/>
  <c r="C1199" i="21"/>
  <c r="C1200" i="21"/>
  <c r="C1201" i="21"/>
  <c r="C1202" i="21"/>
  <c r="C1203" i="21"/>
  <c r="C1204" i="21"/>
  <c r="C1205" i="21"/>
  <c r="C1206" i="21"/>
  <c r="C1207" i="21"/>
  <c r="C1208" i="21"/>
  <c r="C1209" i="21"/>
  <c r="C1210" i="21"/>
  <c r="C1211" i="21"/>
  <c r="C1212" i="21"/>
  <c r="C1213" i="21"/>
  <c r="C1214" i="21"/>
  <c r="C1215" i="21"/>
  <c r="C1216" i="21"/>
  <c r="C1217" i="21"/>
  <c r="C1218" i="21"/>
  <c r="C1219" i="21"/>
  <c r="C1220" i="21"/>
  <c r="C1221" i="21"/>
  <c r="C1222" i="21"/>
  <c r="C1223" i="21"/>
  <c r="C1224" i="21"/>
  <c r="C1225" i="21"/>
  <c r="C1226" i="21"/>
  <c r="C1227" i="21"/>
  <c r="C1228" i="21"/>
  <c r="C1229" i="21"/>
  <c r="C1230" i="21"/>
  <c r="C1231" i="21"/>
  <c r="C1232" i="21"/>
  <c r="C1233" i="21"/>
  <c r="C1234" i="21"/>
  <c r="C1235" i="21"/>
  <c r="C1236" i="21"/>
  <c r="C1237" i="21"/>
  <c r="C1238" i="21"/>
  <c r="C1239" i="21"/>
  <c r="C1240" i="21"/>
  <c r="C1241" i="21"/>
  <c r="C1242" i="21"/>
  <c r="C1243" i="21"/>
  <c r="C1244" i="21"/>
  <c r="C1245" i="21"/>
  <c r="C1246" i="21"/>
  <c r="C1247" i="21"/>
  <c r="C1248" i="21"/>
  <c r="C1249" i="21"/>
  <c r="C1250" i="21"/>
  <c r="C1251" i="21"/>
  <c r="C1252" i="21"/>
  <c r="C1253" i="21"/>
  <c r="C1254" i="21"/>
  <c r="C1255" i="21"/>
  <c r="C1256" i="21"/>
  <c r="C1257" i="21"/>
  <c r="C1258" i="21"/>
  <c r="C1259" i="21"/>
  <c r="C1260" i="21"/>
  <c r="C1261" i="21"/>
  <c r="C1262" i="21"/>
  <c r="C1263" i="21"/>
  <c r="C1264" i="21"/>
  <c r="C1265" i="21"/>
  <c r="C1266" i="21"/>
  <c r="C1267" i="21"/>
  <c r="C1268" i="21"/>
  <c r="C1269" i="21"/>
  <c r="C1270" i="21"/>
  <c r="C1271" i="21"/>
  <c r="C1272" i="21"/>
  <c r="C1273" i="21"/>
  <c r="C1274" i="21"/>
  <c r="C1275" i="21"/>
  <c r="C1276" i="21"/>
  <c r="C1277" i="21"/>
  <c r="C1278" i="21"/>
  <c r="C1279" i="21"/>
  <c r="C1280" i="21"/>
  <c r="C1281" i="21"/>
  <c r="C1282" i="21"/>
  <c r="C1283" i="21"/>
  <c r="C1284" i="21"/>
  <c r="C1285" i="21"/>
  <c r="C1286" i="21"/>
  <c r="C1287" i="21"/>
  <c r="C1288" i="21"/>
  <c r="C1289" i="21"/>
  <c r="C1290" i="21"/>
  <c r="C1291" i="21"/>
  <c r="C1292" i="21"/>
  <c r="C1293" i="21"/>
  <c r="C1294" i="21"/>
  <c r="C1295" i="21"/>
  <c r="C1296" i="21"/>
  <c r="C1297" i="21"/>
  <c r="C1298" i="21"/>
  <c r="C1299" i="21"/>
  <c r="C1300" i="21"/>
  <c r="C1301" i="21"/>
  <c r="C1302" i="21"/>
  <c r="C1303" i="21"/>
  <c r="C1304" i="21"/>
  <c r="C1305" i="21"/>
  <c r="C1306" i="21"/>
  <c r="C1307" i="21"/>
  <c r="C1308" i="21"/>
  <c r="C1309" i="21"/>
  <c r="C1310" i="21"/>
  <c r="C1311" i="21"/>
  <c r="C1312" i="21"/>
  <c r="C1313" i="21"/>
  <c r="C1314" i="21"/>
  <c r="C1315" i="21"/>
  <c r="C1316" i="21"/>
  <c r="C1317" i="21"/>
  <c r="C1318" i="21"/>
  <c r="C1319" i="21"/>
  <c r="C1320" i="21"/>
  <c r="C1321" i="21"/>
  <c r="C1322" i="21"/>
  <c r="C1323" i="21"/>
  <c r="C1324" i="21"/>
  <c r="C1325" i="21"/>
  <c r="C1326" i="21"/>
  <c r="C1327" i="21"/>
  <c r="C1328" i="21"/>
  <c r="C1329" i="21"/>
  <c r="C1330" i="21"/>
  <c r="C1331" i="21"/>
  <c r="C1332" i="21"/>
  <c r="C1333" i="21"/>
  <c r="C1334" i="21"/>
  <c r="C1335" i="21"/>
  <c r="C1336" i="21"/>
  <c r="C1337" i="21"/>
  <c r="C1338" i="21"/>
  <c r="C1339" i="21"/>
  <c r="C1340" i="21"/>
  <c r="C1341" i="21"/>
  <c r="C1342" i="21"/>
  <c r="C1343" i="21"/>
  <c r="C1344" i="21"/>
  <c r="C1345" i="21"/>
  <c r="C1346" i="21"/>
  <c r="C1347" i="21"/>
  <c r="C1348" i="21"/>
  <c r="C1349" i="21"/>
  <c r="C1350" i="21"/>
  <c r="C1351" i="21"/>
  <c r="C1352" i="21"/>
  <c r="C1353" i="21"/>
  <c r="C1354" i="21"/>
  <c r="C1355" i="21"/>
  <c r="C1356" i="21"/>
  <c r="C1357" i="21"/>
  <c r="C1358" i="21"/>
  <c r="C1359" i="21"/>
  <c r="C1360" i="21"/>
  <c r="C1361" i="21"/>
  <c r="C1362" i="21"/>
  <c r="C1363" i="21"/>
  <c r="C1364" i="21"/>
  <c r="C1365" i="21"/>
  <c r="C1366" i="21"/>
  <c r="C1367" i="21"/>
  <c r="C1368" i="21"/>
  <c r="C1369" i="21"/>
  <c r="C1370" i="21"/>
  <c r="C1371" i="21"/>
  <c r="C1372" i="21"/>
  <c r="C1373" i="21"/>
  <c r="C1374" i="21"/>
  <c r="C1375" i="21"/>
  <c r="C1376" i="21"/>
  <c r="C1377" i="21"/>
  <c r="C1378" i="21"/>
  <c r="C1379" i="21"/>
  <c r="C1380" i="21"/>
  <c r="C1381" i="21"/>
  <c r="C1382" i="21"/>
  <c r="C1383" i="21"/>
  <c r="C1384" i="21"/>
  <c r="C1385" i="21"/>
  <c r="C1386" i="21"/>
  <c r="C1387" i="21"/>
  <c r="C1388" i="21"/>
  <c r="C1389" i="21"/>
  <c r="C1390" i="21"/>
  <c r="C1391" i="21"/>
  <c r="C1392" i="21"/>
  <c r="C1393" i="21"/>
  <c r="C1394" i="21"/>
  <c r="C1395" i="21"/>
  <c r="C1396" i="21"/>
  <c r="C1397" i="21"/>
  <c r="C1398" i="21"/>
  <c r="C1399" i="21"/>
  <c r="C1400" i="21"/>
  <c r="C1401" i="21"/>
  <c r="C1402" i="21"/>
  <c r="C1403" i="21"/>
  <c r="C1404" i="21"/>
  <c r="C1405" i="21"/>
  <c r="C1406" i="21"/>
  <c r="C1407" i="21"/>
  <c r="C1408" i="21"/>
  <c r="C1409" i="21"/>
  <c r="C1410" i="21"/>
  <c r="C1411" i="21"/>
  <c r="C1412" i="21"/>
  <c r="C1413" i="21"/>
  <c r="C1414" i="21"/>
  <c r="C1415" i="21"/>
  <c r="C1416" i="21"/>
  <c r="C1417" i="21"/>
  <c r="C1418" i="21"/>
  <c r="C1419" i="21"/>
  <c r="C1420" i="21"/>
  <c r="C1421" i="21"/>
  <c r="C1422" i="21"/>
  <c r="C1423" i="21"/>
  <c r="C1424" i="21"/>
  <c r="C1425" i="21"/>
  <c r="C1426" i="21"/>
  <c r="C1427" i="21"/>
  <c r="C1428" i="21"/>
  <c r="C1429" i="21"/>
  <c r="C1430" i="21"/>
  <c r="C1431" i="21"/>
  <c r="C1432" i="21"/>
  <c r="C1433" i="21"/>
  <c r="C1434" i="21"/>
  <c r="C1435" i="21"/>
  <c r="C1436" i="21"/>
  <c r="C1437" i="21"/>
  <c r="C1438" i="21"/>
  <c r="C1439" i="21"/>
  <c r="C1440" i="21"/>
  <c r="C1441" i="21"/>
  <c r="C1442" i="21"/>
  <c r="C1443" i="21"/>
  <c r="C1444" i="21"/>
  <c r="C1445" i="21"/>
  <c r="C1446" i="21"/>
  <c r="C1447" i="21"/>
  <c r="C1448" i="21"/>
  <c r="C1449" i="21"/>
  <c r="C1450" i="21"/>
  <c r="C1451" i="21"/>
  <c r="C1452" i="21"/>
  <c r="C1453" i="21"/>
  <c r="C1454" i="21"/>
  <c r="C1455" i="21"/>
  <c r="C1456" i="21"/>
  <c r="C1457" i="21"/>
  <c r="C1458" i="21"/>
  <c r="C1459" i="21"/>
  <c r="C1460" i="21"/>
  <c r="C1461" i="21"/>
  <c r="C1462" i="21"/>
  <c r="C1463" i="21"/>
  <c r="C1464" i="21"/>
  <c r="C1465" i="21"/>
  <c r="C1466" i="21"/>
  <c r="C1467" i="21"/>
  <c r="C1468" i="21"/>
  <c r="C1469" i="21"/>
  <c r="C1470" i="21"/>
  <c r="C1471" i="21"/>
  <c r="C1472" i="21"/>
  <c r="C1473" i="21"/>
  <c r="C1474" i="21"/>
  <c r="C1475" i="21"/>
  <c r="C1476" i="21"/>
  <c r="C1477" i="21"/>
  <c r="C1478" i="21"/>
  <c r="C1479" i="21"/>
  <c r="C1480" i="21"/>
  <c r="C1481" i="21"/>
  <c r="C1482" i="21"/>
  <c r="C1483" i="21"/>
  <c r="C1484" i="21"/>
  <c r="C1485" i="21"/>
  <c r="C1486" i="21"/>
  <c r="C1487" i="21"/>
  <c r="C1488" i="21"/>
  <c r="C1489" i="21"/>
  <c r="C1490" i="21"/>
  <c r="C1491" i="21"/>
  <c r="C1492" i="21"/>
  <c r="C1493" i="21"/>
  <c r="C1494" i="21"/>
  <c r="C1495" i="21"/>
  <c r="C1496" i="21"/>
  <c r="C1497" i="21"/>
  <c r="C1498" i="21"/>
  <c r="C1499" i="21"/>
  <c r="C1500" i="21"/>
  <c r="C1501" i="21"/>
  <c r="C1502" i="21"/>
  <c r="C1503" i="21"/>
  <c r="C1504" i="21"/>
  <c r="C1505" i="21"/>
  <c r="C1506" i="21"/>
  <c r="C7" i="21"/>
  <c r="D4" i="20" a="1"/>
  <c r="H2" i="20" a="1"/>
  <c r="D4" i="20" l="1"/>
  <c r="H2" i="20"/>
  <c r="E1498" i="21"/>
  <c r="E1242" i="21"/>
  <c r="E1494" i="21"/>
  <c r="E1238" i="21"/>
  <c r="E1490" i="21"/>
  <c r="E1234" i="21"/>
  <c r="E1502" i="21"/>
  <c r="E1246" i="21"/>
  <c r="E1505" i="21"/>
  <c r="E1441" i="21"/>
  <c r="E1377" i="21"/>
  <c r="E1313" i="21"/>
  <c r="E1249" i="21"/>
  <c r="E1185" i="21"/>
  <c r="E1116" i="21"/>
  <c r="E960" i="21"/>
  <c r="E1500" i="21"/>
  <c r="E1436" i="21"/>
  <c r="E1372" i="21"/>
  <c r="E1308" i="21"/>
  <c r="E1244" i="21"/>
  <c r="E1180" i="21"/>
  <c r="E1106" i="21"/>
  <c r="E957" i="21"/>
  <c r="E1495" i="21"/>
  <c r="E1431" i="21"/>
  <c r="E1367" i="21"/>
  <c r="E1303" i="21"/>
  <c r="E1239" i="21"/>
  <c r="E1175" i="21"/>
  <c r="E1096" i="21"/>
  <c r="E933" i="21"/>
  <c r="E994" i="21"/>
  <c r="E930" i="21"/>
  <c r="E866" i="21"/>
  <c r="E804" i="21"/>
  <c r="E686" i="21"/>
  <c r="E1107" i="21"/>
  <c r="E1075" i="21"/>
  <c r="E1043" i="21"/>
  <c r="E1011" i="21"/>
  <c r="E948" i="21"/>
  <c r="E884" i="21"/>
  <c r="E819" i="21"/>
  <c r="E742" i="21"/>
  <c r="E982" i="21"/>
  <c r="E918" i="21"/>
  <c r="E854" i="21"/>
  <c r="E790" i="21"/>
  <c r="E422" i="21"/>
  <c r="E693" i="21"/>
  <c r="E556" i="21"/>
  <c r="E741" i="21"/>
  <c r="E676" i="21"/>
  <c r="E358" i="21"/>
  <c r="E691" i="21"/>
  <c r="E540" i="21"/>
  <c r="E638" i="21"/>
  <c r="E574" i="21"/>
  <c r="E494" i="21"/>
  <c r="E281" i="21"/>
  <c r="E563" i="21"/>
  <c r="E456" i="21"/>
  <c r="E669" i="21"/>
  <c r="E605" i="21"/>
  <c r="E541" i="21"/>
  <c r="E393" i="21"/>
  <c r="E432" i="21"/>
  <c r="E368" i="21"/>
  <c r="E304" i="21"/>
  <c r="E531" i="21"/>
  <c r="E474" i="21"/>
  <c r="E410" i="21"/>
  <c r="E346" i="21"/>
  <c r="E282" i="21"/>
  <c r="E500" i="21"/>
  <c r="E436" i="21"/>
  <c r="E372" i="21"/>
  <c r="E308" i="21"/>
  <c r="E268" i="21"/>
  <c r="E276" i="21"/>
  <c r="E70" i="21"/>
  <c r="E176" i="21"/>
  <c r="E48" i="21"/>
  <c r="E178" i="21"/>
  <c r="E50" i="21"/>
  <c r="E245" i="21"/>
  <c r="E213" i="21"/>
  <c r="E181" i="21"/>
  <c r="E149" i="21"/>
  <c r="E117" i="21"/>
  <c r="E85" i="21"/>
  <c r="E53" i="21"/>
  <c r="E21" i="21"/>
  <c r="E1290" i="21"/>
  <c r="E877" i="21"/>
  <c r="E1286" i="21"/>
  <c r="E817" i="21"/>
  <c r="E1282" i="21"/>
  <c r="E856" i="21"/>
  <c r="E1294" i="21"/>
  <c r="E888" i="21"/>
  <c r="E1453" i="21"/>
  <c r="E1389" i="21"/>
  <c r="E1325" i="21"/>
  <c r="E1261" i="21"/>
  <c r="E1197" i="21"/>
  <c r="E1133" i="21"/>
  <c r="E1012" i="21"/>
  <c r="E726" i="21"/>
  <c r="E1448" i="21"/>
  <c r="E1384" i="21"/>
  <c r="E1320" i="21"/>
  <c r="E1256" i="21"/>
  <c r="E1192" i="21"/>
  <c r="E1128" i="21"/>
  <c r="E1000" i="21"/>
  <c r="E652" i="21"/>
  <c r="E1443" i="21"/>
  <c r="E1379" i="21"/>
  <c r="E1315" i="21"/>
  <c r="E1251" i="21"/>
  <c r="E1187" i="21"/>
  <c r="E1120" i="21"/>
  <c r="E976" i="21"/>
  <c r="E1007" i="21"/>
  <c r="E943" i="21"/>
  <c r="E879" i="21"/>
  <c r="E816" i="21"/>
  <c r="E734" i="21"/>
  <c r="E1113" i="21"/>
  <c r="E1081" i="21"/>
  <c r="E1049" i="21"/>
  <c r="E1017" i="21"/>
  <c r="E961" i="21"/>
  <c r="E897" i="21"/>
  <c r="E831" i="21"/>
  <c r="E767" i="21"/>
  <c r="E995" i="21"/>
  <c r="E931" i="21"/>
  <c r="E867" i="21"/>
  <c r="E802" i="21"/>
  <c r="E636" i="21"/>
  <c r="E704" i="21"/>
  <c r="E599" i="21"/>
  <c r="E751" i="21"/>
  <c r="E688" i="21"/>
  <c r="E512" i="21"/>
  <c r="E703" i="21"/>
  <c r="E583" i="21"/>
  <c r="E649" i="21"/>
  <c r="E585" i="21"/>
  <c r="E521" i="21"/>
  <c r="E334" i="21"/>
  <c r="E576" i="21"/>
  <c r="E483" i="21"/>
  <c r="E254" i="21"/>
  <c r="E618" i="21"/>
  <c r="E554" i="21"/>
  <c r="E446" i="21"/>
  <c r="E443" i="21"/>
  <c r="E379" i="21"/>
  <c r="E315" i="21"/>
  <c r="E68" i="21"/>
  <c r="E485" i="21"/>
  <c r="E421" i="21"/>
  <c r="E357" i="21"/>
  <c r="E293" i="21"/>
  <c r="E511" i="21"/>
  <c r="E447" i="21"/>
  <c r="E383" i="21"/>
  <c r="E319" i="21"/>
  <c r="E84" i="21"/>
  <c r="E60" i="21"/>
  <c r="E118" i="21"/>
  <c r="E200" i="21"/>
  <c r="E72" i="21"/>
  <c r="E202" i="21"/>
  <c r="E74" i="21"/>
  <c r="E251" i="21"/>
  <c r="E219" i="21"/>
  <c r="E187" i="21"/>
  <c r="E155" i="21"/>
  <c r="E123" i="21"/>
  <c r="E91" i="21"/>
  <c r="E59" i="21"/>
  <c r="E27" i="21"/>
  <c r="E1338" i="21"/>
  <c r="E1038" i="21"/>
  <c r="E1334" i="21"/>
  <c r="E1030" i="21"/>
  <c r="E1330" i="21"/>
  <c r="E1022" i="21"/>
  <c r="E1342" i="21"/>
  <c r="E1046" i="21"/>
  <c r="E1465" i="21"/>
  <c r="E1401" i="21"/>
  <c r="E1337" i="21"/>
  <c r="E1273" i="21"/>
  <c r="E1209" i="21"/>
  <c r="E1145" i="21"/>
  <c r="E1036" i="21"/>
  <c r="E797" i="21"/>
  <c r="E1460" i="21"/>
  <c r="E1396" i="21"/>
  <c r="E1332" i="21"/>
  <c r="E1268" i="21"/>
  <c r="E1204" i="21"/>
  <c r="E1140" i="21"/>
  <c r="E1026" i="21"/>
  <c r="E793" i="21"/>
  <c r="E1455" i="21"/>
  <c r="E1391" i="21"/>
  <c r="E1327" i="21"/>
  <c r="E1263" i="21"/>
  <c r="E1199" i="21"/>
  <c r="E1135" i="21"/>
  <c r="E1016" i="21"/>
  <c r="E773" i="21"/>
  <c r="E954" i="21"/>
  <c r="E890" i="21"/>
  <c r="E828" i="21"/>
  <c r="E762" i="21"/>
  <c r="E1119" i="21"/>
  <c r="E1087" i="21"/>
  <c r="E1055" i="21"/>
  <c r="E1023" i="21"/>
  <c r="E972" i="21"/>
  <c r="E908" i="21"/>
  <c r="E844" i="21"/>
  <c r="E779" i="21"/>
  <c r="E1006" i="21"/>
  <c r="E942" i="21"/>
  <c r="E878" i="21"/>
  <c r="E814" i="21"/>
  <c r="E718" i="21"/>
  <c r="E715" i="21"/>
  <c r="E635" i="21"/>
  <c r="E757" i="21"/>
  <c r="E700" i="21"/>
  <c r="E575" i="21"/>
  <c r="E716" i="21"/>
  <c r="E627" i="21"/>
  <c r="E662" i="21"/>
  <c r="E598" i="21"/>
  <c r="E534" i="21"/>
  <c r="E377" i="21"/>
  <c r="E587" i="21"/>
  <c r="E504" i="21"/>
  <c r="E310" i="21"/>
  <c r="E629" i="21"/>
  <c r="E565" i="21"/>
  <c r="E470" i="21"/>
  <c r="E30" i="21"/>
  <c r="E392" i="21"/>
  <c r="E328" i="21"/>
  <c r="E164" i="21"/>
  <c r="E498" i="21"/>
  <c r="E434" i="21"/>
  <c r="E370" i="21"/>
  <c r="E306" i="21"/>
  <c r="E524" i="21"/>
  <c r="E460" i="21"/>
  <c r="E396" i="21"/>
  <c r="E332" i="21"/>
  <c r="E180" i="21"/>
  <c r="E108" i="21"/>
  <c r="E166" i="21"/>
  <c r="E224" i="21"/>
  <c r="E96" i="21"/>
  <c r="E226" i="21"/>
  <c r="E98" i="21"/>
  <c r="E257" i="21"/>
  <c r="E225" i="21"/>
  <c r="E193" i="21"/>
  <c r="E161" i="21"/>
  <c r="E129" i="21"/>
  <c r="E97" i="21"/>
  <c r="E65" i="21"/>
  <c r="E33" i="21"/>
  <c r="E1386" i="21"/>
  <c r="E1130" i="21"/>
  <c r="E1382" i="21"/>
  <c r="E1126" i="21"/>
  <c r="E1378" i="21"/>
  <c r="E1118" i="21"/>
  <c r="E1390" i="21"/>
  <c r="E1134" i="21"/>
  <c r="E1477" i="21"/>
  <c r="E1413" i="21"/>
  <c r="E1349" i="21"/>
  <c r="E1285" i="21"/>
  <c r="E1221" i="21"/>
  <c r="E1157" i="21"/>
  <c r="E1060" i="21"/>
  <c r="E853" i="21"/>
  <c r="E1472" i="21"/>
  <c r="E1408" i="21"/>
  <c r="E1344" i="21"/>
  <c r="E1280" i="21"/>
  <c r="E1216" i="21"/>
  <c r="E1152" i="21"/>
  <c r="E1050" i="21"/>
  <c r="E840" i="21"/>
  <c r="E1467" i="21"/>
  <c r="E1403" i="21"/>
  <c r="E1339" i="21"/>
  <c r="E1275" i="21"/>
  <c r="E1211" i="21"/>
  <c r="E1147" i="21"/>
  <c r="E1040" i="21"/>
  <c r="E821" i="21"/>
  <c r="E967" i="21"/>
  <c r="E903" i="21"/>
  <c r="E839" i="21"/>
  <c r="E776" i="21"/>
  <c r="E1125" i="21"/>
  <c r="E1093" i="21"/>
  <c r="E1061" i="21"/>
  <c r="E1029" i="21"/>
  <c r="E985" i="21"/>
  <c r="E921" i="21"/>
  <c r="E857" i="21"/>
  <c r="E791" i="21"/>
  <c r="E580" i="21"/>
  <c r="E955" i="21"/>
  <c r="E891" i="21"/>
  <c r="E826" i="21"/>
  <c r="E758" i="21"/>
  <c r="E728" i="21"/>
  <c r="E656" i="21"/>
  <c r="E763" i="21"/>
  <c r="E714" i="21"/>
  <c r="E623" i="21"/>
  <c r="E727" i="21"/>
  <c r="E648" i="21"/>
  <c r="E673" i="21"/>
  <c r="E609" i="21"/>
  <c r="E545" i="21"/>
  <c r="E430" i="21"/>
  <c r="E600" i="21"/>
  <c r="E536" i="21"/>
  <c r="E353" i="21"/>
  <c r="E642" i="21"/>
  <c r="E578" i="21"/>
  <c r="E497" i="21"/>
  <c r="E286" i="21"/>
  <c r="E403" i="21"/>
  <c r="E339" i="21"/>
  <c r="E260" i="21"/>
  <c r="E509" i="21"/>
  <c r="E445" i="21"/>
  <c r="E381" i="21"/>
  <c r="E317" i="21"/>
  <c r="E110" i="21"/>
  <c r="E471" i="21"/>
  <c r="E407" i="21"/>
  <c r="E343" i="21"/>
  <c r="E279" i="21"/>
  <c r="E156" i="21"/>
  <c r="E214" i="21"/>
  <c r="E248" i="21"/>
  <c r="E120" i="21"/>
  <c r="E250" i="21"/>
  <c r="E122" i="21"/>
  <c r="E263" i="21"/>
  <c r="E231" i="21"/>
  <c r="E199" i="21"/>
  <c r="E167" i="21"/>
  <c r="E135" i="21"/>
  <c r="E103" i="21"/>
  <c r="E71" i="21"/>
  <c r="E39" i="21"/>
  <c r="E1434" i="21"/>
  <c r="E1178" i="21"/>
  <c r="E1430" i="21"/>
  <c r="E1174" i="21"/>
  <c r="E1426" i="21"/>
  <c r="E1170" i="21"/>
  <c r="E1438" i="21"/>
  <c r="E1182" i="21"/>
  <c r="E1489" i="21"/>
  <c r="E1425" i="21"/>
  <c r="E1361" i="21"/>
  <c r="E1297" i="21"/>
  <c r="E1233" i="21"/>
  <c r="E1169" i="21"/>
  <c r="E1084" i="21"/>
  <c r="E896" i="21"/>
  <c r="E1484" i="21"/>
  <c r="E1420" i="21"/>
  <c r="E1356" i="21"/>
  <c r="E1292" i="21"/>
  <c r="E1228" i="21"/>
  <c r="E1164" i="21"/>
  <c r="E1074" i="21"/>
  <c r="E893" i="21"/>
  <c r="E1479" i="21"/>
  <c r="E1415" i="21"/>
  <c r="E1351" i="21"/>
  <c r="E1287" i="21"/>
  <c r="E1223" i="21"/>
  <c r="E1159" i="21"/>
  <c r="E1064" i="21"/>
  <c r="E869" i="21"/>
  <c r="E978" i="21"/>
  <c r="E914" i="21"/>
  <c r="E850" i="21"/>
  <c r="E788" i="21"/>
  <c r="E548" i="21"/>
  <c r="E1099" i="21"/>
  <c r="E1067" i="21"/>
  <c r="E1035" i="21"/>
  <c r="E996" i="21"/>
  <c r="E932" i="21"/>
  <c r="E868" i="21"/>
  <c r="E803" i="21"/>
  <c r="E682" i="21"/>
  <c r="E966" i="21"/>
  <c r="E902" i="21"/>
  <c r="E838" i="21"/>
  <c r="E774" i="21"/>
  <c r="E739" i="21"/>
  <c r="E677" i="21"/>
  <c r="E369" i="21"/>
  <c r="E725" i="21"/>
  <c r="E644" i="21"/>
  <c r="E740" i="21"/>
  <c r="E675" i="21"/>
  <c r="E390" i="21"/>
  <c r="E622" i="21"/>
  <c r="E558" i="21"/>
  <c r="E462" i="21"/>
  <c r="E611" i="21"/>
  <c r="E547" i="21"/>
  <c r="E406" i="21"/>
  <c r="E653" i="21"/>
  <c r="E589" i="21"/>
  <c r="E518" i="21"/>
  <c r="E329" i="21"/>
  <c r="E416" i="21"/>
  <c r="E352" i="21"/>
  <c r="E288" i="21"/>
  <c r="E522" i="21"/>
  <c r="E458" i="21"/>
  <c r="E394" i="21"/>
  <c r="E330" i="21"/>
  <c r="E206" i="21"/>
  <c r="E484" i="21"/>
  <c r="E420" i="21"/>
  <c r="E356" i="21"/>
  <c r="E292" i="21"/>
  <c r="E204" i="21"/>
  <c r="E262" i="21"/>
  <c r="E269" i="21"/>
  <c r="E144" i="21"/>
  <c r="E146" i="21"/>
  <c r="E18" i="21"/>
  <c r="E237" i="21"/>
  <c r="E205" i="21"/>
  <c r="E173" i="21"/>
  <c r="E141" i="21"/>
  <c r="E109" i="21"/>
  <c r="E77" i="21"/>
  <c r="E45" i="21"/>
  <c r="E1482" i="21"/>
  <c r="E1226" i="21"/>
  <c r="E1478" i="21"/>
  <c r="E1222" i="21"/>
  <c r="E1474" i="21"/>
  <c r="E1218" i="21"/>
  <c r="E1486" i="21"/>
  <c r="E1230" i="21"/>
  <c r="E1501" i="21"/>
  <c r="E1437" i="21"/>
  <c r="E1373" i="21"/>
  <c r="E1309" i="21"/>
  <c r="E1245" i="21"/>
  <c r="E1181" i="21"/>
  <c r="E1108" i="21"/>
  <c r="E949" i="21"/>
  <c r="E1496" i="21"/>
  <c r="E1432" i="21"/>
  <c r="E1368" i="21"/>
  <c r="E1304" i="21"/>
  <c r="E1240" i="21"/>
  <c r="E1176" i="21"/>
  <c r="E1098" i="21"/>
  <c r="E936" i="21"/>
  <c r="E1491" i="21"/>
  <c r="E1427" i="21"/>
  <c r="E1363" i="21"/>
  <c r="E1299" i="21"/>
  <c r="E1235" i="21"/>
  <c r="E1171" i="21"/>
  <c r="E1088" i="21"/>
  <c r="E912" i="21"/>
  <c r="E991" i="21"/>
  <c r="E927" i="21"/>
  <c r="E863" i="21"/>
  <c r="E800" i="21"/>
  <c r="E668" i="21"/>
  <c r="E1105" i="21"/>
  <c r="E1073" i="21"/>
  <c r="E1041" i="21"/>
  <c r="E1009" i="21"/>
  <c r="E945" i="21"/>
  <c r="E881" i="21"/>
  <c r="E815" i="21"/>
  <c r="E721" i="21"/>
  <c r="E979" i="21"/>
  <c r="E915" i="21"/>
  <c r="E851" i="21"/>
  <c r="E786" i="21"/>
  <c r="E190" i="21"/>
  <c r="E689" i="21"/>
  <c r="E535" i="21"/>
  <c r="E738" i="21"/>
  <c r="E671" i="21"/>
  <c r="E271" i="21"/>
  <c r="E687" i="21"/>
  <c r="E507" i="21"/>
  <c r="E633" i="21"/>
  <c r="E569" i="21"/>
  <c r="E489" i="21"/>
  <c r="E222" i="21"/>
  <c r="E560" i="21"/>
  <c r="E449" i="21"/>
  <c r="E666" i="21"/>
  <c r="E602" i="21"/>
  <c r="E538" i="21"/>
  <c r="E382" i="21"/>
  <c r="E427" i="21"/>
  <c r="E363" i="21"/>
  <c r="E299" i="21"/>
  <c r="E529" i="21"/>
  <c r="E469" i="21"/>
  <c r="E405" i="21"/>
  <c r="E341" i="21"/>
  <c r="E277" i="21"/>
  <c r="E495" i="21"/>
  <c r="E431" i="21"/>
  <c r="E367" i="21"/>
  <c r="E303" i="21"/>
  <c r="E252" i="21"/>
  <c r="E274" i="21"/>
  <c r="E54" i="21"/>
  <c r="E168" i="21"/>
  <c r="E40" i="21"/>
  <c r="E170" i="21"/>
  <c r="E42" i="21"/>
  <c r="E243" i="21"/>
  <c r="E211" i="21"/>
  <c r="E179" i="21"/>
  <c r="E147" i="21"/>
  <c r="E115" i="21"/>
  <c r="E83" i="21"/>
  <c r="E51" i="21"/>
  <c r="E19" i="21"/>
  <c r="E1274" i="21"/>
  <c r="E833" i="21"/>
  <c r="E1270" i="21"/>
  <c r="E737" i="21"/>
  <c r="E1266" i="21"/>
  <c r="E801" i="21"/>
  <c r="E1278" i="21"/>
  <c r="E845" i="21"/>
  <c r="E1449" i="21"/>
  <c r="E1385" i="21"/>
  <c r="E1321" i="21"/>
  <c r="E1257" i="21"/>
  <c r="E1193" i="21"/>
  <c r="E1129" i="21"/>
  <c r="E992" i="21"/>
  <c r="E559" i="21"/>
  <c r="E1444" i="21"/>
  <c r="E1380" i="21"/>
  <c r="E1316" i="21"/>
  <c r="E1252" i="21"/>
  <c r="E1188" i="21"/>
  <c r="E1122" i="21"/>
  <c r="E989" i="21"/>
  <c r="E1503" i="21"/>
  <c r="E1439" i="21"/>
  <c r="E1375" i="21"/>
  <c r="E1311" i="21"/>
  <c r="E1247" i="21"/>
  <c r="E1183" i="21"/>
  <c r="E1112" i="21"/>
  <c r="E965" i="21"/>
  <c r="E1002" i="21"/>
  <c r="E938" i="21"/>
  <c r="E874" i="21"/>
  <c r="E812" i="21"/>
  <c r="E713" i="21"/>
  <c r="E1111" i="21"/>
  <c r="E1079" i="21"/>
  <c r="E1047" i="21"/>
  <c r="E1015" i="21"/>
  <c r="E956" i="21"/>
  <c r="E892" i="21"/>
  <c r="E827" i="21"/>
  <c r="E760" i="21"/>
  <c r="E990" i="21"/>
  <c r="E926" i="21"/>
  <c r="E862" i="21"/>
  <c r="E798" i="21"/>
  <c r="E612" i="21"/>
  <c r="E701" i="21"/>
  <c r="E588" i="21"/>
  <c r="E749" i="21"/>
  <c r="E684" i="21"/>
  <c r="E491" i="21"/>
  <c r="E699" i="21"/>
  <c r="E572" i="21"/>
  <c r="E646" i="21"/>
  <c r="E582" i="21"/>
  <c r="E510" i="21"/>
  <c r="E313" i="21"/>
  <c r="E571" i="21"/>
  <c r="E472" i="21"/>
  <c r="E126" i="21"/>
  <c r="E613" i="21"/>
  <c r="E549" i="21"/>
  <c r="E425" i="21"/>
  <c r="E440" i="21"/>
  <c r="E376" i="21"/>
  <c r="E312" i="21"/>
  <c r="E36" i="21"/>
  <c r="E482" i="21"/>
  <c r="E418" i="21"/>
  <c r="E354" i="21"/>
  <c r="E290" i="21"/>
  <c r="E508" i="21"/>
  <c r="E444" i="21"/>
  <c r="E380" i="21"/>
  <c r="E316" i="21"/>
  <c r="E52" i="21"/>
  <c r="E44" i="21"/>
  <c r="E102" i="21"/>
  <c r="E192" i="21"/>
  <c r="E64" i="21"/>
  <c r="E194" i="21"/>
  <c r="E66" i="21"/>
  <c r="E249" i="21"/>
  <c r="E217" i="21"/>
  <c r="E185" i="21"/>
  <c r="E153" i="21"/>
  <c r="E121" i="21"/>
  <c r="E89" i="21"/>
  <c r="E57" i="21"/>
  <c r="E25" i="21"/>
  <c r="E1322" i="21"/>
  <c r="E1005" i="21"/>
  <c r="E1318" i="21"/>
  <c r="E952" i="21"/>
  <c r="E1314" i="21"/>
  <c r="E984" i="21"/>
  <c r="E1326" i="21"/>
  <c r="E1014" i="21"/>
  <c r="E1461" i="21"/>
  <c r="E1397" i="21"/>
  <c r="E1333" i="21"/>
  <c r="E1269" i="21"/>
  <c r="E1205" i="21"/>
  <c r="E1141" i="21"/>
  <c r="E1028" i="21"/>
  <c r="E781" i="21"/>
  <c r="E1456" i="21"/>
  <c r="E1392" i="21"/>
  <c r="E1328" i="21"/>
  <c r="E1264" i="21"/>
  <c r="E1200" i="21"/>
  <c r="E1136" i="21"/>
  <c r="E1018" i="21"/>
  <c r="E777" i="21"/>
  <c r="E1451" i="21"/>
  <c r="E1387" i="21"/>
  <c r="E1323" i="21"/>
  <c r="E1259" i="21"/>
  <c r="E1195" i="21"/>
  <c r="E1131" i="21"/>
  <c r="E1008" i="21"/>
  <c r="E705" i="21"/>
  <c r="E951" i="21"/>
  <c r="E887" i="21"/>
  <c r="E824" i="21"/>
  <c r="E754" i="21"/>
  <c r="E1117" i="21"/>
  <c r="E1085" i="21"/>
  <c r="E1053" i="21"/>
  <c r="E1021" i="21"/>
  <c r="E969" i="21"/>
  <c r="E905" i="21"/>
  <c r="E841" i="21"/>
  <c r="E775" i="21"/>
  <c r="E1003" i="21"/>
  <c r="E939" i="21"/>
  <c r="E875" i="21"/>
  <c r="E810" i="21"/>
  <c r="E694" i="21"/>
  <c r="E712" i="21"/>
  <c r="E624" i="21"/>
  <c r="E755" i="21"/>
  <c r="E696" i="21"/>
  <c r="E564" i="21"/>
  <c r="E711" i="21"/>
  <c r="E615" i="21"/>
  <c r="E657" i="21"/>
  <c r="E593" i="21"/>
  <c r="E530" i="21"/>
  <c r="E366" i="21"/>
  <c r="E584" i="21"/>
  <c r="E499" i="21"/>
  <c r="E289" i="21"/>
  <c r="E626" i="21"/>
  <c r="E562" i="21"/>
  <c r="E465" i="21"/>
  <c r="E451" i="21"/>
  <c r="E387" i="21"/>
  <c r="E323" i="21"/>
  <c r="E132" i="21"/>
  <c r="E493" i="21"/>
  <c r="E429" i="21"/>
  <c r="E365" i="21"/>
  <c r="E301" i="21"/>
  <c r="E519" i="21"/>
  <c r="E455" i="21"/>
  <c r="E391" i="21"/>
  <c r="E327" i="21"/>
  <c r="E148" i="21"/>
  <c r="E92" i="21"/>
  <c r="E150" i="21"/>
  <c r="E216" i="21"/>
  <c r="E88" i="21"/>
  <c r="E218" i="21"/>
  <c r="E90" i="21"/>
  <c r="E255" i="21"/>
  <c r="E223" i="21"/>
  <c r="E191" i="21"/>
  <c r="E159" i="21"/>
  <c r="E127" i="21"/>
  <c r="E95" i="21"/>
  <c r="E63" i="21"/>
  <c r="E31" i="21"/>
  <c r="E1370" i="21"/>
  <c r="E1102" i="21"/>
  <c r="E1366" i="21"/>
  <c r="E1094" i="21"/>
  <c r="E1362" i="21"/>
  <c r="E1086" i="21"/>
  <c r="E1374" i="21"/>
  <c r="E1110" i="21"/>
  <c r="E1473" i="21"/>
  <c r="E1409" i="21"/>
  <c r="E1345" i="21"/>
  <c r="E1281" i="21"/>
  <c r="E1217" i="21"/>
  <c r="E1153" i="21"/>
  <c r="E1052" i="21"/>
  <c r="E829" i="21"/>
  <c r="E1468" i="21"/>
  <c r="E1404" i="21"/>
  <c r="E1340" i="21"/>
  <c r="E1276" i="21"/>
  <c r="E1212" i="21"/>
  <c r="E1148" i="21"/>
  <c r="E1042" i="21"/>
  <c r="E825" i="21"/>
  <c r="E1463" i="21"/>
  <c r="E1399" i="21"/>
  <c r="E1335" i="21"/>
  <c r="E1271" i="21"/>
  <c r="E1207" i="21"/>
  <c r="E1143" i="21"/>
  <c r="E1032" i="21"/>
  <c r="E805" i="21"/>
  <c r="E962" i="21"/>
  <c r="E898" i="21"/>
  <c r="E836" i="21"/>
  <c r="E772" i="21"/>
  <c r="E1123" i="21"/>
  <c r="E1091" i="21"/>
  <c r="E1059" i="21"/>
  <c r="E1027" i="21"/>
  <c r="E980" i="21"/>
  <c r="E916" i="21"/>
  <c r="E852" i="21"/>
  <c r="E787" i="21"/>
  <c r="E459" i="21"/>
  <c r="E950" i="21"/>
  <c r="E886" i="21"/>
  <c r="E822" i="21"/>
  <c r="E750" i="21"/>
  <c r="E723" i="21"/>
  <c r="E651" i="21"/>
  <c r="E761" i="21"/>
  <c r="E709" i="21"/>
  <c r="E607" i="21"/>
  <c r="E724" i="21"/>
  <c r="E643" i="21"/>
  <c r="E670" i="21"/>
  <c r="E606" i="21"/>
  <c r="E542" i="21"/>
  <c r="E409" i="21"/>
  <c r="E595" i="21"/>
  <c r="E520" i="21"/>
  <c r="E342" i="21"/>
  <c r="E637" i="21"/>
  <c r="E573" i="21"/>
  <c r="E486" i="21"/>
  <c r="E275" i="21"/>
  <c r="E400" i="21"/>
  <c r="E336" i="21"/>
  <c r="E228" i="21"/>
  <c r="E506" i="21"/>
  <c r="E442" i="21"/>
  <c r="E378" i="21"/>
  <c r="E314" i="21"/>
  <c r="E78" i="21"/>
  <c r="E468" i="21"/>
  <c r="E404" i="21"/>
  <c r="E340" i="21"/>
  <c r="E244" i="21"/>
  <c r="E140" i="21"/>
  <c r="E198" i="21"/>
  <c r="E240" i="21"/>
  <c r="E112" i="21"/>
  <c r="E242" i="21"/>
  <c r="E114" i="21"/>
  <c r="E261" i="21"/>
  <c r="E229" i="21"/>
  <c r="E197" i="21"/>
  <c r="E165" i="21"/>
  <c r="E133" i="21"/>
  <c r="E101" i="21"/>
  <c r="E69" i="21"/>
  <c r="E37" i="21"/>
  <c r="E1418" i="21"/>
  <c r="E1162" i="21"/>
  <c r="E1414" i="21"/>
  <c r="E1158" i="21"/>
  <c r="E1410" i="21"/>
  <c r="E1154" i="21"/>
  <c r="E1422" i="21"/>
  <c r="E1166" i="21"/>
  <c r="E1485" i="21"/>
  <c r="E1421" i="21"/>
  <c r="E1357" i="21"/>
  <c r="E1293" i="21"/>
  <c r="E1229" i="21"/>
  <c r="E1165" i="21"/>
  <c r="E1076" i="21"/>
  <c r="E885" i="21"/>
  <c r="E1480" i="21"/>
  <c r="E1416" i="21"/>
  <c r="E1352" i="21"/>
  <c r="E1288" i="21"/>
  <c r="E1224" i="21"/>
  <c r="E1160" i="21"/>
  <c r="E1066" i="21"/>
  <c r="E872" i="21"/>
  <c r="E1475" i="21"/>
  <c r="E1411" i="21"/>
  <c r="E1347" i="21"/>
  <c r="E1283" i="21"/>
  <c r="E1219" i="21"/>
  <c r="E1155" i="21"/>
  <c r="E1056" i="21"/>
  <c r="E848" i="21"/>
  <c r="E975" i="21"/>
  <c r="E911" i="21"/>
  <c r="E847" i="21"/>
  <c r="E784" i="21"/>
  <c r="E480" i="21"/>
  <c r="E1097" i="21"/>
  <c r="E1065" i="21"/>
  <c r="E1033" i="21"/>
  <c r="E993" i="21"/>
  <c r="E929" i="21"/>
  <c r="E865" i="21"/>
  <c r="E799" i="21"/>
  <c r="E663" i="21"/>
  <c r="E963" i="21"/>
  <c r="E899" i="21"/>
  <c r="E834" i="21"/>
  <c r="E770" i="21"/>
  <c r="E736" i="21"/>
  <c r="E672" i="21"/>
  <c r="E326" i="21"/>
  <c r="E722" i="21"/>
  <c r="E639" i="21"/>
  <c r="E735" i="21"/>
  <c r="E664" i="21"/>
  <c r="E305" i="21"/>
  <c r="E617" i="21"/>
  <c r="E553" i="21"/>
  <c r="E457" i="21"/>
  <c r="E608" i="21"/>
  <c r="E544" i="21"/>
  <c r="E385" i="21"/>
  <c r="E650" i="21"/>
  <c r="E586" i="21"/>
  <c r="E513" i="21"/>
  <c r="E318" i="21"/>
  <c r="E411" i="21"/>
  <c r="E347" i="21"/>
  <c r="E283" i="21"/>
  <c r="E517" i="21"/>
  <c r="E453" i="21"/>
  <c r="E389" i="21"/>
  <c r="E325" i="21"/>
  <c r="E174" i="21"/>
  <c r="E479" i="21"/>
  <c r="E415" i="21"/>
  <c r="E351" i="21"/>
  <c r="E287" i="21"/>
  <c r="E188" i="21"/>
  <c r="E246" i="21"/>
  <c r="E264" i="21"/>
  <c r="E136" i="21"/>
  <c r="E266" i="21"/>
  <c r="E138" i="21"/>
  <c r="E267" i="21"/>
  <c r="E235" i="21"/>
  <c r="E203" i="21"/>
  <c r="E171" i="21"/>
  <c r="E139" i="21"/>
  <c r="E107" i="21"/>
  <c r="E75" i="21"/>
  <c r="E43" i="21"/>
  <c r="E1466" i="21"/>
  <c r="E1210" i="21"/>
  <c r="E1462" i="21"/>
  <c r="E1206" i="21"/>
  <c r="E1458" i="21"/>
  <c r="E1202" i="21"/>
  <c r="E1470" i="21"/>
  <c r="E1214" i="21"/>
  <c r="E1497" i="21"/>
  <c r="E1433" i="21"/>
  <c r="E1369" i="21"/>
  <c r="E1305" i="21"/>
  <c r="E1241" i="21"/>
  <c r="E1177" i="21"/>
  <c r="E1100" i="21"/>
  <c r="E928" i="21"/>
  <c r="E1492" i="21"/>
  <c r="E1428" i="21"/>
  <c r="E1364" i="21"/>
  <c r="E1300" i="21"/>
  <c r="E1236" i="21"/>
  <c r="E1172" i="21"/>
  <c r="E1090" i="21"/>
  <c r="E925" i="21"/>
  <c r="E1487" i="21"/>
  <c r="E1423" i="21"/>
  <c r="E1359" i="21"/>
  <c r="E1295" i="21"/>
  <c r="E1231" i="21"/>
  <c r="E1167" i="21"/>
  <c r="E1080" i="21"/>
  <c r="E901" i="21"/>
  <c r="E986" i="21"/>
  <c r="E922" i="21"/>
  <c r="E858" i="21"/>
  <c r="E796" i="21"/>
  <c r="E647" i="21"/>
  <c r="E1103" i="21"/>
  <c r="E1071" i="21"/>
  <c r="E1039" i="21"/>
  <c r="E1004" i="21"/>
  <c r="E940" i="21"/>
  <c r="E876" i="21"/>
  <c r="E811" i="21"/>
  <c r="E710" i="21"/>
  <c r="E974" i="21"/>
  <c r="E910" i="21"/>
  <c r="E846" i="21"/>
  <c r="E782" i="21"/>
  <c r="E747" i="21"/>
  <c r="E685" i="21"/>
  <c r="E496" i="21"/>
  <c r="E733" i="21"/>
  <c r="E660" i="21"/>
  <c r="E748" i="21"/>
  <c r="E683" i="21"/>
  <c r="E464" i="21"/>
  <c r="E630" i="21"/>
  <c r="E566" i="21"/>
  <c r="E478" i="21"/>
  <c r="E94" i="21"/>
  <c r="E555" i="21"/>
  <c r="E438" i="21"/>
  <c r="E661" i="21"/>
  <c r="E597" i="21"/>
  <c r="E532" i="21"/>
  <c r="E361" i="21"/>
  <c r="E424" i="21"/>
  <c r="E360" i="21"/>
  <c r="E296" i="21"/>
  <c r="E527" i="21"/>
  <c r="E466" i="21"/>
  <c r="E402" i="21"/>
  <c r="E338" i="21"/>
  <c r="E273" i="21"/>
  <c r="E492" i="21"/>
  <c r="E428" i="21"/>
  <c r="E364" i="21"/>
  <c r="E300" i="21"/>
  <c r="E236" i="21"/>
  <c r="E272" i="21"/>
  <c r="E38" i="21"/>
  <c r="E160" i="21"/>
  <c r="E32" i="21"/>
  <c r="E162" i="21"/>
  <c r="E34" i="21"/>
  <c r="E241" i="21"/>
  <c r="E209" i="21"/>
  <c r="E177" i="21"/>
  <c r="E145" i="21"/>
  <c r="E113" i="21"/>
  <c r="E81" i="21"/>
  <c r="E49" i="21"/>
  <c r="E17" i="21"/>
  <c r="E1258" i="21"/>
  <c r="E769" i="21"/>
  <c r="E1254" i="21"/>
  <c r="E1250" i="21"/>
  <c r="E690" i="21"/>
  <c r="E1262" i="21"/>
  <c r="E785" i="21"/>
  <c r="E1445" i="21"/>
  <c r="E1381" i="21"/>
  <c r="E1317" i="21"/>
  <c r="E1253" i="21"/>
  <c r="E1189" i="21"/>
  <c r="E1124" i="21"/>
  <c r="E981" i="21"/>
  <c r="E1504" i="21"/>
  <c r="E1440" i="21"/>
  <c r="E1376" i="21"/>
  <c r="E1312" i="21"/>
  <c r="E1248" i="21"/>
  <c r="E1184" i="21"/>
  <c r="E1114" i="21"/>
  <c r="E968" i="21"/>
  <c r="E1499" i="21"/>
  <c r="E1435" i="21"/>
  <c r="E1371" i="21"/>
  <c r="E1307" i="21"/>
  <c r="E1243" i="21"/>
  <c r="E1179" i="21"/>
  <c r="E1104" i="21"/>
  <c r="E944" i="21"/>
  <c r="E999" i="21"/>
  <c r="E935" i="21"/>
  <c r="E871" i="21"/>
  <c r="E808" i="21"/>
  <c r="E702" i="21"/>
  <c r="E1109" i="21"/>
  <c r="E1077" i="21"/>
  <c r="E1045" i="21"/>
  <c r="E1013" i="21"/>
  <c r="E953" i="21"/>
  <c r="E889" i="21"/>
  <c r="E823" i="21"/>
  <c r="E752" i="21"/>
  <c r="E987" i="21"/>
  <c r="E923" i="21"/>
  <c r="E859" i="21"/>
  <c r="E794" i="21"/>
  <c r="E523" i="21"/>
  <c r="E697" i="21"/>
  <c r="E567" i="21"/>
  <c r="E746" i="21"/>
  <c r="E680" i="21"/>
  <c r="E401" i="21"/>
  <c r="E695" i="21"/>
  <c r="E551" i="21"/>
  <c r="E641" i="21"/>
  <c r="E577" i="21"/>
  <c r="E505" i="21"/>
  <c r="E302" i="21"/>
  <c r="E568" i="21"/>
  <c r="E467" i="21"/>
  <c r="E674" i="21"/>
  <c r="E610" i="21"/>
  <c r="E546" i="21"/>
  <c r="E414" i="21"/>
  <c r="E435" i="21"/>
  <c r="E371" i="21"/>
  <c r="E307" i="21"/>
  <c r="E533" i="21"/>
  <c r="E477" i="21"/>
  <c r="E413" i="21"/>
  <c r="E349" i="21"/>
  <c r="E285" i="21"/>
  <c r="E503" i="21"/>
  <c r="E439" i="21"/>
  <c r="E375" i="21"/>
  <c r="E311" i="21"/>
  <c r="E20" i="21"/>
  <c r="E28" i="21"/>
  <c r="E86" i="21"/>
  <c r="E184" i="21"/>
  <c r="E56" i="21"/>
  <c r="E186" i="21"/>
  <c r="E58" i="21"/>
  <c r="E247" i="21"/>
  <c r="E215" i="21"/>
  <c r="E183" i="21"/>
  <c r="E151" i="21"/>
  <c r="E119" i="21"/>
  <c r="E87" i="21"/>
  <c r="E55" i="21"/>
  <c r="E23" i="21"/>
  <c r="E1306" i="21"/>
  <c r="E920" i="21"/>
  <c r="E1302" i="21"/>
  <c r="E909" i="21"/>
  <c r="E1298" i="21"/>
  <c r="E941" i="21"/>
  <c r="E1310" i="21"/>
  <c r="E973" i="21"/>
  <c r="E1457" i="21"/>
  <c r="E1393" i="21"/>
  <c r="E1329" i="21"/>
  <c r="E1265" i="21"/>
  <c r="E1201" i="21"/>
  <c r="E1137" i="21"/>
  <c r="E1020" i="21"/>
  <c r="E764" i="21"/>
  <c r="E1452" i="21"/>
  <c r="E1388" i="21"/>
  <c r="E1324" i="21"/>
  <c r="E1260" i="21"/>
  <c r="E1196" i="21"/>
  <c r="E1132" i="21"/>
  <c r="E1010" i="21"/>
  <c r="E756" i="21"/>
  <c r="E1447" i="21"/>
  <c r="E1383" i="21"/>
  <c r="E1319" i="21"/>
  <c r="E1255" i="21"/>
  <c r="E1191" i="21"/>
  <c r="E1127" i="21"/>
  <c r="E997" i="21"/>
  <c r="E631" i="21"/>
  <c r="E946" i="21"/>
  <c r="E882" i="21"/>
  <c r="E820" i="21"/>
  <c r="E745" i="21"/>
  <c r="E1115" i="21"/>
  <c r="E1083" i="21"/>
  <c r="E1051" i="21"/>
  <c r="E1019" i="21"/>
  <c r="E964" i="21"/>
  <c r="E900" i="21"/>
  <c r="E835" i="21"/>
  <c r="E771" i="21"/>
  <c r="E998" i="21"/>
  <c r="E934" i="21"/>
  <c r="E870" i="21"/>
  <c r="E806" i="21"/>
  <c r="E678" i="21"/>
  <c r="E707" i="21"/>
  <c r="E619" i="21"/>
  <c r="E753" i="21"/>
  <c r="E692" i="21"/>
  <c r="E543" i="21"/>
  <c r="E708" i="21"/>
  <c r="E604" i="21"/>
  <c r="E654" i="21"/>
  <c r="E590" i="21"/>
  <c r="E526" i="21"/>
  <c r="E345" i="21"/>
  <c r="E579" i="21"/>
  <c r="E488" i="21"/>
  <c r="E278" i="21"/>
  <c r="E621" i="21"/>
  <c r="E557" i="21"/>
  <c r="E454" i="21"/>
  <c r="E448" i="21"/>
  <c r="E384" i="21"/>
  <c r="E320" i="21"/>
  <c r="E100" i="21"/>
  <c r="E490" i="21"/>
  <c r="E426" i="21"/>
  <c r="E362" i="21"/>
  <c r="E298" i="21"/>
  <c r="E516" i="21"/>
  <c r="E452" i="21"/>
  <c r="E388" i="21"/>
  <c r="E324" i="21"/>
  <c r="E116" i="21"/>
  <c r="E76" i="21"/>
  <c r="E134" i="21"/>
  <c r="E208" i="21"/>
  <c r="E80" i="21"/>
  <c r="E210" i="21"/>
  <c r="E82" i="21"/>
  <c r="E253" i="21"/>
  <c r="E221" i="21"/>
  <c r="E189" i="21"/>
  <c r="E157" i="21"/>
  <c r="E125" i="21"/>
  <c r="E93" i="21"/>
  <c r="E61" i="21"/>
  <c r="E29" i="21"/>
  <c r="E1354" i="21"/>
  <c r="E1070" i="21"/>
  <c r="E1350" i="21"/>
  <c r="E1062" i="21"/>
  <c r="E1346" i="21"/>
  <c r="E1054" i="21"/>
  <c r="E1358" i="21"/>
  <c r="E1078" i="21"/>
  <c r="E1469" i="21"/>
  <c r="E1405" i="21"/>
  <c r="E1341" i="21"/>
  <c r="E1277" i="21"/>
  <c r="E1213" i="21"/>
  <c r="E1149" i="21"/>
  <c r="E1044" i="21"/>
  <c r="E813" i="21"/>
  <c r="E1464" i="21"/>
  <c r="E1400" i="21"/>
  <c r="E1336" i="21"/>
  <c r="E1272" i="21"/>
  <c r="E1208" i="21"/>
  <c r="E1144" i="21"/>
  <c r="E1034" i="21"/>
  <c r="E809" i="21"/>
  <c r="E1459" i="21"/>
  <c r="E1395" i="21"/>
  <c r="E1331" i="21"/>
  <c r="E1267" i="21"/>
  <c r="E1203" i="21"/>
  <c r="E1139" i="21"/>
  <c r="E1024" i="21"/>
  <c r="E789" i="21"/>
  <c r="E959" i="21"/>
  <c r="E895" i="21"/>
  <c r="E832" i="21"/>
  <c r="E768" i="21"/>
  <c r="E1121" i="21"/>
  <c r="E1089" i="21"/>
  <c r="E1057" i="21"/>
  <c r="E1025" i="21"/>
  <c r="E977" i="21"/>
  <c r="E913" i="21"/>
  <c r="E849" i="21"/>
  <c r="E783" i="21"/>
  <c r="E294" i="21"/>
  <c r="E947" i="21"/>
  <c r="E883" i="21"/>
  <c r="E818" i="21"/>
  <c r="E729" i="21"/>
  <c r="E720" i="21"/>
  <c r="E640" i="21"/>
  <c r="E759" i="21"/>
  <c r="E706" i="21"/>
  <c r="E596" i="21"/>
  <c r="E719" i="21"/>
  <c r="E632" i="21"/>
  <c r="E665" i="21"/>
  <c r="E601" i="21"/>
  <c r="E537" i="21"/>
  <c r="E398" i="21"/>
  <c r="E592" i="21"/>
  <c r="E515" i="21"/>
  <c r="E321" i="21"/>
  <c r="E634" i="21"/>
  <c r="E570" i="21"/>
  <c r="E481" i="21"/>
  <c r="E158" i="21"/>
  <c r="E395" i="21"/>
  <c r="E331" i="21"/>
  <c r="E196" i="21"/>
  <c r="E501" i="21"/>
  <c r="E437" i="21"/>
  <c r="E373" i="21"/>
  <c r="E309" i="21"/>
  <c r="E46" i="21"/>
  <c r="E463" i="21"/>
  <c r="E399" i="21"/>
  <c r="E335" i="21"/>
  <c r="E212" i="21"/>
  <c r="E124" i="21"/>
  <c r="E182" i="21"/>
  <c r="E232" i="21"/>
  <c r="E104" i="21"/>
  <c r="E234" i="21"/>
  <c r="E106" i="21"/>
  <c r="E259" i="21"/>
  <c r="E227" i="21"/>
  <c r="E195" i="21"/>
  <c r="E163" i="21"/>
  <c r="E131" i="21"/>
  <c r="E99" i="21"/>
  <c r="E67" i="21"/>
  <c r="E35" i="21"/>
  <c r="E1402" i="21"/>
  <c r="E1146" i="21"/>
  <c r="E1398" i="21"/>
  <c r="E1142" i="21"/>
  <c r="E1394" i="21"/>
  <c r="E1138" i="21"/>
  <c r="E1406" i="21"/>
  <c r="E1150" i="21"/>
  <c r="E1481" i="21"/>
  <c r="E1417" i="21"/>
  <c r="E1353" i="21"/>
  <c r="E1289" i="21"/>
  <c r="E1225" i="21"/>
  <c r="E1161" i="21"/>
  <c r="E1068" i="21"/>
  <c r="E864" i="21"/>
  <c r="E1476" i="21"/>
  <c r="E1412" i="21"/>
  <c r="E1348" i="21"/>
  <c r="E1284" i="21"/>
  <c r="E1220" i="21"/>
  <c r="E1156" i="21"/>
  <c r="E1058" i="21"/>
  <c r="E861" i="21"/>
  <c r="E1471" i="21"/>
  <c r="E1407" i="21"/>
  <c r="E1343" i="21"/>
  <c r="E1279" i="21"/>
  <c r="E1215" i="21"/>
  <c r="E1151" i="21"/>
  <c r="E1048" i="21"/>
  <c r="E837" i="21"/>
  <c r="E970" i="21"/>
  <c r="E906" i="21"/>
  <c r="E842" i="21"/>
  <c r="E780" i="21"/>
  <c r="E337" i="21"/>
  <c r="E1095" i="21"/>
  <c r="E1063" i="21"/>
  <c r="E1031" i="21"/>
  <c r="E988" i="21"/>
  <c r="E924" i="21"/>
  <c r="E860" i="21"/>
  <c r="E795" i="21"/>
  <c r="E620" i="21"/>
  <c r="E958" i="21"/>
  <c r="E894" i="21"/>
  <c r="E830" i="21"/>
  <c r="E766" i="21"/>
  <c r="E731" i="21"/>
  <c r="E667" i="21"/>
  <c r="E765" i="21"/>
  <c r="E717" i="21"/>
  <c r="E628" i="21"/>
  <c r="E732" i="21"/>
  <c r="E659" i="21"/>
  <c r="E62" i="21"/>
  <c r="E614" i="21"/>
  <c r="E550" i="21"/>
  <c r="E441" i="21"/>
  <c r="E603" i="21"/>
  <c r="E539" i="21"/>
  <c r="E374" i="21"/>
  <c r="E645" i="21"/>
  <c r="E581" i="21"/>
  <c r="E502" i="21"/>
  <c r="E297" i="21"/>
  <c r="E408" i="21"/>
  <c r="E344" i="21"/>
  <c r="E280" i="21"/>
  <c r="E514" i="21"/>
  <c r="E450" i="21"/>
  <c r="E386" i="21"/>
  <c r="E322" i="21"/>
  <c r="E142" i="21"/>
  <c r="E476" i="21"/>
  <c r="E412" i="21"/>
  <c r="E348" i="21"/>
  <c r="E284" i="21"/>
  <c r="E172" i="21"/>
  <c r="E230" i="21"/>
  <c r="E256" i="21"/>
  <c r="E128" i="21"/>
  <c r="E258" i="21"/>
  <c r="E130" i="21"/>
  <c r="E265" i="21"/>
  <c r="E233" i="21"/>
  <c r="E201" i="21"/>
  <c r="E169" i="21"/>
  <c r="E137" i="21"/>
  <c r="E105" i="21"/>
  <c r="E73" i="21"/>
  <c r="E41" i="21"/>
  <c r="E1450" i="21"/>
  <c r="E1194" i="21"/>
  <c r="E1446" i="21"/>
  <c r="E1190" i="21"/>
  <c r="E1442" i="21"/>
  <c r="E1186" i="21"/>
  <c r="E1454" i="21"/>
  <c r="E1198" i="21"/>
  <c r="E1493" i="21"/>
  <c r="E1429" i="21"/>
  <c r="E1365" i="21"/>
  <c r="E1301" i="21"/>
  <c r="E1237" i="21"/>
  <c r="E1173" i="21"/>
  <c r="E1092" i="21"/>
  <c r="E917" i="21"/>
  <c r="E1488" i="21"/>
  <c r="E1424" i="21"/>
  <c r="E1360" i="21"/>
  <c r="E1296" i="21"/>
  <c r="E1232" i="21"/>
  <c r="E1168" i="21"/>
  <c r="E1082" i="21"/>
  <c r="E904" i="21"/>
  <c r="E1483" i="21"/>
  <c r="E1419" i="21"/>
  <c r="E1355" i="21"/>
  <c r="E1291" i="21"/>
  <c r="E1227" i="21"/>
  <c r="E1163" i="21"/>
  <c r="E1072" i="21"/>
  <c r="E880" i="21"/>
  <c r="E983" i="21"/>
  <c r="E919" i="21"/>
  <c r="E855" i="21"/>
  <c r="E792" i="21"/>
  <c r="E591" i="21"/>
  <c r="E1101" i="21"/>
  <c r="E1069" i="21"/>
  <c r="E1037" i="21"/>
  <c r="E1001" i="21"/>
  <c r="E937" i="21"/>
  <c r="E873" i="21"/>
  <c r="E807" i="21"/>
  <c r="E698" i="21"/>
  <c r="E971" i="21"/>
  <c r="E907" i="21"/>
  <c r="E843" i="21"/>
  <c r="E778" i="21"/>
  <c r="E744" i="21"/>
  <c r="E681" i="21"/>
  <c r="E475" i="21"/>
  <c r="E730" i="21"/>
  <c r="E655" i="21"/>
  <c r="E743" i="21"/>
  <c r="E679" i="21"/>
  <c r="E433" i="21"/>
  <c r="E625" i="21"/>
  <c r="E561" i="21"/>
  <c r="E473" i="21"/>
  <c r="E616" i="21"/>
  <c r="E552" i="21"/>
  <c r="E417" i="21"/>
  <c r="E658" i="21"/>
  <c r="E594" i="21"/>
  <c r="E528" i="21"/>
  <c r="E350" i="21"/>
  <c r="E419" i="21"/>
  <c r="E355" i="21"/>
  <c r="E291" i="21"/>
  <c r="E525" i="21"/>
  <c r="E461" i="21"/>
  <c r="E397" i="21"/>
  <c r="E333" i="21"/>
  <c r="E238" i="21"/>
  <c r="E487" i="21"/>
  <c r="E423" i="21"/>
  <c r="E359" i="21"/>
  <c r="E295" i="21"/>
  <c r="E220" i="21"/>
  <c r="E270" i="21"/>
  <c r="E22" i="21"/>
  <c r="E152" i="21"/>
  <c r="E24" i="21"/>
  <c r="E154" i="21"/>
  <c r="E26" i="21"/>
  <c r="E239" i="21"/>
  <c r="E207" i="21"/>
  <c r="E175" i="21"/>
  <c r="E143" i="21"/>
  <c r="E111" i="21"/>
  <c r="E79" i="21"/>
  <c r="E47" i="21"/>
  <c r="G1506" i="21" l="1"/>
  <c r="F1506" i="21"/>
  <c r="G1505" i="21"/>
  <c r="F1505" i="21"/>
  <c r="G1504" i="21"/>
  <c r="F1504" i="21"/>
  <c r="G1503" i="21"/>
  <c r="F1503" i="21"/>
  <c r="G1502" i="21"/>
  <c r="F1502" i="21"/>
  <c r="G1501" i="21"/>
  <c r="F1501" i="21"/>
  <c r="G1500" i="21"/>
  <c r="F1500" i="21"/>
  <c r="G1499" i="21"/>
  <c r="F1499" i="21"/>
  <c r="G1498" i="21"/>
  <c r="F1498" i="21"/>
  <c r="G1497" i="21"/>
  <c r="F1497" i="21"/>
  <c r="G1496" i="21"/>
  <c r="F1496" i="21"/>
  <c r="G1495" i="21"/>
  <c r="F1495" i="21"/>
  <c r="G1494" i="21"/>
  <c r="F1494" i="21"/>
  <c r="G1493" i="21"/>
  <c r="F1493" i="21"/>
  <c r="G1492" i="21"/>
  <c r="F1492" i="21"/>
  <c r="G1491" i="21"/>
  <c r="F1491" i="21"/>
  <c r="G1490" i="21"/>
  <c r="F1490" i="21"/>
  <c r="G1489" i="21"/>
  <c r="F1489" i="21"/>
  <c r="G1488" i="21"/>
  <c r="F1488" i="21"/>
  <c r="G1487" i="21"/>
  <c r="F1487" i="21"/>
  <c r="G1486" i="21"/>
  <c r="F1486" i="21"/>
  <c r="G1485" i="21"/>
  <c r="F1485" i="21"/>
  <c r="G1484" i="21"/>
  <c r="F1484" i="21"/>
  <c r="G1483" i="21"/>
  <c r="F1483" i="21"/>
  <c r="G1482" i="21"/>
  <c r="F1482" i="21"/>
  <c r="G1481" i="21"/>
  <c r="F1481" i="21"/>
  <c r="G1480" i="21"/>
  <c r="F1480" i="21"/>
  <c r="G1479" i="21"/>
  <c r="F1479" i="21"/>
  <c r="G1478" i="21"/>
  <c r="F1478" i="21"/>
  <c r="G1477" i="21"/>
  <c r="F1477" i="21"/>
  <c r="G1476" i="21"/>
  <c r="F1476" i="21"/>
  <c r="G1475" i="21"/>
  <c r="F1475" i="21"/>
  <c r="G1474" i="21"/>
  <c r="F1474" i="21"/>
  <c r="G1473" i="21"/>
  <c r="F1473" i="21"/>
  <c r="G1472" i="21"/>
  <c r="F1472" i="21"/>
  <c r="G1471" i="21"/>
  <c r="F1471" i="21"/>
  <c r="G1470" i="21"/>
  <c r="F1470" i="21"/>
  <c r="G1469" i="21"/>
  <c r="F1469" i="21"/>
  <c r="G1468" i="21"/>
  <c r="F1468" i="21"/>
  <c r="G1467" i="21"/>
  <c r="F1467" i="21"/>
  <c r="G1466" i="21"/>
  <c r="F1466" i="21"/>
  <c r="G1465" i="21"/>
  <c r="F1465" i="21"/>
  <c r="G1464" i="21"/>
  <c r="F1464" i="21"/>
  <c r="G1463" i="21"/>
  <c r="F1463" i="21"/>
  <c r="G1462" i="21"/>
  <c r="F1462" i="21"/>
  <c r="G1461" i="21"/>
  <c r="F1461" i="21"/>
  <c r="G1460" i="21"/>
  <c r="F1460" i="21"/>
  <c r="G1459" i="21"/>
  <c r="F1459" i="21"/>
  <c r="G1458" i="21"/>
  <c r="F1458" i="21"/>
  <c r="G1457" i="21"/>
  <c r="F1457" i="21"/>
  <c r="G1456" i="21"/>
  <c r="F1456" i="21"/>
  <c r="G1455" i="21"/>
  <c r="F1455" i="21"/>
  <c r="G1454" i="21"/>
  <c r="F1454" i="21"/>
  <c r="G1453" i="21"/>
  <c r="F1453" i="21"/>
  <c r="G1452" i="21"/>
  <c r="F1452" i="21"/>
  <c r="G1451" i="21"/>
  <c r="F1451" i="21"/>
  <c r="G1450" i="21"/>
  <c r="F1450" i="21"/>
  <c r="G1449" i="21"/>
  <c r="F1449" i="21"/>
  <c r="G1448" i="21"/>
  <c r="F1448" i="21"/>
  <c r="G1447" i="21"/>
  <c r="F1447" i="21"/>
  <c r="G1446" i="21"/>
  <c r="F1446" i="21"/>
  <c r="G1445" i="21"/>
  <c r="F1445" i="21"/>
  <c r="G1444" i="21"/>
  <c r="F1444" i="21"/>
  <c r="G1443" i="21"/>
  <c r="F1443" i="21"/>
  <c r="G1442" i="21"/>
  <c r="F1442" i="21"/>
  <c r="G1441" i="21"/>
  <c r="F1441" i="21"/>
  <c r="G1440" i="21"/>
  <c r="F1440" i="21"/>
  <c r="G1439" i="21"/>
  <c r="F1439" i="21"/>
  <c r="G1438" i="21"/>
  <c r="F1438" i="21"/>
  <c r="G1437" i="21"/>
  <c r="F1437" i="21"/>
  <c r="G1436" i="21"/>
  <c r="F1436" i="21"/>
  <c r="G1435" i="21"/>
  <c r="F1435" i="21"/>
  <c r="G1434" i="21"/>
  <c r="F1434" i="21"/>
  <c r="G1433" i="21"/>
  <c r="F1433" i="21"/>
  <c r="G1432" i="21"/>
  <c r="F1432" i="21"/>
  <c r="G1431" i="21"/>
  <c r="F1431" i="21"/>
  <c r="G1430" i="21"/>
  <c r="F1430" i="21"/>
  <c r="G1429" i="21"/>
  <c r="F1429" i="21"/>
  <c r="G1428" i="21"/>
  <c r="F1428" i="21"/>
  <c r="G1427" i="21"/>
  <c r="F1427" i="21"/>
  <c r="G1426" i="21"/>
  <c r="F1426" i="21"/>
  <c r="G1425" i="21"/>
  <c r="F1425" i="21"/>
  <c r="G1424" i="21"/>
  <c r="F1424" i="21"/>
  <c r="G1423" i="21"/>
  <c r="F1423" i="21"/>
  <c r="G1422" i="21"/>
  <c r="F1422" i="21"/>
  <c r="G1421" i="21"/>
  <c r="F1421" i="21"/>
  <c r="G1420" i="21"/>
  <c r="F1420" i="21"/>
  <c r="G1419" i="21"/>
  <c r="F1419" i="21"/>
  <c r="G1418" i="21"/>
  <c r="F1418" i="21"/>
  <c r="G1417" i="21"/>
  <c r="F1417" i="21"/>
  <c r="G1416" i="21"/>
  <c r="F1416" i="21"/>
  <c r="G1415" i="21"/>
  <c r="F1415" i="21"/>
  <c r="G1414" i="21"/>
  <c r="F1414" i="21"/>
  <c r="G1413" i="21"/>
  <c r="F1413" i="21"/>
  <c r="G1412" i="21"/>
  <c r="F1412" i="21"/>
  <c r="G1411" i="21"/>
  <c r="F1411" i="21"/>
  <c r="G1410" i="21"/>
  <c r="F1410" i="21"/>
  <c r="G1409" i="21"/>
  <c r="F1409" i="21"/>
  <c r="G1408" i="21"/>
  <c r="F1408" i="21"/>
  <c r="G1407" i="21"/>
  <c r="F1407" i="21"/>
  <c r="G1406" i="21"/>
  <c r="F1406" i="21"/>
  <c r="G1405" i="21"/>
  <c r="F1405" i="21"/>
  <c r="G1404" i="21"/>
  <c r="F1404" i="21"/>
  <c r="G1403" i="21"/>
  <c r="F1403" i="21"/>
  <c r="G1402" i="21"/>
  <c r="F1402" i="21"/>
  <c r="G1401" i="21"/>
  <c r="F1401" i="21"/>
  <c r="G1400" i="21"/>
  <c r="F1400" i="21"/>
  <c r="G1399" i="21"/>
  <c r="F1399" i="21"/>
  <c r="G1398" i="21"/>
  <c r="F1398" i="21"/>
  <c r="G1397" i="21"/>
  <c r="F1397" i="21"/>
  <c r="G1396" i="21"/>
  <c r="F1396" i="21"/>
  <c r="G1395" i="21"/>
  <c r="F1395" i="21"/>
  <c r="G1394" i="21"/>
  <c r="F1394" i="21"/>
  <c r="G1393" i="21"/>
  <c r="F1393" i="21"/>
  <c r="G1392" i="21"/>
  <c r="F1392" i="21"/>
  <c r="G1391" i="21"/>
  <c r="F1391" i="21"/>
  <c r="G1390" i="21"/>
  <c r="F1390" i="21"/>
  <c r="G1389" i="21"/>
  <c r="F1389" i="21"/>
  <c r="G1388" i="21"/>
  <c r="F1388" i="21"/>
  <c r="G1387" i="21"/>
  <c r="F1387" i="21"/>
  <c r="G1386" i="21"/>
  <c r="F1386" i="21"/>
  <c r="G1385" i="21"/>
  <c r="F1385" i="21"/>
  <c r="G1384" i="21"/>
  <c r="F1384" i="21"/>
  <c r="G1383" i="21"/>
  <c r="F1383" i="21"/>
  <c r="G1382" i="21"/>
  <c r="F1382" i="21"/>
  <c r="G1381" i="21"/>
  <c r="F1381" i="21"/>
  <c r="G1380" i="21"/>
  <c r="F1380" i="21"/>
  <c r="G1379" i="21"/>
  <c r="F1379" i="21"/>
  <c r="G1378" i="21"/>
  <c r="F1378" i="21"/>
  <c r="G1377" i="21"/>
  <c r="F1377" i="21"/>
  <c r="G1376" i="21"/>
  <c r="F1376" i="21"/>
  <c r="G1375" i="21"/>
  <c r="F1375" i="21"/>
  <c r="G1374" i="21"/>
  <c r="F1374" i="21"/>
  <c r="G1373" i="21"/>
  <c r="F1373" i="21"/>
  <c r="G1372" i="21"/>
  <c r="F1372" i="21"/>
  <c r="G1371" i="21"/>
  <c r="F1371" i="21"/>
  <c r="G1370" i="21"/>
  <c r="F1370" i="21"/>
  <c r="G1369" i="21"/>
  <c r="F1369" i="21"/>
  <c r="G1368" i="21"/>
  <c r="F1368" i="21"/>
  <c r="G1367" i="21"/>
  <c r="F1367" i="21"/>
  <c r="G1366" i="21"/>
  <c r="F1366" i="21"/>
  <c r="G1365" i="21"/>
  <c r="F1365" i="21"/>
  <c r="G1364" i="21"/>
  <c r="F1364" i="21"/>
  <c r="G1363" i="21"/>
  <c r="F1363" i="21"/>
  <c r="G1362" i="21"/>
  <c r="F1362" i="21"/>
  <c r="G1361" i="21"/>
  <c r="F1361" i="21"/>
  <c r="G1360" i="21"/>
  <c r="F1360" i="21"/>
  <c r="G1359" i="21"/>
  <c r="F1359" i="21"/>
  <c r="G1358" i="21"/>
  <c r="F1358" i="21"/>
  <c r="G1357" i="21"/>
  <c r="F1357" i="21"/>
  <c r="G1356" i="21"/>
  <c r="F1356" i="21"/>
  <c r="G1355" i="21"/>
  <c r="F1355" i="21"/>
  <c r="G1354" i="21"/>
  <c r="F1354" i="21"/>
  <c r="G1353" i="21"/>
  <c r="F1353" i="21"/>
  <c r="G1352" i="21"/>
  <c r="F1352" i="21"/>
  <c r="G1351" i="21"/>
  <c r="F1351" i="21"/>
  <c r="G1350" i="21"/>
  <c r="F1350" i="21"/>
  <c r="G1349" i="21"/>
  <c r="F1349" i="21"/>
  <c r="G1348" i="21"/>
  <c r="F1348" i="21"/>
  <c r="G1347" i="21"/>
  <c r="F1347" i="21"/>
  <c r="G1346" i="21"/>
  <c r="F1346" i="21"/>
  <c r="G1345" i="21"/>
  <c r="F1345" i="21"/>
  <c r="G1344" i="21"/>
  <c r="F1344" i="21"/>
  <c r="G1343" i="21"/>
  <c r="F1343" i="21"/>
  <c r="G1342" i="21"/>
  <c r="F1342" i="21"/>
  <c r="G1341" i="21"/>
  <c r="F1341" i="21"/>
  <c r="G1340" i="21"/>
  <c r="F1340" i="21"/>
  <c r="G1339" i="21"/>
  <c r="F1339" i="21"/>
  <c r="G1338" i="21"/>
  <c r="F1338" i="21"/>
  <c r="G1337" i="21"/>
  <c r="F1337" i="21"/>
  <c r="G1336" i="21"/>
  <c r="F1336" i="21"/>
  <c r="G1335" i="21"/>
  <c r="F1335" i="21"/>
  <c r="G1334" i="21"/>
  <c r="F1334" i="21"/>
  <c r="G1333" i="21"/>
  <c r="F1333" i="21"/>
  <c r="G1332" i="21"/>
  <c r="F1332" i="21"/>
  <c r="G1331" i="21"/>
  <c r="F1331" i="21"/>
  <c r="G1330" i="21"/>
  <c r="F1330" i="21"/>
  <c r="G1329" i="21"/>
  <c r="F1329" i="21"/>
  <c r="G1328" i="21"/>
  <c r="F1328" i="21"/>
  <c r="G1327" i="21"/>
  <c r="F1327" i="21"/>
  <c r="G1326" i="21"/>
  <c r="F1326" i="21"/>
  <c r="G1325" i="21"/>
  <c r="F1325" i="21"/>
  <c r="G1324" i="21"/>
  <c r="F1324" i="21"/>
  <c r="G1323" i="21"/>
  <c r="F1323" i="21"/>
  <c r="G1322" i="21"/>
  <c r="F1322" i="21"/>
  <c r="G1321" i="21"/>
  <c r="F1321" i="21"/>
  <c r="G1320" i="21"/>
  <c r="F1320" i="21"/>
  <c r="G1319" i="21"/>
  <c r="F1319" i="21"/>
  <c r="G1318" i="21"/>
  <c r="F1318" i="21"/>
  <c r="G1317" i="21"/>
  <c r="F1317" i="21"/>
  <c r="G1316" i="21"/>
  <c r="F1316" i="21"/>
  <c r="G1315" i="21"/>
  <c r="F1315" i="21"/>
  <c r="G1314" i="21"/>
  <c r="F1314" i="21"/>
  <c r="G1313" i="21"/>
  <c r="F1313" i="21"/>
  <c r="G1312" i="21"/>
  <c r="F1312" i="21"/>
  <c r="G1311" i="21"/>
  <c r="F1311" i="21"/>
  <c r="G1310" i="21"/>
  <c r="F1310" i="21"/>
  <c r="G1309" i="21"/>
  <c r="F1309" i="21"/>
  <c r="G1308" i="21"/>
  <c r="F1308" i="21"/>
  <c r="G1307" i="21"/>
  <c r="F1307" i="21"/>
  <c r="G1306" i="21"/>
  <c r="F1306" i="21"/>
  <c r="G1305" i="21"/>
  <c r="F1305" i="21"/>
  <c r="G1304" i="21"/>
  <c r="F1304" i="21"/>
  <c r="G1303" i="21"/>
  <c r="F1303" i="21"/>
  <c r="G1302" i="21"/>
  <c r="F1302" i="21"/>
  <c r="G1301" i="21"/>
  <c r="F1301" i="21"/>
  <c r="G1300" i="21"/>
  <c r="F1300" i="21"/>
  <c r="G1299" i="21"/>
  <c r="F1299" i="21"/>
  <c r="G1298" i="21"/>
  <c r="F1298" i="21"/>
  <c r="G1297" i="21"/>
  <c r="F1297" i="21"/>
  <c r="G1296" i="21"/>
  <c r="F1296" i="21"/>
  <c r="G1295" i="21"/>
  <c r="F1295" i="21"/>
  <c r="G1294" i="21"/>
  <c r="F1294" i="21"/>
  <c r="G1293" i="21"/>
  <c r="F1293" i="21"/>
  <c r="G1292" i="21"/>
  <c r="F1292" i="21"/>
  <c r="G1291" i="21"/>
  <c r="F1291" i="21"/>
  <c r="G1290" i="21"/>
  <c r="F1290" i="21"/>
  <c r="G1289" i="21"/>
  <c r="F1289" i="21"/>
  <c r="G1288" i="21"/>
  <c r="F1288" i="21"/>
  <c r="G1287" i="21"/>
  <c r="F1287" i="21"/>
  <c r="G1286" i="21"/>
  <c r="F1286" i="21"/>
  <c r="G1285" i="21"/>
  <c r="F1285" i="21"/>
  <c r="G1284" i="21"/>
  <c r="F1284" i="21"/>
  <c r="G1283" i="21"/>
  <c r="F1283" i="21"/>
  <c r="G1282" i="21"/>
  <c r="F1282" i="21"/>
  <c r="G1281" i="21"/>
  <c r="F1281" i="21"/>
  <c r="G1280" i="21"/>
  <c r="F1280" i="21"/>
  <c r="G1279" i="21"/>
  <c r="F1279" i="21"/>
  <c r="G1278" i="21"/>
  <c r="F1278" i="21"/>
  <c r="G1277" i="21"/>
  <c r="F1277" i="21"/>
  <c r="G1276" i="21"/>
  <c r="F1276" i="21"/>
  <c r="G1275" i="21"/>
  <c r="F1275" i="21"/>
  <c r="G1274" i="21"/>
  <c r="F1274" i="21"/>
  <c r="G1273" i="21"/>
  <c r="F1273" i="21"/>
  <c r="G1272" i="21"/>
  <c r="F1272" i="21"/>
  <c r="G1271" i="21"/>
  <c r="F1271" i="21"/>
  <c r="G1270" i="21"/>
  <c r="F1270" i="21"/>
  <c r="G1269" i="21"/>
  <c r="F1269" i="21"/>
  <c r="G1268" i="21"/>
  <c r="F1268" i="21"/>
  <c r="G1267" i="21"/>
  <c r="F1267" i="21"/>
  <c r="G1266" i="21"/>
  <c r="F1266" i="21"/>
  <c r="G1265" i="21"/>
  <c r="F1265" i="21"/>
  <c r="G1264" i="21"/>
  <c r="F1264" i="21"/>
  <c r="G1263" i="21"/>
  <c r="F1263" i="21"/>
  <c r="G1262" i="21"/>
  <c r="F1262" i="21"/>
  <c r="G1261" i="21"/>
  <c r="F1261" i="21"/>
  <c r="G1260" i="21"/>
  <c r="F1260" i="21"/>
  <c r="G1259" i="21"/>
  <c r="F1259" i="21"/>
  <c r="G1258" i="21"/>
  <c r="F1258" i="21"/>
  <c r="G1257" i="21"/>
  <c r="F1257" i="21"/>
  <c r="G1256" i="21"/>
  <c r="F1256" i="21"/>
  <c r="G1255" i="21"/>
  <c r="F1255" i="21"/>
  <c r="G1254" i="21"/>
  <c r="F1254" i="21"/>
  <c r="G1253" i="21"/>
  <c r="F1253" i="21"/>
  <c r="G1252" i="21"/>
  <c r="F1252" i="21"/>
  <c r="G1251" i="21"/>
  <c r="F1251" i="21"/>
  <c r="G1250" i="21"/>
  <c r="F1250" i="21"/>
  <c r="G1249" i="21"/>
  <c r="F1249" i="21"/>
  <c r="G1248" i="21"/>
  <c r="F1248" i="21"/>
  <c r="G1247" i="21"/>
  <c r="F1247" i="21"/>
  <c r="G1246" i="21"/>
  <c r="F1246" i="21"/>
  <c r="G1245" i="21"/>
  <c r="F1245" i="21"/>
  <c r="G1244" i="21"/>
  <c r="F1244" i="21"/>
  <c r="G1243" i="21"/>
  <c r="F1243" i="21"/>
  <c r="G1242" i="21"/>
  <c r="F1242" i="21"/>
  <c r="G1241" i="21"/>
  <c r="F1241" i="21"/>
  <c r="G1240" i="21"/>
  <c r="F1240" i="21"/>
  <c r="G1239" i="21"/>
  <c r="F1239" i="21"/>
  <c r="G1238" i="21"/>
  <c r="F1238" i="21"/>
  <c r="G1237" i="21"/>
  <c r="F1237" i="21"/>
  <c r="G1236" i="21"/>
  <c r="F1236" i="21"/>
  <c r="G1235" i="21"/>
  <c r="F1235" i="21"/>
  <c r="G1234" i="21"/>
  <c r="F1234" i="21"/>
  <c r="G1233" i="21"/>
  <c r="F1233" i="21"/>
  <c r="G1232" i="21"/>
  <c r="F1232" i="21"/>
  <c r="G1231" i="21"/>
  <c r="F1231" i="21"/>
  <c r="G1230" i="21"/>
  <c r="F1230" i="21"/>
  <c r="G1229" i="21"/>
  <c r="F1229" i="21"/>
  <c r="G1228" i="21"/>
  <c r="F1228" i="21"/>
  <c r="G1227" i="21"/>
  <c r="F1227" i="21"/>
  <c r="G1226" i="21"/>
  <c r="F1226" i="21"/>
  <c r="G1225" i="21"/>
  <c r="F1225" i="21"/>
  <c r="G1224" i="21"/>
  <c r="F1224" i="21"/>
  <c r="G1223" i="21"/>
  <c r="F1223" i="21"/>
  <c r="G1222" i="21"/>
  <c r="F1222" i="21"/>
  <c r="G1221" i="21"/>
  <c r="F1221" i="21"/>
  <c r="G1220" i="21"/>
  <c r="F1220" i="21"/>
  <c r="G1219" i="21"/>
  <c r="F1219" i="21"/>
  <c r="G1218" i="21"/>
  <c r="F1218" i="21"/>
  <c r="G1217" i="21"/>
  <c r="F1217" i="21"/>
  <c r="G1216" i="21"/>
  <c r="F1216" i="21"/>
  <c r="G1215" i="21"/>
  <c r="F1215" i="21"/>
  <c r="G1214" i="21"/>
  <c r="F1214" i="21"/>
  <c r="G1213" i="21"/>
  <c r="F1213" i="21"/>
  <c r="G1212" i="21"/>
  <c r="F1212" i="21"/>
  <c r="G1211" i="21"/>
  <c r="F1211" i="21"/>
  <c r="G1210" i="21"/>
  <c r="F1210" i="21"/>
  <c r="G1209" i="21"/>
  <c r="F1209" i="21"/>
  <c r="G1208" i="21"/>
  <c r="F1208" i="21"/>
  <c r="G1207" i="21"/>
  <c r="F1207" i="21"/>
  <c r="G1206" i="21"/>
  <c r="F1206" i="21"/>
  <c r="G1205" i="21"/>
  <c r="F1205" i="21"/>
  <c r="G1204" i="21"/>
  <c r="F1204" i="21"/>
  <c r="G1203" i="21"/>
  <c r="F1203" i="21"/>
  <c r="G1202" i="21"/>
  <c r="F1202" i="21"/>
  <c r="G1201" i="21"/>
  <c r="F1201" i="21"/>
  <c r="G1200" i="21"/>
  <c r="F1200" i="21"/>
  <c r="G1199" i="21"/>
  <c r="F1199" i="21"/>
  <c r="G1198" i="21"/>
  <c r="F1198" i="21"/>
  <c r="G1197" i="21"/>
  <c r="F1197" i="21"/>
  <c r="G1196" i="21"/>
  <c r="F1196" i="21"/>
  <c r="G1195" i="21"/>
  <c r="F1195" i="21"/>
  <c r="G1194" i="21"/>
  <c r="F1194" i="21"/>
  <c r="G1193" i="21"/>
  <c r="F1193" i="21"/>
  <c r="G1192" i="21"/>
  <c r="F1192" i="21"/>
  <c r="G1191" i="21"/>
  <c r="F1191" i="21"/>
  <c r="G1190" i="21"/>
  <c r="F1190" i="21"/>
  <c r="G1189" i="21"/>
  <c r="F1189" i="21"/>
  <c r="G1188" i="21"/>
  <c r="F1188" i="21"/>
  <c r="G1187" i="21"/>
  <c r="F1187" i="21"/>
  <c r="G1186" i="21"/>
  <c r="F1186" i="21"/>
  <c r="G1185" i="21"/>
  <c r="F1185" i="21"/>
  <c r="G1184" i="21"/>
  <c r="F1184" i="21"/>
  <c r="G1183" i="21"/>
  <c r="F1183" i="21"/>
  <c r="G1182" i="21"/>
  <c r="F1182" i="21"/>
  <c r="G1181" i="21"/>
  <c r="F1181" i="21"/>
  <c r="G1180" i="21"/>
  <c r="F1180" i="21"/>
  <c r="G1179" i="21"/>
  <c r="F1179" i="21"/>
  <c r="G1178" i="21"/>
  <c r="F1178" i="21"/>
  <c r="G1177" i="21"/>
  <c r="F1177" i="21"/>
  <c r="G1176" i="21"/>
  <c r="F1176" i="21"/>
  <c r="G1175" i="21"/>
  <c r="F1175" i="21"/>
  <c r="G1174" i="21"/>
  <c r="F1174" i="21"/>
  <c r="G1173" i="21"/>
  <c r="F1173" i="21"/>
  <c r="G1172" i="21"/>
  <c r="F1172" i="21"/>
  <c r="G1171" i="21"/>
  <c r="F1171" i="21"/>
  <c r="G1170" i="21"/>
  <c r="F1170" i="21"/>
  <c r="G1169" i="21"/>
  <c r="F1169" i="21"/>
  <c r="G1168" i="21"/>
  <c r="F1168" i="21"/>
  <c r="G1167" i="21"/>
  <c r="F1167" i="21"/>
  <c r="G1166" i="21"/>
  <c r="F1166" i="21"/>
  <c r="G1165" i="21"/>
  <c r="F1165" i="21"/>
  <c r="G1164" i="21"/>
  <c r="F1164" i="21"/>
  <c r="G1163" i="21"/>
  <c r="F1163" i="21"/>
  <c r="G1162" i="21"/>
  <c r="F1162" i="21"/>
  <c r="G1161" i="21"/>
  <c r="F1161" i="21"/>
  <c r="G1160" i="21"/>
  <c r="F1160" i="21"/>
  <c r="G1159" i="21"/>
  <c r="F1159" i="21"/>
  <c r="G1158" i="21"/>
  <c r="F1158" i="21"/>
  <c r="G1157" i="21"/>
  <c r="F1157" i="21"/>
  <c r="G1156" i="21"/>
  <c r="F1156" i="21"/>
  <c r="G1155" i="21"/>
  <c r="F1155" i="21"/>
  <c r="G1154" i="21"/>
  <c r="F1154" i="21"/>
  <c r="G1153" i="21"/>
  <c r="F1153" i="21"/>
  <c r="G1152" i="21"/>
  <c r="F1152" i="21"/>
  <c r="G1151" i="21"/>
  <c r="F1151" i="21"/>
  <c r="G1150" i="21"/>
  <c r="F1150" i="21"/>
  <c r="G1149" i="21"/>
  <c r="F1149" i="21"/>
  <c r="G1148" i="21"/>
  <c r="F1148" i="21"/>
  <c r="G1147" i="21"/>
  <c r="F1147" i="21"/>
  <c r="G1146" i="21"/>
  <c r="F1146" i="21"/>
  <c r="G1145" i="21"/>
  <c r="F1145" i="21"/>
  <c r="G1144" i="21"/>
  <c r="F1144" i="21"/>
  <c r="G1143" i="21"/>
  <c r="F1143" i="21"/>
  <c r="G1142" i="21"/>
  <c r="F1142" i="21"/>
  <c r="G1141" i="21"/>
  <c r="F1141" i="21"/>
  <c r="G1140" i="21"/>
  <c r="F1140" i="21"/>
  <c r="G1139" i="21"/>
  <c r="F1139" i="21"/>
  <c r="G1138" i="21"/>
  <c r="F1138" i="21"/>
  <c r="G1137" i="21"/>
  <c r="F1137" i="21"/>
  <c r="G1136" i="21"/>
  <c r="F1136" i="21"/>
  <c r="G1135" i="21"/>
  <c r="F1135" i="21"/>
  <c r="G1134" i="21"/>
  <c r="F1134" i="21"/>
  <c r="G1133" i="21"/>
  <c r="F1133" i="21"/>
  <c r="G1132" i="21"/>
  <c r="F1132" i="21"/>
  <c r="G1131" i="21"/>
  <c r="F1131" i="21"/>
  <c r="G1130" i="21"/>
  <c r="F1130" i="21"/>
  <c r="G1129" i="21"/>
  <c r="F1129" i="21"/>
  <c r="G1128" i="21"/>
  <c r="F1128" i="21"/>
  <c r="G1127" i="21"/>
  <c r="F1127" i="21"/>
  <c r="G1126" i="21"/>
  <c r="F1126" i="21"/>
  <c r="G1125" i="21"/>
  <c r="F1125" i="21"/>
  <c r="G1124" i="21"/>
  <c r="F1124" i="21"/>
  <c r="G1123" i="21"/>
  <c r="F1123" i="21"/>
  <c r="G1122" i="21"/>
  <c r="F1122" i="21"/>
  <c r="G1121" i="21"/>
  <c r="F1121" i="21"/>
  <c r="G1120" i="21"/>
  <c r="F1120" i="21"/>
  <c r="G1119" i="21"/>
  <c r="F1119" i="21"/>
  <c r="G1118" i="21"/>
  <c r="F1118" i="21"/>
  <c r="G1117" i="21"/>
  <c r="F1117" i="21"/>
  <c r="G1116" i="21"/>
  <c r="F1116" i="21"/>
  <c r="G1115" i="21"/>
  <c r="F1115" i="21"/>
  <c r="G1114" i="21"/>
  <c r="F1114" i="21"/>
  <c r="G1113" i="21"/>
  <c r="F1113" i="21"/>
  <c r="G1112" i="21"/>
  <c r="F1112" i="21"/>
  <c r="G1111" i="21"/>
  <c r="F1111" i="21"/>
  <c r="G1110" i="21"/>
  <c r="F1110" i="21"/>
  <c r="G1109" i="21"/>
  <c r="F1109" i="21"/>
  <c r="G1108" i="21"/>
  <c r="F1108" i="21"/>
  <c r="G1107" i="21"/>
  <c r="F1107" i="21"/>
  <c r="G1106" i="21"/>
  <c r="F1106" i="21"/>
  <c r="G1105" i="21"/>
  <c r="F1105" i="21"/>
  <c r="G1104" i="21"/>
  <c r="F1104" i="21"/>
  <c r="G1103" i="21"/>
  <c r="F1103" i="21"/>
  <c r="G1102" i="21"/>
  <c r="F1102" i="21"/>
  <c r="G1101" i="21"/>
  <c r="F1101" i="21"/>
  <c r="G1100" i="21"/>
  <c r="F1100" i="21"/>
  <c r="G1099" i="21"/>
  <c r="F1099" i="21"/>
  <c r="G1098" i="21"/>
  <c r="F1098" i="21"/>
  <c r="G1097" i="21"/>
  <c r="F1097" i="21"/>
  <c r="G1096" i="21"/>
  <c r="F1096" i="21"/>
  <c r="G1095" i="21"/>
  <c r="F1095" i="21"/>
  <c r="G1094" i="21"/>
  <c r="F1094" i="21"/>
  <c r="G1093" i="21"/>
  <c r="F1093" i="21"/>
  <c r="G1092" i="21"/>
  <c r="F1092" i="21"/>
  <c r="G1091" i="21"/>
  <c r="F1091" i="21"/>
  <c r="G1090" i="21"/>
  <c r="F1090" i="21"/>
  <c r="G1089" i="21"/>
  <c r="F1089" i="21"/>
  <c r="G1088" i="21"/>
  <c r="F1088" i="21"/>
  <c r="G1087" i="21"/>
  <c r="F1087" i="21"/>
  <c r="G1086" i="21"/>
  <c r="F1086" i="21"/>
  <c r="G1085" i="21"/>
  <c r="F1085" i="21"/>
  <c r="G1084" i="21"/>
  <c r="F1084" i="21"/>
  <c r="G1083" i="21"/>
  <c r="F1083" i="21"/>
  <c r="G1082" i="21"/>
  <c r="F1082" i="21"/>
  <c r="G1081" i="21"/>
  <c r="F1081" i="21"/>
  <c r="G1080" i="21"/>
  <c r="F1080" i="21"/>
  <c r="G1079" i="21"/>
  <c r="F1079" i="21"/>
  <c r="G1078" i="21"/>
  <c r="F1078" i="21"/>
  <c r="G1077" i="21"/>
  <c r="F1077" i="21"/>
  <c r="G1076" i="21"/>
  <c r="F1076" i="21"/>
  <c r="G1075" i="21"/>
  <c r="F1075" i="21"/>
  <c r="G1074" i="21"/>
  <c r="F1074" i="21"/>
  <c r="G1073" i="21"/>
  <c r="F1073" i="21"/>
  <c r="G1072" i="21"/>
  <c r="F1072" i="21"/>
  <c r="G1071" i="21"/>
  <c r="F1071" i="21"/>
  <c r="G1070" i="21"/>
  <c r="F1070" i="21"/>
  <c r="G1069" i="21"/>
  <c r="F1069" i="21"/>
  <c r="G1068" i="21"/>
  <c r="F1068" i="21"/>
  <c r="G1067" i="21"/>
  <c r="F1067" i="21"/>
  <c r="G1066" i="21"/>
  <c r="F1066" i="21"/>
  <c r="G1065" i="21"/>
  <c r="F1065" i="21"/>
  <c r="G1064" i="21"/>
  <c r="F1064" i="21"/>
  <c r="G1063" i="21"/>
  <c r="F1063" i="21"/>
  <c r="G1062" i="21"/>
  <c r="F1062" i="21"/>
  <c r="G1061" i="21"/>
  <c r="F1061" i="21"/>
  <c r="G1060" i="21"/>
  <c r="F1060" i="21"/>
  <c r="G1059" i="21"/>
  <c r="F1059" i="21"/>
  <c r="G1058" i="21"/>
  <c r="F1058" i="21"/>
  <c r="G1057" i="21"/>
  <c r="F1057" i="21"/>
  <c r="G1056" i="21"/>
  <c r="F1056" i="21"/>
  <c r="G1055" i="21"/>
  <c r="F1055" i="21"/>
  <c r="G1054" i="21"/>
  <c r="F1054" i="21"/>
  <c r="G1053" i="21"/>
  <c r="F1053" i="21"/>
  <c r="G1052" i="21"/>
  <c r="F1052" i="21"/>
  <c r="G1051" i="21"/>
  <c r="F1051" i="21"/>
  <c r="G1050" i="21"/>
  <c r="F1050" i="21"/>
  <c r="G1049" i="21"/>
  <c r="F1049" i="21"/>
  <c r="G1048" i="21"/>
  <c r="F1048" i="21"/>
  <c r="G1047" i="21"/>
  <c r="F1047" i="21"/>
  <c r="G1046" i="21"/>
  <c r="F1046" i="21"/>
  <c r="G1045" i="21"/>
  <c r="F1045" i="21"/>
  <c r="G1044" i="21"/>
  <c r="F1044" i="21"/>
  <c r="G1043" i="21"/>
  <c r="F1043" i="21"/>
  <c r="G1042" i="21"/>
  <c r="F1042" i="21"/>
  <c r="G1041" i="21"/>
  <c r="F1041" i="21"/>
  <c r="G1040" i="21"/>
  <c r="F1040" i="21"/>
  <c r="G1039" i="21"/>
  <c r="F1039" i="21"/>
  <c r="G1038" i="21"/>
  <c r="F1038" i="21"/>
  <c r="G1037" i="21"/>
  <c r="F1037" i="21"/>
  <c r="G1036" i="21"/>
  <c r="F1036" i="21"/>
  <c r="G1035" i="21"/>
  <c r="F1035" i="21"/>
  <c r="G1034" i="21"/>
  <c r="F1034" i="21"/>
  <c r="G1033" i="21"/>
  <c r="F1033" i="21"/>
  <c r="G1032" i="21"/>
  <c r="F1032" i="21"/>
  <c r="G1031" i="21"/>
  <c r="F1031" i="21"/>
  <c r="G1030" i="21"/>
  <c r="F1030" i="21"/>
  <c r="G1029" i="21"/>
  <c r="F1029" i="21"/>
  <c r="G1028" i="21"/>
  <c r="F1028" i="21"/>
  <c r="G1027" i="21"/>
  <c r="F1027" i="21"/>
  <c r="G1026" i="21"/>
  <c r="F1026" i="21"/>
  <c r="G1025" i="21"/>
  <c r="F1025" i="21"/>
  <c r="G1024" i="21"/>
  <c r="F1024" i="21"/>
  <c r="G1023" i="21"/>
  <c r="F1023" i="21"/>
  <c r="G1022" i="21"/>
  <c r="F1022" i="21"/>
  <c r="G1021" i="21"/>
  <c r="F1021" i="21"/>
  <c r="G1020" i="21"/>
  <c r="F1020" i="21"/>
  <c r="G1019" i="21"/>
  <c r="F1019" i="21"/>
  <c r="G1018" i="21"/>
  <c r="F1018" i="21"/>
  <c r="G1017" i="21"/>
  <c r="F1017" i="21"/>
  <c r="G1016" i="21"/>
  <c r="F1016" i="21"/>
  <c r="G1015" i="21"/>
  <c r="F1015" i="21"/>
  <c r="G1014" i="21"/>
  <c r="F1014" i="21"/>
  <c r="G1013" i="21"/>
  <c r="F1013" i="21"/>
  <c r="G1012" i="21"/>
  <c r="F1012" i="21"/>
  <c r="G1011" i="21"/>
  <c r="F1011" i="21"/>
  <c r="G1010" i="21"/>
  <c r="F1010" i="21"/>
  <c r="G1009" i="21"/>
  <c r="F1009" i="21"/>
  <c r="G1008" i="21"/>
  <c r="F1008" i="21"/>
  <c r="G1007" i="21"/>
  <c r="F1007" i="21"/>
  <c r="G1006" i="21"/>
  <c r="F1006" i="21"/>
  <c r="G1005" i="21"/>
  <c r="F1005" i="21"/>
  <c r="G1004" i="21"/>
  <c r="F1004" i="21"/>
  <c r="G1003" i="21"/>
  <c r="F1003" i="21"/>
  <c r="G1002" i="21"/>
  <c r="F1002" i="21"/>
  <c r="G1001" i="21"/>
  <c r="F1001" i="21"/>
  <c r="G1000" i="21"/>
  <c r="F1000" i="21"/>
  <c r="G999" i="21"/>
  <c r="F999" i="21"/>
  <c r="G998" i="21"/>
  <c r="F998" i="21"/>
  <c r="G997" i="21"/>
  <c r="F997" i="21"/>
  <c r="G996" i="21"/>
  <c r="F996" i="21"/>
  <c r="G995" i="21"/>
  <c r="F995" i="21"/>
  <c r="G994" i="21"/>
  <c r="F994" i="21"/>
  <c r="G993" i="21"/>
  <c r="F993" i="21"/>
  <c r="G992" i="21"/>
  <c r="F992" i="21"/>
  <c r="G991" i="21"/>
  <c r="F991" i="21"/>
  <c r="G990" i="21"/>
  <c r="F990" i="21"/>
  <c r="G989" i="21"/>
  <c r="F989" i="21"/>
  <c r="G988" i="21"/>
  <c r="F988" i="21"/>
  <c r="G987" i="21"/>
  <c r="F987" i="21"/>
  <c r="G986" i="21"/>
  <c r="F986" i="21"/>
  <c r="G985" i="21"/>
  <c r="F985" i="21"/>
  <c r="G984" i="21"/>
  <c r="F984" i="21"/>
  <c r="G983" i="21"/>
  <c r="F983" i="21"/>
  <c r="G982" i="21"/>
  <c r="F982" i="21"/>
  <c r="G981" i="21"/>
  <c r="F981" i="21"/>
  <c r="G980" i="21"/>
  <c r="F980" i="21"/>
  <c r="G979" i="21"/>
  <c r="F979" i="21"/>
  <c r="G978" i="21"/>
  <c r="F978" i="21"/>
  <c r="G977" i="21"/>
  <c r="F977" i="21"/>
  <c r="G976" i="21"/>
  <c r="F976" i="21"/>
  <c r="G975" i="21"/>
  <c r="F975" i="21"/>
  <c r="G974" i="21"/>
  <c r="F974" i="21"/>
  <c r="G973" i="21"/>
  <c r="F973" i="21"/>
  <c r="G972" i="21"/>
  <c r="F972" i="21"/>
  <c r="G971" i="21"/>
  <c r="F971" i="21"/>
  <c r="G970" i="21"/>
  <c r="F970" i="21"/>
  <c r="G969" i="21"/>
  <c r="F969" i="21"/>
  <c r="G968" i="21"/>
  <c r="F968" i="21"/>
  <c r="G967" i="21"/>
  <c r="F967" i="21"/>
  <c r="G966" i="21"/>
  <c r="F966" i="21"/>
  <c r="G965" i="21"/>
  <c r="F965" i="21"/>
  <c r="G964" i="21"/>
  <c r="F964" i="21"/>
  <c r="G963" i="21"/>
  <c r="F963" i="21"/>
  <c r="G962" i="21"/>
  <c r="F962" i="21"/>
  <c r="G961" i="21"/>
  <c r="F961" i="21"/>
  <c r="G960" i="21"/>
  <c r="F960" i="21"/>
  <c r="G959" i="21"/>
  <c r="F959" i="21"/>
  <c r="G958" i="21"/>
  <c r="F958" i="21"/>
  <c r="G957" i="21"/>
  <c r="F957" i="21"/>
  <c r="G956" i="21"/>
  <c r="F956" i="21"/>
  <c r="G955" i="21"/>
  <c r="F955" i="21"/>
  <c r="G954" i="21"/>
  <c r="F954" i="21"/>
  <c r="G953" i="21"/>
  <c r="F953" i="21"/>
  <c r="G952" i="21"/>
  <c r="F952" i="21"/>
  <c r="G951" i="21"/>
  <c r="F951" i="21"/>
  <c r="G950" i="21"/>
  <c r="F950" i="21"/>
  <c r="G949" i="21"/>
  <c r="F949" i="21"/>
  <c r="G948" i="21"/>
  <c r="F948" i="21"/>
  <c r="G947" i="21"/>
  <c r="F947" i="21"/>
  <c r="G946" i="21"/>
  <c r="F946" i="21"/>
  <c r="G945" i="21"/>
  <c r="F945" i="21"/>
  <c r="G944" i="21"/>
  <c r="F944" i="21"/>
  <c r="G943" i="21"/>
  <c r="F943" i="21"/>
  <c r="G942" i="21"/>
  <c r="F942" i="21"/>
  <c r="G941" i="21"/>
  <c r="F941" i="21"/>
  <c r="G940" i="21"/>
  <c r="F940" i="21"/>
  <c r="G939" i="21"/>
  <c r="F939" i="21"/>
  <c r="G938" i="21"/>
  <c r="F938" i="21"/>
  <c r="G937" i="21"/>
  <c r="F937" i="21"/>
  <c r="G936" i="21"/>
  <c r="F936" i="21"/>
  <c r="G935" i="21"/>
  <c r="F935" i="21"/>
  <c r="G934" i="21"/>
  <c r="F934" i="21"/>
  <c r="G933" i="21"/>
  <c r="F933" i="21"/>
  <c r="G932" i="21"/>
  <c r="F932" i="21"/>
  <c r="G931" i="21"/>
  <c r="F931" i="21"/>
  <c r="G930" i="21"/>
  <c r="F930" i="21"/>
  <c r="G929" i="21"/>
  <c r="F929" i="21"/>
  <c r="G928" i="21"/>
  <c r="F928" i="21"/>
  <c r="G927" i="21"/>
  <c r="F927" i="21"/>
  <c r="G926" i="21"/>
  <c r="F926" i="21"/>
  <c r="G925" i="21"/>
  <c r="F925" i="21"/>
  <c r="G924" i="21"/>
  <c r="F924" i="21"/>
  <c r="G923" i="21"/>
  <c r="F923" i="21"/>
  <c r="G922" i="21"/>
  <c r="F922" i="21"/>
  <c r="G921" i="21"/>
  <c r="F921" i="21"/>
  <c r="G920" i="21"/>
  <c r="F920" i="21"/>
  <c r="G919" i="21"/>
  <c r="F919" i="21"/>
  <c r="G918" i="21"/>
  <c r="F918" i="21"/>
  <c r="G917" i="21"/>
  <c r="F917" i="21"/>
  <c r="G916" i="21"/>
  <c r="F916" i="21"/>
  <c r="G915" i="21"/>
  <c r="F915" i="21"/>
  <c r="G914" i="21"/>
  <c r="F914" i="21"/>
  <c r="G913" i="21"/>
  <c r="F913" i="21"/>
  <c r="G912" i="21"/>
  <c r="F912" i="21"/>
  <c r="G911" i="21"/>
  <c r="F911" i="21"/>
  <c r="G910" i="21"/>
  <c r="F910" i="21"/>
  <c r="G909" i="21"/>
  <c r="F909" i="21"/>
  <c r="G908" i="21"/>
  <c r="F908" i="21"/>
  <c r="G907" i="21"/>
  <c r="F907" i="21"/>
  <c r="G906" i="21"/>
  <c r="F906" i="21"/>
  <c r="G905" i="21"/>
  <c r="F905" i="21"/>
  <c r="G904" i="21"/>
  <c r="F904" i="21"/>
  <c r="G903" i="21"/>
  <c r="F903" i="21"/>
  <c r="G902" i="21"/>
  <c r="F902" i="21"/>
  <c r="G901" i="21"/>
  <c r="F901" i="21"/>
  <c r="G900" i="21"/>
  <c r="F900" i="21"/>
  <c r="G899" i="21"/>
  <c r="F899" i="21"/>
  <c r="G898" i="21"/>
  <c r="F898" i="21"/>
  <c r="G897" i="21"/>
  <c r="F897" i="21"/>
  <c r="G896" i="21"/>
  <c r="F896" i="21"/>
  <c r="G895" i="21"/>
  <c r="F895" i="21"/>
  <c r="G894" i="21"/>
  <c r="F894" i="21"/>
  <c r="G893" i="21"/>
  <c r="F893" i="21"/>
  <c r="G892" i="21"/>
  <c r="F892" i="21"/>
  <c r="G891" i="21"/>
  <c r="F891" i="21"/>
  <c r="G890" i="21"/>
  <c r="F890" i="21"/>
  <c r="G889" i="21"/>
  <c r="F889" i="21"/>
  <c r="G888" i="21"/>
  <c r="F888" i="21"/>
  <c r="G887" i="21"/>
  <c r="F887" i="21"/>
  <c r="G886" i="21"/>
  <c r="F886" i="21"/>
  <c r="G885" i="21"/>
  <c r="F885" i="21"/>
  <c r="G884" i="21"/>
  <c r="F884" i="21"/>
  <c r="G883" i="21"/>
  <c r="F883" i="21"/>
  <c r="G882" i="21"/>
  <c r="F882" i="21"/>
  <c r="G881" i="21"/>
  <c r="F881" i="21"/>
  <c r="G880" i="21"/>
  <c r="F880" i="21"/>
  <c r="G879" i="21"/>
  <c r="F879" i="21"/>
  <c r="G878" i="21"/>
  <c r="F878" i="21"/>
  <c r="G877" i="21"/>
  <c r="F877" i="21"/>
  <c r="G876" i="21"/>
  <c r="F876" i="21"/>
  <c r="G875" i="21"/>
  <c r="F875" i="21"/>
  <c r="G874" i="21"/>
  <c r="F874" i="21"/>
  <c r="G873" i="21"/>
  <c r="F873" i="21"/>
  <c r="G872" i="21"/>
  <c r="F872" i="21"/>
  <c r="G871" i="21"/>
  <c r="F871" i="21"/>
  <c r="G870" i="21"/>
  <c r="F870" i="21"/>
  <c r="G869" i="21"/>
  <c r="F869" i="21"/>
  <c r="G868" i="21"/>
  <c r="F868" i="21"/>
  <c r="G867" i="21"/>
  <c r="F867" i="21"/>
  <c r="G866" i="21"/>
  <c r="F866" i="21"/>
  <c r="G865" i="21"/>
  <c r="F865" i="21"/>
  <c r="G864" i="21"/>
  <c r="F864" i="21"/>
  <c r="G863" i="21"/>
  <c r="F863" i="21"/>
  <c r="G862" i="21"/>
  <c r="F862" i="21"/>
  <c r="G861" i="21"/>
  <c r="F861" i="21"/>
  <c r="G860" i="21"/>
  <c r="F860" i="21"/>
  <c r="G859" i="21"/>
  <c r="F859" i="21"/>
  <c r="G858" i="21"/>
  <c r="F858" i="21"/>
  <c r="G857" i="21"/>
  <c r="F857" i="21"/>
  <c r="G856" i="21"/>
  <c r="F856" i="21"/>
  <c r="G855" i="21"/>
  <c r="F855" i="21"/>
  <c r="G854" i="21"/>
  <c r="F854" i="21"/>
  <c r="G853" i="21"/>
  <c r="F853" i="21"/>
  <c r="G852" i="21"/>
  <c r="F852" i="21"/>
  <c r="G851" i="21"/>
  <c r="F851" i="21"/>
  <c r="G850" i="21"/>
  <c r="F850" i="21"/>
  <c r="G849" i="21"/>
  <c r="F849" i="21"/>
  <c r="G848" i="21"/>
  <c r="F848" i="21"/>
  <c r="G847" i="21"/>
  <c r="F847" i="21"/>
  <c r="G846" i="21"/>
  <c r="F846" i="21"/>
  <c r="G845" i="21"/>
  <c r="F845" i="21"/>
  <c r="G844" i="21"/>
  <c r="F844" i="21"/>
  <c r="G843" i="21"/>
  <c r="F843" i="21"/>
  <c r="G842" i="21"/>
  <c r="F842" i="21"/>
  <c r="G841" i="21"/>
  <c r="F841" i="21"/>
  <c r="G840" i="21"/>
  <c r="F840" i="21"/>
  <c r="G839" i="21"/>
  <c r="F839" i="21"/>
  <c r="G838" i="21"/>
  <c r="F838" i="21"/>
  <c r="G837" i="21"/>
  <c r="F837" i="21"/>
  <c r="G836" i="21"/>
  <c r="F836" i="21"/>
  <c r="G835" i="21"/>
  <c r="F835" i="21"/>
  <c r="G834" i="21"/>
  <c r="F834" i="21"/>
  <c r="G833" i="21"/>
  <c r="F833" i="21"/>
  <c r="G832" i="21"/>
  <c r="F832" i="21"/>
  <c r="G831" i="21"/>
  <c r="F831" i="21"/>
  <c r="G830" i="21"/>
  <c r="F830" i="21"/>
  <c r="G829" i="21"/>
  <c r="F829" i="21"/>
  <c r="G828" i="21"/>
  <c r="F828" i="21"/>
  <c r="G827" i="21"/>
  <c r="F827" i="21"/>
  <c r="G826" i="21"/>
  <c r="F826" i="21"/>
  <c r="G825" i="21"/>
  <c r="F825" i="21"/>
  <c r="G824" i="21"/>
  <c r="F824" i="21"/>
  <c r="G823" i="21"/>
  <c r="F823" i="21"/>
  <c r="G822" i="21"/>
  <c r="F822" i="21"/>
  <c r="G821" i="21"/>
  <c r="F821" i="21"/>
  <c r="G820" i="21"/>
  <c r="F820" i="21"/>
  <c r="G819" i="21"/>
  <c r="F819" i="21"/>
  <c r="G818" i="21"/>
  <c r="F818" i="21"/>
  <c r="G817" i="21"/>
  <c r="F817" i="21"/>
  <c r="G816" i="21"/>
  <c r="F816" i="21"/>
  <c r="G815" i="21"/>
  <c r="F815" i="21"/>
  <c r="G814" i="21"/>
  <c r="F814" i="21"/>
  <c r="G813" i="21"/>
  <c r="F813" i="21"/>
  <c r="G812" i="21"/>
  <c r="F812" i="21"/>
  <c r="G811" i="21"/>
  <c r="F811" i="21"/>
  <c r="G810" i="21"/>
  <c r="F810" i="21"/>
  <c r="G809" i="21"/>
  <c r="F809" i="21"/>
  <c r="G808" i="21"/>
  <c r="F808" i="21"/>
  <c r="G807" i="21"/>
  <c r="F807" i="21"/>
  <c r="G806" i="21"/>
  <c r="F806" i="21"/>
  <c r="G805" i="21"/>
  <c r="F805" i="21"/>
  <c r="G804" i="21"/>
  <c r="F804" i="21"/>
  <c r="G803" i="21"/>
  <c r="F803" i="21"/>
  <c r="G802" i="21"/>
  <c r="F802" i="21"/>
  <c r="G801" i="21"/>
  <c r="F801" i="21"/>
  <c r="G800" i="21"/>
  <c r="F800" i="21"/>
  <c r="G799" i="21"/>
  <c r="F799" i="21"/>
  <c r="G798" i="21"/>
  <c r="F798" i="21"/>
  <c r="G797" i="21"/>
  <c r="F797" i="21"/>
  <c r="G796" i="21"/>
  <c r="F796" i="21"/>
  <c r="G795" i="21"/>
  <c r="F795" i="21"/>
  <c r="G794" i="21"/>
  <c r="F794" i="21"/>
  <c r="G793" i="21"/>
  <c r="F793" i="21"/>
  <c r="G792" i="21"/>
  <c r="F792" i="21"/>
  <c r="G791" i="21"/>
  <c r="F791" i="21"/>
  <c r="G790" i="21"/>
  <c r="F790" i="21"/>
  <c r="G789" i="21"/>
  <c r="F789" i="21"/>
  <c r="G788" i="21"/>
  <c r="F788" i="21"/>
  <c r="G787" i="21"/>
  <c r="F787" i="21"/>
  <c r="G786" i="21"/>
  <c r="F786" i="21"/>
  <c r="G785" i="21"/>
  <c r="F785" i="21"/>
  <c r="G784" i="21"/>
  <c r="F784" i="21"/>
  <c r="G783" i="21"/>
  <c r="F783" i="21"/>
  <c r="G782" i="21"/>
  <c r="F782" i="21"/>
  <c r="G781" i="21"/>
  <c r="F781" i="21"/>
  <c r="G780" i="21"/>
  <c r="F780" i="21"/>
  <c r="G779" i="21"/>
  <c r="F779" i="21"/>
  <c r="G778" i="21"/>
  <c r="F778" i="21"/>
  <c r="G777" i="21"/>
  <c r="F777" i="21"/>
  <c r="G776" i="21"/>
  <c r="F776" i="21"/>
  <c r="G775" i="21"/>
  <c r="F775" i="21"/>
  <c r="G774" i="21"/>
  <c r="F774" i="21"/>
  <c r="G773" i="21"/>
  <c r="F773" i="21"/>
  <c r="G772" i="21"/>
  <c r="F772" i="21"/>
  <c r="G771" i="21"/>
  <c r="F771" i="21"/>
  <c r="G770" i="21"/>
  <c r="F770" i="21"/>
  <c r="G769" i="21"/>
  <c r="F769" i="21"/>
  <c r="G768" i="21"/>
  <c r="F768" i="21"/>
  <c r="G767" i="21"/>
  <c r="F767" i="21"/>
  <c r="G766" i="21"/>
  <c r="F766" i="21"/>
  <c r="G765" i="21"/>
  <c r="F765" i="21"/>
  <c r="G764" i="21"/>
  <c r="F764" i="21"/>
  <c r="G763" i="21"/>
  <c r="F763" i="21"/>
  <c r="G762" i="21"/>
  <c r="F762" i="21"/>
  <c r="G761" i="21"/>
  <c r="F761" i="21"/>
  <c r="G760" i="21"/>
  <c r="F760" i="21"/>
  <c r="G759" i="21"/>
  <c r="F759" i="21"/>
  <c r="G758" i="21"/>
  <c r="F758" i="21"/>
  <c r="G757" i="21"/>
  <c r="F757" i="21"/>
  <c r="G756" i="21"/>
  <c r="F756" i="21"/>
  <c r="G755" i="21"/>
  <c r="F755" i="21"/>
  <c r="G754" i="21"/>
  <c r="F754" i="21"/>
  <c r="G753" i="21"/>
  <c r="F753" i="21"/>
  <c r="G752" i="21"/>
  <c r="F752" i="21"/>
  <c r="G751" i="21"/>
  <c r="F751" i="21"/>
  <c r="G750" i="21"/>
  <c r="F750" i="21"/>
  <c r="G749" i="21"/>
  <c r="F749" i="21"/>
  <c r="G748" i="21"/>
  <c r="F748" i="21"/>
  <c r="G747" i="21"/>
  <c r="F747" i="21"/>
  <c r="G746" i="21"/>
  <c r="F746" i="21"/>
  <c r="G745" i="21"/>
  <c r="F745" i="21"/>
  <c r="G744" i="21"/>
  <c r="F744" i="21"/>
  <c r="G743" i="21"/>
  <c r="F743" i="21"/>
  <c r="G742" i="21"/>
  <c r="F742" i="21"/>
  <c r="G741" i="21"/>
  <c r="F741" i="21"/>
  <c r="G740" i="21"/>
  <c r="F740" i="21"/>
  <c r="G739" i="21"/>
  <c r="F739" i="21"/>
  <c r="G738" i="21"/>
  <c r="F738" i="21"/>
  <c r="G737" i="21"/>
  <c r="F737" i="21"/>
  <c r="G736" i="21"/>
  <c r="F736" i="21"/>
  <c r="G735" i="21"/>
  <c r="F735" i="21"/>
  <c r="G734" i="21"/>
  <c r="F734" i="21"/>
  <c r="G733" i="21"/>
  <c r="F733" i="21"/>
  <c r="G732" i="21"/>
  <c r="F732" i="21"/>
  <c r="G731" i="21"/>
  <c r="F731" i="21"/>
  <c r="G730" i="21"/>
  <c r="F730" i="21"/>
  <c r="G729" i="21"/>
  <c r="F729" i="21"/>
  <c r="G728" i="21"/>
  <c r="F728" i="21"/>
  <c r="G727" i="21"/>
  <c r="F727" i="21"/>
  <c r="G726" i="21"/>
  <c r="F726" i="21"/>
  <c r="G725" i="21"/>
  <c r="F725" i="21"/>
  <c r="G724" i="21"/>
  <c r="F724" i="21"/>
  <c r="G723" i="21"/>
  <c r="F723" i="21"/>
  <c r="G722" i="21"/>
  <c r="F722" i="21"/>
  <c r="G721" i="21"/>
  <c r="F721" i="21"/>
  <c r="G720" i="21"/>
  <c r="F720" i="21"/>
  <c r="G719" i="21"/>
  <c r="F719" i="21"/>
  <c r="G718" i="21"/>
  <c r="F718" i="21"/>
  <c r="G717" i="21"/>
  <c r="F717" i="21"/>
  <c r="G716" i="21"/>
  <c r="F716" i="21"/>
  <c r="G715" i="21"/>
  <c r="F715" i="21"/>
  <c r="G714" i="21"/>
  <c r="F714" i="21"/>
  <c r="G713" i="21"/>
  <c r="F713" i="21"/>
  <c r="G712" i="21"/>
  <c r="F712" i="21"/>
  <c r="G711" i="21"/>
  <c r="F711" i="21"/>
  <c r="G710" i="21"/>
  <c r="F710" i="21"/>
  <c r="G709" i="21"/>
  <c r="F709" i="21"/>
  <c r="G708" i="21"/>
  <c r="F708" i="21"/>
  <c r="G707" i="21"/>
  <c r="F707" i="21"/>
  <c r="G706" i="21"/>
  <c r="F706" i="21"/>
  <c r="G705" i="21"/>
  <c r="F705" i="21"/>
  <c r="G704" i="21"/>
  <c r="F704" i="21"/>
  <c r="G703" i="21"/>
  <c r="F703" i="21"/>
  <c r="G702" i="21"/>
  <c r="F702" i="21"/>
  <c r="G701" i="21"/>
  <c r="F701" i="21"/>
  <c r="G700" i="21"/>
  <c r="F700" i="21"/>
  <c r="G699" i="21"/>
  <c r="F699" i="21"/>
  <c r="G698" i="21"/>
  <c r="F698" i="21"/>
  <c r="G697" i="21"/>
  <c r="F697" i="21"/>
  <c r="G696" i="21"/>
  <c r="F696" i="21"/>
  <c r="G695" i="21"/>
  <c r="F695" i="21"/>
  <c r="G694" i="21"/>
  <c r="F694" i="21"/>
  <c r="G693" i="21"/>
  <c r="F693" i="21"/>
  <c r="G692" i="21"/>
  <c r="F692" i="21"/>
  <c r="G691" i="21"/>
  <c r="F691" i="21"/>
  <c r="G690" i="21"/>
  <c r="F690" i="21"/>
  <c r="G689" i="21"/>
  <c r="F689" i="21"/>
  <c r="G688" i="21"/>
  <c r="F688" i="21"/>
  <c r="G687" i="21"/>
  <c r="F687" i="21"/>
  <c r="G686" i="21"/>
  <c r="F686" i="21"/>
  <c r="G685" i="21"/>
  <c r="F685" i="21"/>
  <c r="G684" i="21"/>
  <c r="F684" i="21"/>
  <c r="G683" i="21"/>
  <c r="F683" i="21"/>
  <c r="G682" i="21"/>
  <c r="F682" i="21"/>
  <c r="G681" i="21"/>
  <c r="F681" i="21"/>
  <c r="G680" i="21"/>
  <c r="F680" i="21"/>
  <c r="G679" i="21"/>
  <c r="F679" i="21"/>
  <c r="G678" i="21"/>
  <c r="F678" i="21"/>
  <c r="G677" i="21"/>
  <c r="F677" i="21"/>
  <c r="G676" i="21"/>
  <c r="F676" i="21"/>
  <c r="G675" i="21"/>
  <c r="F675" i="21"/>
  <c r="G674" i="21"/>
  <c r="F674" i="21"/>
  <c r="G673" i="21"/>
  <c r="F673" i="21"/>
  <c r="G672" i="21"/>
  <c r="F672" i="21"/>
  <c r="G671" i="21"/>
  <c r="F671" i="21"/>
  <c r="G670" i="21"/>
  <c r="F670" i="21"/>
  <c r="G669" i="21"/>
  <c r="F669" i="21"/>
  <c r="G668" i="21"/>
  <c r="F668" i="21"/>
  <c r="G667" i="21"/>
  <c r="F667" i="21"/>
  <c r="G666" i="21"/>
  <c r="F666" i="21"/>
  <c r="G665" i="21"/>
  <c r="F665" i="21"/>
  <c r="G664" i="21"/>
  <c r="F664" i="21"/>
  <c r="G663" i="21"/>
  <c r="F663" i="21"/>
  <c r="G662" i="21"/>
  <c r="F662" i="21"/>
  <c r="G661" i="21"/>
  <c r="F661" i="21"/>
  <c r="G660" i="21"/>
  <c r="F660" i="21"/>
  <c r="G659" i="21"/>
  <c r="F659" i="21"/>
  <c r="G658" i="21"/>
  <c r="F658" i="21"/>
  <c r="G657" i="21"/>
  <c r="F657" i="21"/>
  <c r="G656" i="21"/>
  <c r="F656" i="21"/>
  <c r="G655" i="21"/>
  <c r="F655" i="21"/>
  <c r="G654" i="21"/>
  <c r="F654" i="21"/>
  <c r="G653" i="21"/>
  <c r="F653" i="21"/>
  <c r="G652" i="21"/>
  <c r="F652" i="21"/>
  <c r="G651" i="21"/>
  <c r="F651" i="21"/>
  <c r="G650" i="21"/>
  <c r="F650" i="21"/>
  <c r="G649" i="21"/>
  <c r="F649" i="21"/>
  <c r="G648" i="21"/>
  <c r="F648" i="21"/>
  <c r="G647" i="21"/>
  <c r="F647" i="21"/>
  <c r="G646" i="21"/>
  <c r="F646" i="21"/>
  <c r="G645" i="21"/>
  <c r="F645" i="21"/>
  <c r="G644" i="21"/>
  <c r="F644" i="21"/>
  <c r="G643" i="21"/>
  <c r="F643" i="21"/>
  <c r="G642" i="21"/>
  <c r="F642" i="21"/>
  <c r="G641" i="21"/>
  <c r="F641" i="21"/>
  <c r="G640" i="21"/>
  <c r="F640" i="21"/>
  <c r="G639" i="21"/>
  <c r="F639" i="21"/>
  <c r="G638" i="21"/>
  <c r="F638" i="21"/>
  <c r="G637" i="21"/>
  <c r="F637" i="21"/>
  <c r="G636" i="21"/>
  <c r="F636" i="21"/>
  <c r="G635" i="21"/>
  <c r="F635" i="21"/>
  <c r="G634" i="21"/>
  <c r="F634" i="21"/>
  <c r="G633" i="21"/>
  <c r="F633" i="21"/>
  <c r="G632" i="21"/>
  <c r="F632" i="21"/>
  <c r="G631" i="21"/>
  <c r="F631" i="21"/>
  <c r="G630" i="21"/>
  <c r="F630" i="21"/>
  <c r="G629" i="21"/>
  <c r="F629" i="21"/>
  <c r="G628" i="21"/>
  <c r="F628" i="21"/>
  <c r="G627" i="21"/>
  <c r="F627" i="21"/>
  <c r="G626" i="21"/>
  <c r="F626" i="21"/>
  <c r="G625" i="21"/>
  <c r="F625" i="21"/>
  <c r="G624" i="21"/>
  <c r="F624" i="21"/>
  <c r="G623" i="21"/>
  <c r="F623" i="21"/>
  <c r="G622" i="21"/>
  <c r="F622" i="21"/>
  <c r="G621" i="21"/>
  <c r="F621" i="21"/>
  <c r="G620" i="21"/>
  <c r="F620" i="21"/>
  <c r="G619" i="21"/>
  <c r="F619" i="21"/>
  <c r="G618" i="21"/>
  <c r="F618" i="21"/>
  <c r="G617" i="21"/>
  <c r="F617" i="21"/>
  <c r="G616" i="21"/>
  <c r="F616" i="21"/>
  <c r="G615" i="21"/>
  <c r="F615" i="21"/>
  <c r="G614" i="21"/>
  <c r="F614" i="21"/>
  <c r="G613" i="21"/>
  <c r="F613" i="21"/>
  <c r="G612" i="21"/>
  <c r="F612" i="21"/>
  <c r="G611" i="21"/>
  <c r="F611" i="21"/>
  <c r="G610" i="21"/>
  <c r="F610" i="21"/>
  <c r="G609" i="21"/>
  <c r="F609" i="21"/>
  <c r="G608" i="21"/>
  <c r="F608" i="21"/>
  <c r="G607" i="21"/>
  <c r="F607" i="21"/>
  <c r="G606" i="21"/>
  <c r="F606" i="21"/>
  <c r="G605" i="21"/>
  <c r="F605" i="21"/>
  <c r="G604" i="21"/>
  <c r="F604" i="21"/>
  <c r="G603" i="21"/>
  <c r="F603" i="21"/>
  <c r="G602" i="21"/>
  <c r="F602" i="21"/>
  <c r="G601" i="21"/>
  <c r="F601" i="21"/>
  <c r="G600" i="21"/>
  <c r="F600" i="21"/>
  <c r="G599" i="21"/>
  <c r="F599" i="21"/>
  <c r="G598" i="21"/>
  <c r="F598" i="21"/>
  <c r="G597" i="21"/>
  <c r="F597" i="21"/>
  <c r="G596" i="21"/>
  <c r="F596" i="21"/>
  <c r="G595" i="21"/>
  <c r="F595" i="21"/>
  <c r="G594" i="21"/>
  <c r="F594" i="21"/>
  <c r="G593" i="21"/>
  <c r="F593" i="21"/>
  <c r="G592" i="21"/>
  <c r="F592" i="21"/>
  <c r="G591" i="21"/>
  <c r="F591" i="21"/>
  <c r="G590" i="21"/>
  <c r="F590" i="21"/>
  <c r="G589" i="21"/>
  <c r="F589" i="21"/>
  <c r="G588" i="21"/>
  <c r="F588" i="21"/>
  <c r="G587" i="21"/>
  <c r="F587" i="21"/>
  <c r="G586" i="21"/>
  <c r="F586" i="21"/>
  <c r="G585" i="21"/>
  <c r="F585" i="21"/>
  <c r="G584" i="21"/>
  <c r="F584" i="21"/>
  <c r="G583" i="21"/>
  <c r="F583" i="21"/>
  <c r="G582" i="21"/>
  <c r="F582" i="21"/>
  <c r="G581" i="21"/>
  <c r="F581" i="21"/>
  <c r="G580" i="21"/>
  <c r="F580" i="21"/>
  <c r="G579" i="21"/>
  <c r="F579" i="21"/>
  <c r="G578" i="21"/>
  <c r="F578" i="21"/>
  <c r="G577" i="21"/>
  <c r="F577" i="21"/>
  <c r="G576" i="21"/>
  <c r="F576" i="21"/>
  <c r="G575" i="21"/>
  <c r="F575" i="21"/>
  <c r="G574" i="21"/>
  <c r="F574" i="21"/>
  <c r="G573" i="21"/>
  <c r="F573" i="21"/>
  <c r="G572" i="21"/>
  <c r="F572" i="21"/>
  <c r="G571" i="21"/>
  <c r="F571" i="21"/>
  <c r="G570" i="21"/>
  <c r="F570" i="21"/>
  <c r="G569" i="21"/>
  <c r="F569" i="21"/>
  <c r="G568" i="21"/>
  <c r="F568" i="21"/>
  <c r="G567" i="21"/>
  <c r="F567" i="21"/>
  <c r="G566" i="21"/>
  <c r="F566" i="21"/>
  <c r="G565" i="21"/>
  <c r="F565" i="21"/>
  <c r="G564" i="21"/>
  <c r="F564" i="21"/>
  <c r="G563" i="21"/>
  <c r="F563" i="21"/>
  <c r="G562" i="21"/>
  <c r="F562" i="21"/>
  <c r="G561" i="21"/>
  <c r="F561" i="21"/>
  <c r="G560" i="21"/>
  <c r="F560" i="21"/>
  <c r="G559" i="21"/>
  <c r="F559" i="21"/>
  <c r="G558" i="21"/>
  <c r="F558" i="21"/>
  <c r="G557" i="21"/>
  <c r="F557" i="21"/>
  <c r="G556" i="21"/>
  <c r="F556" i="21"/>
  <c r="G555" i="21"/>
  <c r="F555" i="21"/>
  <c r="G554" i="21"/>
  <c r="F554" i="21"/>
  <c r="G553" i="21"/>
  <c r="F553" i="21"/>
  <c r="G552" i="21"/>
  <c r="F552" i="21"/>
  <c r="G551" i="21"/>
  <c r="F551" i="21"/>
  <c r="G550" i="21"/>
  <c r="F550" i="21"/>
  <c r="G549" i="21"/>
  <c r="F549" i="21"/>
  <c r="G548" i="21"/>
  <c r="F548" i="21"/>
  <c r="G547" i="21"/>
  <c r="F547" i="21"/>
  <c r="G546" i="21"/>
  <c r="F546" i="21"/>
  <c r="G545" i="21"/>
  <c r="F545" i="21"/>
  <c r="G544" i="21"/>
  <c r="F544" i="21"/>
  <c r="G543" i="21"/>
  <c r="F543" i="21"/>
  <c r="G542" i="21"/>
  <c r="F542" i="21"/>
  <c r="G541" i="21"/>
  <c r="F541" i="21"/>
  <c r="G540" i="21"/>
  <c r="F540" i="21"/>
  <c r="G539" i="21"/>
  <c r="F539" i="21"/>
  <c r="G538" i="21"/>
  <c r="F538" i="21"/>
  <c r="G537" i="21"/>
  <c r="F537" i="21"/>
  <c r="G536" i="21"/>
  <c r="F536" i="21"/>
  <c r="G535" i="21"/>
  <c r="F535" i="21"/>
  <c r="G534" i="21"/>
  <c r="F534" i="21"/>
  <c r="G533" i="21"/>
  <c r="F533" i="21"/>
  <c r="G532" i="21"/>
  <c r="F532" i="21"/>
  <c r="G531" i="21"/>
  <c r="F531" i="21"/>
  <c r="G530" i="21"/>
  <c r="F530" i="21"/>
  <c r="G529" i="21"/>
  <c r="F529" i="21"/>
  <c r="G528" i="21"/>
  <c r="F528" i="21"/>
  <c r="G527" i="21"/>
  <c r="F527" i="21"/>
  <c r="G526" i="21"/>
  <c r="F526" i="21"/>
  <c r="G525" i="21"/>
  <c r="F525" i="21"/>
  <c r="G524" i="21"/>
  <c r="F524" i="21"/>
  <c r="G523" i="21"/>
  <c r="F523" i="21"/>
  <c r="G522" i="21"/>
  <c r="F522" i="21"/>
  <c r="G521" i="21"/>
  <c r="F521" i="21"/>
  <c r="G520" i="21"/>
  <c r="F520" i="21"/>
  <c r="G519" i="21"/>
  <c r="F519" i="21"/>
  <c r="G518" i="21"/>
  <c r="F518" i="21"/>
  <c r="G517" i="21"/>
  <c r="F517" i="21"/>
  <c r="G516" i="21"/>
  <c r="F516" i="21"/>
  <c r="G515" i="21"/>
  <c r="F515" i="21"/>
  <c r="G514" i="21"/>
  <c r="F514" i="21"/>
  <c r="G513" i="21"/>
  <c r="F513" i="21"/>
  <c r="G512" i="21"/>
  <c r="F512" i="21"/>
  <c r="G511" i="21"/>
  <c r="F511" i="21"/>
  <c r="G510" i="21"/>
  <c r="F510" i="21"/>
  <c r="G509" i="21"/>
  <c r="F509" i="21"/>
  <c r="G508" i="21"/>
  <c r="F508" i="21"/>
  <c r="G507" i="21"/>
  <c r="F507" i="21"/>
  <c r="G506" i="21"/>
  <c r="F506" i="21"/>
  <c r="G505" i="21"/>
  <c r="F505" i="21"/>
  <c r="G504" i="21"/>
  <c r="F504" i="21"/>
  <c r="G503" i="21"/>
  <c r="F503" i="21"/>
  <c r="G502" i="21"/>
  <c r="F502" i="21"/>
  <c r="G501" i="21"/>
  <c r="F501" i="21"/>
  <c r="G500" i="21"/>
  <c r="F500" i="21"/>
  <c r="G499" i="21"/>
  <c r="F499" i="21"/>
  <c r="G498" i="21"/>
  <c r="F498" i="21"/>
  <c r="G497" i="21"/>
  <c r="F497" i="21"/>
  <c r="G496" i="21"/>
  <c r="F496" i="21"/>
  <c r="G495" i="21"/>
  <c r="F495" i="21"/>
  <c r="G494" i="21"/>
  <c r="F494" i="21"/>
  <c r="G493" i="21"/>
  <c r="F493" i="21"/>
  <c r="G492" i="21"/>
  <c r="F492" i="21"/>
  <c r="G491" i="21"/>
  <c r="F491" i="21"/>
  <c r="G490" i="21"/>
  <c r="F490" i="21"/>
  <c r="G489" i="21"/>
  <c r="F489" i="21"/>
  <c r="G488" i="21"/>
  <c r="F488" i="21"/>
  <c r="G487" i="21"/>
  <c r="F487" i="21"/>
  <c r="G486" i="21"/>
  <c r="F486" i="21"/>
  <c r="G485" i="21"/>
  <c r="F485" i="21"/>
  <c r="G484" i="21"/>
  <c r="F484" i="21"/>
  <c r="G483" i="21"/>
  <c r="F483" i="21"/>
  <c r="G482" i="21"/>
  <c r="F482" i="21"/>
  <c r="G481" i="21"/>
  <c r="F481" i="21"/>
  <c r="G480" i="21"/>
  <c r="F480" i="21"/>
  <c r="G479" i="21"/>
  <c r="F479" i="21"/>
  <c r="G478" i="21"/>
  <c r="F478" i="21"/>
  <c r="G477" i="21"/>
  <c r="F477" i="21"/>
  <c r="G476" i="21"/>
  <c r="F476" i="21"/>
  <c r="G475" i="21"/>
  <c r="F475" i="21"/>
  <c r="G474" i="21"/>
  <c r="F474" i="21"/>
  <c r="G473" i="21"/>
  <c r="F473" i="21"/>
  <c r="G472" i="21"/>
  <c r="F472" i="21"/>
  <c r="G471" i="21"/>
  <c r="F471" i="21"/>
  <c r="G470" i="21"/>
  <c r="F470" i="21"/>
  <c r="G469" i="21"/>
  <c r="F469" i="21"/>
  <c r="G468" i="21"/>
  <c r="F468" i="21"/>
  <c r="G467" i="21"/>
  <c r="F467" i="21"/>
  <c r="G466" i="21"/>
  <c r="F466" i="21"/>
  <c r="G465" i="21"/>
  <c r="F465" i="21"/>
  <c r="G464" i="21"/>
  <c r="F464" i="21"/>
  <c r="G463" i="21"/>
  <c r="F463" i="21"/>
  <c r="G462" i="21"/>
  <c r="F462" i="21"/>
  <c r="G461" i="21"/>
  <c r="F461" i="21"/>
  <c r="G460" i="21"/>
  <c r="F460" i="21"/>
  <c r="G459" i="21"/>
  <c r="F459" i="21"/>
  <c r="G458" i="21"/>
  <c r="F458" i="21"/>
  <c r="G457" i="21"/>
  <c r="F457" i="21"/>
  <c r="G456" i="21"/>
  <c r="F456" i="21"/>
  <c r="G455" i="21"/>
  <c r="F455" i="21"/>
  <c r="G454" i="21"/>
  <c r="F454" i="21"/>
  <c r="G453" i="21"/>
  <c r="F453" i="21"/>
  <c r="G452" i="21"/>
  <c r="F452" i="21"/>
  <c r="G451" i="21"/>
  <c r="F451" i="21"/>
  <c r="G450" i="21"/>
  <c r="F450" i="21"/>
  <c r="G449" i="21"/>
  <c r="F449" i="21"/>
  <c r="G448" i="21"/>
  <c r="F448" i="21"/>
  <c r="G447" i="21"/>
  <c r="F447" i="21"/>
  <c r="G446" i="21"/>
  <c r="F446" i="21"/>
  <c r="G445" i="21"/>
  <c r="F445" i="21"/>
  <c r="G444" i="21"/>
  <c r="F444" i="21"/>
  <c r="G443" i="21"/>
  <c r="F443" i="21"/>
  <c r="G442" i="21"/>
  <c r="F442" i="21"/>
  <c r="G441" i="21"/>
  <c r="F441" i="21"/>
  <c r="G440" i="21"/>
  <c r="F440" i="21"/>
  <c r="G439" i="21"/>
  <c r="F439" i="21"/>
  <c r="G438" i="21"/>
  <c r="F438" i="21"/>
  <c r="G437" i="21"/>
  <c r="F437" i="21"/>
  <c r="G436" i="21"/>
  <c r="F436" i="21"/>
  <c r="G435" i="21"/>
  <c r="F435" i="21"/>
  <c r="G434" i="21"/>
  <c r="F434" i="21"/>
  <c r="G433" i="21"/>
  <c r="F433" i="21"/>
  <c r="G432" i="21"/>
  <c r="F432" i="21"/>
  <c r="G431" i="21"/>
  <c r="F431" i="21"/>
  <c r="G430" i="21"/>
  <c r="F430" i="21"/>
  <c r="G429" i="21"/>
  <c r="F429" i="21"/>
  <c r="G428" i="21"/>
  <c r="F428" i="21"/>
  <c r="G427" i="21"/>
  <c r="F427" i="21"/>
  <c r="G426" i="21"/>
  <c r="F426" i="21"/>
  <c r="G425" i="21"/>
  <c r="F425" i="21"/>
  <c r="G424" i="21"/>
  <c r="F424" i="21"/>
  <c r="G423" i="21"/>
  <c r="F423" i="21"/>
  <c r="G422" i="21"/>
  <c r="F422" i="21"/>
  <c r="G421" i="21"/>
  <c r="F421" i="21"/>
  <c r="G420" i="21"/>
  <c r="F420" i="21"/>
  <c r="G419" i="21"/>
  <c r="F419" i="21"/>
  <c r="G418" i="21"/>
  <c r="F418" i="21"/>
  <c r="G417" i="21"/>
  <c r="F417" i="21"/>
  <c r="G416" i="21"/>
  <c r="F416" i="21"/>
  <c r="G415" i="21"/>
  <c r="F415" i="21"/>
  <c r="G414" i="21"/>
  <c r="F414" i="21"/>
  <c r="G413" i="21"/>
  <c r="F413" i="21"/>
  <c r="G412" i="21"/>
  <c r="F412" i="21"/>
  <c r="G411" i="21"/>
  <c r="F411" i="21"/>
  <c r="G410" i="21"/>
  <c r="F410" i="21"/>
  <c r="G409" i="21"/>
  <c r="F409" i="21"/>
  <c r="G408" i="21"/>
  <c r="F408" i="21"/>
  <c r="G407" i="21"/>
  <c r="F407" i="21"/>
  <c r="G406" i="21"/>
  <c r="F406" i="21"/>
  <c r="G405" i="21"/>
  <c r="F405" i="21"/>
  <c r="G404" i="21"/>
  <c r="F404" i="21"/>
  <c r="G403" i="21"/>
  <c r="F403" i="21"/>
  <c r="G402" i="21"/>
  <c r="F402" i="21"/>
  <c r="G401" i="21"/>
  <c r="F401" i="21"/>
  <c r="G400" i="21"/>
  <c r="F400" i="21"/>
  <c r="G399" i="21"/>
  <c r="F399" i="21"/>
  <c r="G398" i="21"/>
  <c r="F398" i="21"/>
  <c r="G397" i="21"/>
  <c r="F397" i="21"/>
  <c r="G396" i="21"/>
  <c r="F396" i="21"/>
  <c r="G395" i="21"/>
  <c r="F395" i="21"/>
  <c r="G394" i="21"/>
  <c r="F394" i="21"/>
  <c r="G393" i="21"/>
  <c r="F393" i="21"/>
  <c r="G392" i="21"/>
  <c r="F392" i="21"/>
  <c r="G391" i="21"/>
  <c r="F391" i="21"/>
  <c r="G390" i="21"/>
  <c r="F390" i="21"/>
  <c r="G389" i="21"/>
  <c r="F389" i="21"/>
  <c r="G388" i="21"/>
  <c r="F388" i="21"/>
  <c r="G387" i="21"/>
  <c r="F387" i="21"/>
  <c r="G386" i="21"/>
  <c r="F386" i="21"/>
  <c r="G385" i="21"/>
  <c r="F385" i="21"/>
  <c r="G384" i="21"/>
  <c r="F384" i="21"/>
  <c r="G383" i="21"/>
  <c r="F383" i="21"/>
  <c r="G382" i="21"/>
  <c r="F382" i="21"/>
  <c r="G381" i="21"/>
  <c r="F381" i="21"/>
  <c r="G380" i="21"/>
  <c r="F380" i="21"/>
  <c r="G379" i="21"/>
  <c r="F379" i="21"/>
  <c r="G378" i="21"/>
  <c r="F378" i="21"/>
  <c r="G377" i="21"/>
  <c r="F377" i="21"/>
  <c r="G376" i="21"/>
  <c r="F376" i="21"/>
  <c r="G375" i="21"/>
  <c r="F375" i="21"/>
  <c r="G374" i="21"/>
  <c r="F374" i="21"/>
  <c r="G373" i="21"/>
  <c r="F373" i="21"/>
  <c r="G372" i="21"/>
  <c r="F372" i="21"/>
  <c r="G371" i="21"/>
  <c r="F371" i="21"/>
  <c r="G370" i="21"/>
  <c r="F370" i="21"/>
  <c r="G369" i="21"/>
  <c r="F369" i="21"/>
  <c r="G368" i="21"/>
  <c r="F368" i="21"/>
  <c r="G367" i="21"/>
  <c r="F367" i="21"/>
  <c r="G366" i="21"/>
  <c r="F366" i="21"/>
  <c r="G365" i="21"/>
  <c r="F365" i="21"/>
  <c r="G364" i="21"/>
  <c r="F364" i="21"/>
  <c r="G363" i="21"/>
  <c r="F363" i="21"/>
  <c r="G362" i="21"/>
  <c r="F362" i="21"/>
  <c r="G361" i="21"/>
  <c r="F361" i="21"/>
  <c r="G360" i="21"/>
  <c r="F360" i="21"/>
  <c r="G359" i="21"/>
  <c r="F359" i="21"/>
  <c r="G358" i="21"/>
  <c r="F358" i="21"/>
  <c r="G357" i="21"/>
  <c r="F357" i="21"/>
  <c r="G356" i="21"/>
  <c r="F356" i="21"/>
  <c r="G355" i="21"/>
  <c r="F355" i="21"/>
  <c r="G354" i="21"/>
  <c r="F354" i="21"/>
  <c r="G353" i="21"/>
  <c r="F353" i="21"/>
  <c r="G352" i="21"/>
  <c r="F352" i="21"/>
  <c r="G351" i="21"/>
  <c r="F351" i="21"/>
  <c r="G350" i="21"/>
  <c r="F350" i="21"/>
  <c r="G349" i="21"/>
  <c r="F349" i="21"/>
  <c r="G348" i="21"/>
  <c r="F348" i="21"/>
  <c r="G347" i="21"/>
  <c r="F347" i="21"/>
  <c r="G346" i="21"/>
  <c r="F346" i="21"/>
  <c r="G345" i="21"/>
  <c r="F345" i="21"/>
  <c r="G344" i="21"/>
  <c r="F344" i="21"/>
  <c r="G343" i="21"/>
  <c r="F343" i="21"/>
  <c r="G342" i="21"/>
  <c r="F342" i="21"/>
  <c r="G341" i="21"/>
  <c r="F341" i="21"/>
  <c r="G340" i="21"/>
  <c r="F340" i="21"/>
  <c r="G339" i="21"/>
  <c r="F339" i="21"/>
  <c r="G338" i="21"/>
  <c r="F338" i="21"/>
  <c r="G337" i="21"/>
  <c r="F337" i="21"/>
  <c r="G336" i="21"/>
  <c r="F336" i="21"/>
  <c r="G335" i="21"/>
  <c r="F335" i="21"/>
  <c r="G334" i="21"/>
  <c r="F334" i="21"/>
  <c r="G333" i="21"/>
  <c r="F333" i="21"/>
  <c r="G332" i="21"/>
  <c r="F332" i="21"/>
  <c r="G331" i="21"/>
  <c r="F331" i="21"/>
  <c r="G330" i="21"/>
  <c r="F330" i="21"/>
  <c r="G329" i="21"/>
  <c r="F329" i="21"/>
  <c r="G328" i="21"/>
  <c r="F328" i="21"/>
  <c r="G327" i="21"/>
  <c r="F327" i="21"/>
  <c r="G326" i="21"/>
  <c r="F326" i="21"/>
  <c r="G325" i="21"/>
  <c r="F325" i="21"/>
  <c r="G324" i="21"/>
  <c r="F324" i="21"/>
  <c r="G323" i="21"/>
  <c r="F323" i="21"/>
  <c r="G322" i="21"/>
  <c r="F322" i="21"/>
  <c r="G321" i="21"/>
  <c r="F321" i="21"/>
  <c r="G320" i="21"/>
  <c r="F320" i="21"/>
  <c r="G319" i="21"/>
  <c r="F319" i="21"/>
  <c r="G318" i="21"/>
  <c r="F318" i="21"/>
  <c r="G317" i="21"/>
  <c r="F317" i="21"/>
  <c r="G316" i="21"/>
  <c r="F316" i="21"/>
  <c r="G315" i="21"/>
  <c r="F315" i="21"/>
  <c r="G314" i="21"/>
  <c r="F314" i="21"/>
  <c r="G313" i="21"/>
  <c r="F313" i="21"/>
  <c r="G312" i="21"/>
  <c r="F312" i="21"/>
  <c r="G311" i="21"/>
  <c r="F311" i="21"/>
  <c r="G310" i="21"/>
  <c r="F310" i="21"/>
  <c r="G309" i="21"/>
  <c r="F309" i="21"/>
  <c r="G308" i="21"/>
  <c r="F308" i="21"/>
  <c r="G307" i="21"/>
  <c r="F307" i="21"/>
  <c r="G306" i="21"/>
  <c r="F306" i="21"/>
  <c r="G305" i="21"/>
  <c r="F305" i="21"/>
  <c r="G304" i="21"/>
  <c r="F304" i="21"/>
  <c r="G303" i="21"/>
  <c r="F303" i="21"/>
  <c r="G302" i="21"/>
  <c r="F302" i="21"/>
  <c r="G301" i="21"/>
  <c r="F301" i="21"/>
  <c r="G300" i="21"/>
  <c r="F300" i="21"/>
  <c r="G299" i="21"/>
  <c r="F299" i="21"/>
  <c r="G298" i="21"/>
  <c r="F298" i="21"/>
  <c r="G297" i="21"/>
  <c r="F297" i="21"/>
  <c r="G296" i="21"/>
  <c r="F296" i="21"/>
  <c r="G295" i="21"/>
  <c r="F295" i="21"/>
  <c r="G294" i="21"/>
  <c r="F294" i="21"/>
  <c r="G293" i="21"/>
  <c r="F293" i="21"/>
  <c r="G292" i="21"/>
  <c r="F292" i="21"/>
  <c r="G291" i="21"/>
  <c r="F291" i="21"/>
  <c r="G290" i="21"/>
  <c r="F290" i="21"/>
  <c r="G289" i="21"/>
  <c r="F289" i="21"/>
  <c r="G288" i="21"/>
  <c r="F288" i="21"/>
  <c r="G287" i="21"/>
  <c r="F287" i="21"/>
  <c r="G286" i="21"/>
  <c r="F286" i="21"/>
  <c r="G285" i="21"/>
  <c r="F285" i="21"/>
  <c r="G284" i="21"/>
  <c r="F284" i="21"/>
  <c r="G283" i="21"/>
  <c r="F283" i="21"/>
  <c r="G282" i="21"/>
  <c r="F282" i="21"/>
  <c r="G281" i="21"/>
  <c r="F281" i="21"/>
  <c r="G280" i="21"/>
  <c r="F280" i="21"/>
  <c r="G279" i="21"/>
  <c r="F279" i="21"/>
  <c r="G278" i="21"/>
  <c r="F278" i="21"/>
  <c r="G277" i="21"/>
  <c r="F277" i="21"/>
  <c r="G276" i="21"/>
  <c r="F276" i="21"/>
  <c r="G275" i="21"/>
  <c r="F275" i="21"/>
  <c r="G274" i="21"/>
  <c r="F274" i="21"/>
  <c r="G273" i="21"/>
  <c r="F273" i="21"/>
  <c r="G272" i="21"/>
  <c r="F272" i="21"/>
  <c r="G271" i="21"/>
  <c r="F271" i="21"/>
  <c r="G270" i="21"/>
  <c r="F270" i="21"/>
  <c r="G269" i="21"/>
  <c r="F269" i="21"/>
  <c r="G268" i="21"/>
  <c r="F268" i="21"/>
  <c r="G267" i="21"/>
  <c r="F267" i="21"/>
  <c r="G266" i="21"/>
  <c r="F266" i="21"/>
  <c r="G265" i="21"/>
  <c r="F265" i="21"/>
  <c r="G264" i="21"/>
  <c r="F264" i="21"/>
  <c r="G263" i="21"/>
  <c r="F263" i="21"/>
  <c r="G262" i="21"/>
  <c r="F262" i="21"/>
  <c r="G261" i="21"/>
  <c r="F261" i="21"/>
  <c r="G260" i="21"/>
  <c r="F260" i="21"/>
  <c r="G259" i="21"/>
  <c r="F259" i="21"/>
  <c r="G258" i="21"/>
  <c r="F258" i="21"/>
  <c r="G257" i="21"/>
  <c r="F257" i="21"/>
  <c r="G256" i="21"/>
  <c r="F256" i="21"/>
  <c r="G255" i="21"/>
  <c r="F255" i="21"/>
  <c r="G254" i="21"/>
  <c r="F254" i="21"/>
  <c r="G253" i="21"/>
  <c r="F253" i="21"/>
  <c r="G252" i="21"/>
  <c r="F252" i="21"/>
  <c r="G251" i="21"/>
  <c r="F251" i="21"/>
  <c r="G250" i="21"/>
  <c r="F250" i="21"/>
  <c r="G249" i="21"/>
  <c r="F249" i="21"/>
  <c r="G248" i="21"/>
  <c r="F248" i="21"/>
  <c r="G247" i="21"/>
  <c r="F247" i="21"/>
  <c r="G246" i="21"/>
  <c r="F246" i="21"/>
  <c r="G245" i="21"/>
  <c r="F245" i="21"/>
  <c r="G244" i="21"/>
  <c r="F244" i="21"/>
  <c r="G243" i="21"/>
  <c r="F243" i="21"/>
  <c r="G242" i="21"/>
  <c r="F242" i="21"/>
  <c r="G241" i="21"/>
  <c r="F241" i="21"/>
  <c r="G240" i="21"/>
  <c r="F240" i="21"/>
  <c r="G239" i="21"/>
  <c r="F239" i="21"/>
  <c r="G238" i="21"/>
  <c r="F238" i="21"/>
  <c r="G237" i="21"/>
  <c r="F237" i="21"/>
  <c r="G236" i="21"/>
  <c r="F236" i="21"/>
  <c r="G235" i="21"/>
  <c r="F235" i="21"/>
  <c r="G234" i="21"/>
  <c r="F234" i="21"/>
  <c r="G233" i="21"/>
  <c r="F233" i="21"/>
  <c r="G232" i="21"/>
  <c r="F232" i="21"/>
  <c r="G231" i="21"/>
  <c r="F231" i="21"/>
  <c r="G230" i="21"/>
  <c r="F230" i="21"/>
  <c r="G229" i="21"/>
  <c r="F229" i="21"/>
  <c r="G228" i="21"/>
  <c r="F228" i="21"/>
  <c r="G227" i="21"/>
  <c r="F227" i="21"/>
  <c r="G226" i="21"/>
  <c r="F226" i="21"/>
  <c r="G225" i="21"/>
  <c r="F225" i="21"/>
  <c r="G224" i="21"/>
  <c r="F224" i="21"/>
  <c r="G223" i="21"/>
  <c r="F223" i="21"/>
  <c r="G222" i="21"/>
  <c r="F222" i="21"/>
  <c r="G221" i="21"/>
  <c r="F221" i="21"/>
  <c r="G220" i="21"/>
  <c r="F220" i="21"/>
  <c r="G219" i="21"/>
  <c r="F219" i="21"/>
  <c r="G218" i="21"/>
  <c r="F218" i="21"/>
  <c r="G217" i="21"/>
  <c r="F217" i="21"/>
  <c r="G216" i="21"/>
  <c r="F216" i="21"/>
  <c r="G215" i="21"/>
  <c r="F215" i="21"/>
  <c r="G214" i="21"/>
  <c r="F214" i="21"/>
  <c r="G213" i="21"/>
  <c r="F213" i="21"/>
  <c r="G212" i="21"/>
  <c r="F212" i="21"/>
  <c r="G211" i="21"/>
  <c r="F211" i="21"/>
  <c r="G210" i="21"/>
  <c r="F210" i="21"/>
  <c r="G209" i="21"/>
  <c r="F209" i="21"/>
  <c r="G208" i="21"/>
  <c r="F208" i="21"/>
  <c r="G207" i="21"/>
  <c r="F207" i="21"/>
  <c r="G206" i="21"/>
  <c r="F206" i="21"/>
  <c r="G205" i="21"/>
  <c r="F205" i="21"/>
  <c r="G204" i="21"/>
  <c r="F204" i="21"/>
  <c r="G203" i="21"/>
  <c r="F203" i="21"/>
  <c r="G202" i="21"/>
  <c r="F202" i="21"/>
  <c r="G201" i="21"/>
  <c r="F201" i="21"/>
  <c r="G200" i="21"/>
  <c r="F200" i="21"/>
  <c r="G199" i="21"/>
  <c r="F199" i="21"/>
  <c r="G198" i="21"/>
  <c r="F198" i="21"/>
  <c r="G197" i="21"/>
  <c r="F197" i="21"/>
  <c r="G196" i="21"/>
  <c r="F196" i="21"/>
  <c r="G195" i="21"/>
  <c r="F195" i="21"/>
  <c r="G194" i="21"/>
  <c r="F194" i="21"/>
  <c r="G193" i="21"/>
  <c r="F193" i="21"/>
  <c r="G192" i="21"/>
  <c r="F192" i="21"/>
  <c r="G191" i="21"/>
  <c r="F191" i="21"/>
  <c r="G190" i="21"/>
  <c r="F190" i="21"/>
  <c r="G189" i="21"/>
  <c r="F189" i="21"/>
  <c r="G188" i="21"/>
  <c r="F188" i="21"/>
  <c r="G187" i="21"/>
  <c r="F187" i="21"/>
  <c r="G186" i="21"/>
  <c r="F186" i="21"/>
  <c r="G185" i="21"/>
  <c r="F185" i="21"/>
  <c r="G184" i="21"/>
  <c r="F184" i="21"/>
  <c r="G183" i="21"/>
  <c r="F183" i="21"/>
  <c r="G182" i="21"/>
  <c r="F182" i="21"/>
  <c r="G181" i="21"/>
  <c r="F181" i="21"/>
  <c r="G180" i="21"/>
  <c r="F180" i="21"/>
  <c r="G179" i="21"/>
  <c r="F179" i="21"/>
  <c r="G178" i="21"/>
  <c r="F178" i="21"/>
  <c r="G177" i="21"/>
  <c r="F177" i="21"/>
  <c r="G176" i="21"/>
  <c r="F176" i="21"/>
  <c r="G175" i="21"/>
  <c r="F175" i="21"/>
  <c r="G174" i="21"/>
  <c r="F174" i="21"/>
  <c r="G173" i="21"/>
  <c r="F173" i="21"/>
  <c r="G172" i="21"/>
  <c r="F172" i="21"/>
  <c r="G171" i="21"/>
  <c r="F171" i="21"/>
  <c r="G170" i="21"/>
  <c r="F170" i="21"/>
  <c r="G169" i="21"/>
  <c r="F169" i="21"/>
  <c r="G168" i="21"/>
  <c r="F168" i="21"/>
  <c r="G167" i="21"/>
  <c r="F167" i="21"/>
  <c r="G166" i="21"/>
  <c r="F166" i="21"/>
  <c r="G165" i="21"/>
  <c r="F165" i="21"/>
  <c r="G164" i="21"/>
  <c r="F164" i="21"/>
  <c r="G163" i="21"/>
  <c r="F163" i="21"/>
  <c r="G162" i="21"/>
  <c r="F162" i="21"/>
  <c r="G161" i="21"/>
  <c r="F161" i="21"/>
  <c r="G160" i="21"/>
  <c r="F160" i="21"/>
  <c r="G159" i="21"/>
  <c r="F159" i="21"/>
  <c r="G158" i="21"/>
  <c r="F158" i="21"/>
  <c r="G157" i="21"/>
  <c r="F157" i="21"/>
  <c r="G156" i="21"/>
  <c r="F156" i="21"/>
  <c r="G155" i="21"/>
  <c r="F155" i="21"/>
  <c r="G154" i="21"/>
  <c r="F154" i="21"/>
  <c r="G153" i="21"/>
  <c r="F153" i="21"/>
  <c r="G152" i="21"/>
  <c r="F152" i="21"/>
  <c r="G151" i="21"/>
  <c r="F151" i="21"/>
  <c r="G150" i="21"/>
  <c r="F150" i="21"/>
  <c r="G149" i="21"/>
  <c r="F149" i="21"/>
  <c r="G148" i="21"/>
  <c r="F148" i="21"/>
  <c r="G147" i="21"/>
  <c r="F147" i="21"/>
  <c r="G146" i="21"/>
  <c r="F146" i="21"/>
  <c r="G145" i="21"/>
  <c r="F145" i="21"/>
  <c r="G144" i="21"/>
  <c r="F144" i="21"/>
  <c r="G143" i="21"/>
  <c r="F143" i="21"/>
  <c r="G142" i="21"/>
  <c r="F142" i="21"/>
  <c r="G141" i="21"/>
  <c r="F141" i="21"/>
  <c r="G140" i="21"/>
  <c r="F140" i="21"/>
  <c r="G139" i="21"/>
  <c r="F139" i="21"/>
  <c r="G138" i="21"/>
  <c r="F138" i="21"/>
  <c r="G137" i="21"/>
  <c r="F137" i="21"/>
  <c r="G136" i="21"/>
  <c r="F136" i="21"/>
  <c r="G135" i="21"/>
  <c r="F135" i="21"/>
  <c r="G134" i="21"/>
  <c r="F134" i="21"/>
  <c r="G133" i="21"/>
  <c r="F133" i="21"/>
  <c r="G132" i="21"/>
  <c r="F132" i="21"/>
  <c r="G131" i="21"/>
  <c r="F131" i="21"/>
  <c r="G130" i="21"/>
  <c r="F130" i="21"/>
  <c r="G129" i="21"/>
  <c r="F129" i="21"/>
  <c r="G128" i="21"/>
  <c r="F128" i="21"/>
  <c r="G127" i="21"/>
  <c r="F127" i="21"/>
  <c r="G126" i="21"/>
  <c r="F126" i="21"/>
  <c r="G125" i="21"/>
  <c r="F125" i="21"/>
  <c r="G124" i="21"/>
  <c r="F124" i="21"/>
  <c r="G123" i="21"/>
  <c r="F123" i="21"/>
  <c r="G122" i="21"/>
  <c r="F122" i="21"/>
  <c r="G121" i="21"/>
  <c r="F121" i="21"/>
  <c r="G120" i="21"/>
  <c r="F120" i="21"/>
  <c r="G119" i="21"/>
  <c r="F119" i="21"/>
  <c r="G118" i="21"/>
  <c r="F118" i="21"/>
  <c r="G117" i="21"/>
  <c r="F117" i="21"/>
  <c r="G116" i="21"/>
  <c r="F116" i="21"/>
  <c r="G115" i="21"/>
  <c r="F115" i="21"/>
  <c r="G114" i="21"/>
  <c r="F114" i="21"/>
  <c r="G113" i="21"/>
  <c r="F113" i="21"/>
  <c r="G112" i="21"/>
  <c r="F112" i="21"/>
  <c r="G111" i="21"/>
  <c r="F111" i="21"/>
  <c r="G110" i="21"/>
  <c r="F110" i="21"/>
  <c r="G109" i="21"/>
  <c r="F109" i="21"/>
  <c r="G108" i="21"/>
  <c r="F108" i="21"/>
  <c r="G107" i="21"/>
  <c r="F107" i="21"/>
  <c r="G106" i="21"/>
  <c r="F106" i="21"/>
  <c r="G105" i="21"/>
  <c r="F105" i="21"/>
  <c r="G104" i="21"/>
  <c r="F104" i="21"/>
  <c r="G103" i="21"/>
  <c r="F103" i="21"/>
  <c r="G102" i="21"/>
  <c r="F102" i="21"/>
  <c r="G101" i="21"/>
  <c r="F101" i="21"/>
  <c r="G100" i="21"/>
  <c r="F100" i="21"/>
  <c r="G99" i="21"/>
  <c r="F99" i="21"/>
  <c r="G98" i="21"/>
  <c r="F98" i="21"/>
  <c r="G97" i="21"/>
  <c r="F97" i="21"/>
  <c r="G96" i="21"/>
  <c r="F96" i="21"/>
  <c r="G95" i="21"/>
  <c r="F95" i="21"/>
  <c r="G94" i="21"/>
  <c r="F94" i="21"/>
  <c r="G93" i="21"/>
  <c r="F93" i="21"/>
  <c r="G92" i="21"/>
  <c r="F92" i="21"/>
  <c r="G91" i="21"/>
  <c r="F91" i="21"/>
  <c r="G90" i="21"/>
  <c r="F90" i="21"/>
  <c r="G89" i="21"/>
  <c r="F89" i="21"/>
  <c r="G88" i="21"/>
  <c r="F88" i="21"/>
  <c r="G87" i="21"/>
  <c r="F87" i="21"/>
  <c r="G86" i="21"/>
  <c r="F86" i="21"/>
  <c r="G85" i="21"/>
  <c r="F85" i="21"/>
  <c r="G84" i="21"/>
  <c r="F84" i="21"/>
  <c r="G83" i="21"/>
  <c r="F83" i="21"/>
  <c r="G82" i="21"/>
  <c r="F82" i="21"/>
  <c r="G81" i="21"/>
  <c r="F81" i="21"/>
  <c r="G80" i="21"/>
  <c r="F80" i="21"/>
  <c r="G79" i="21"/>
  <c r="F79" i="21"/>
  <c r="G78" i="21"/>
  <c r="F78" i="21"/>
  <c r="G77" i="21"/>
  <c r="F77" i="21"/>
  <c r="G76" i="21"/>
  <c r="F76" i="21"/>
  <c r="G75" i="21"/>
  <c r="F75" i="21"/>
  <c r="G74" i="21"/>
  <c r="F74" i="21"/>
  <c r="G73" i="21"/>
  <c r="F73" i="21"/>
  <c r="G72" i="21"/>
  <c r="F72" i="21"/>
  <c r="G71" i="21"/>
  <c r="F71" i="21"/>
  <c r="G70" i="21"/>
  <c r="F70" i="21"/>
  <c r="G69" i="21"/>
  <c r="F69" i="21"/>
  <c r="G68" i="21"/>
  <c r="F68" i="21"/>
  <c r="G67" i="21"/>
  <c r="F67" i="21"/>
  <c r="G66" i="21"/>
  <c r="F66" i="21"/>
  <c r="G65" i="21"/>
  <c r="F65" i="21"/>
  <c r="G64" i="21"/>
  <c r="F64" i="21"/>
  <c r="G63" i="21"/>
  <c r="F63" i="21"/>
  <c r="G62" i="21"/>
  <c r="F62" i="21"/>
  <c r="G61" i="21"/>
  <c r="F61" i="21"/>
  <c r="G60" i="21"/>
  <c r="F60" i="21"/>
  <c r="G59" i="21"/>
  <c r="F59" i="21"/>
  <c r="G58" i="21"/>
  <c r="F58" i="21"/>
  <c r="G57" i="21"/>
  <c r="F57" i="21"/>
  <c r="G56" i="21"/>
  <c r="F56" i="21"/>
  <c r="G55" i="21"/>
  <c r="F55" i="21"/>
  <c r="G54" i="21"/>
  <c r="F54" i="21"/>
  <c r="G53" i="21"/>
  <c r="F53" i="21"/>
  <c r="G52" i="21"/>
  <c r="F52" i="21"/>
  <c r="G51" i="21"/>
  <c r="F51" i="21"/>
  <c r="G50" i="21"/>
  <c r="F50" i="21"/>
  <c r="G49" i="21"/>
  <c r="F49" i="21"/>
  <c r="G48" i="21"/>
  <c r="F48" i="21"/>
  <c r="G47" i="21"/>
  <c r="F47" i="21"/>
  <c r="G46" i="21"/>
  <c r="F46" i="21"/>
  <c r="G45" i="21"/>
  <c r="F45" i="21"/>
  <c r="G44" i="21"/>
  <c r="F44" i="21"/>
  <c r="G43" i="21"/>
  <c r="F43" i="21"/>
  <c r="G42" i="21"/>
  <c r="F42" i="21"/>
  <c r="G41" i="21"/>
  <c r="F41" i="21"/>
  <c r="G40" i="21"/>
  <c r="F40" i="21"/>
  <c r="G39" i="21"/>
  <c r="F39" i="21"/>
  <c r="G38" i="21"/>
  <c r="F38" i="21"/>
  <c r="G37" i="21"/>
  <c r="F37" i="21"/>
  <c r="G36" i="21"/>
  <c r="F36" i="21"/>
  <c r="G35" i="21"/>
  <c r="F35" i="21"/>
  <c r="G34" i="21"/>
  <c r="F34" i="21"/>
  <c r="G33" i="21"/>
  <c r="F33" i="21"/>
  <c r="G32" i="21"/>
  <c r="F32" i="21"/>
  <c r="G31" i="21"/>
  <c r="F31" i="21"/>
  <c r="G30" i="21"/>
  <c r="F30" i="21"/>
  <c r="G29" i="21"/>
  <c r="F29" i="21"/>
  <c r="G28" i="21"/>
  <c r="F28" i="21"/>
  <c r="G27" i="21"/>
  <c r="F27" i="21"/>
  <c r="G26" i="21"/>
  <c r="F26" i="21"/>
  <c r="G25" i="21"/>
  <c r="F25" i="21"/>
  <c r="G24" i="21"/>
  <c r="F24" i="21"/>
  <c r="G23" i="21"/>
  <c r="F23" i="21"/>
  <c r="G22" i="21"/>
  <c r="F22" i="21"/>
  <c r="G21" i="21"/>
  <c r="F21" i="21"/>
  <c r="G20" i="21"/>
  <c r="F20" i="21"/>
  <c r="G19" i="21"/>
  <c r="F19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F8" i="21"/>
  <c r="G7" i="21"/>
  <c r="F7" i="21"/>
  <c r="E15" i="21" l="1"/>
  <c r="E13" i="21"/>
  <c r="E16" i="21"/>
  <c r="E14" i="21"/>
  <c r="E1506" i="21" l="1"/>
  <c r="D200" i="20" a="1"/>
  <c r="D1291" i="20" a="1"/>
  <c r="D1371" i="20" a="1"/>
  <c r="D1012" i="20" a="1"/>
  <c r="D763" i="20" a="1"/>
  <c r="D1262" i="20" a="1"/>
  <c r="D737" i="20" a="1"/>
  <c r="D317" i="20" a="1"/>
  <c r="D581" i="20" a="1"/>
  <c r="D423" i="20" a="1"/>
  <c r="D24" i="20" a="1"/>
  <c r="D39" i="20" a="1"/>
  <c r="D971" i="20" a="1"/>
  <c r="D292" i="20" a="1"/>
  <c r="D230" i="20" a="1"/>
  <c r="D877" i="20" a="1"/>
  <c r="D853" i="20" a="1"/>
  <c r="D772" i="20" a="1"/>
  <c r="D272" i="20" a="1"/>
  <c r="D1375" i="20" a="1"/>
  <c r="D611" i="20" a="1"/>
  <c r="D328" i="20" a="1"/>
  <c r="D489" i="20" a="1"/>
  <c r="D1421" i="20" a="1"/>
  <c r="D1023" i="20" a="1"/>
  <c r="D154" i="20" a="1"/>
  <c r="D1073" i="20" a="1"/>
  <c r="D372" i="20" a="1"/>
  <c r="D1227" i="20" a="1"/>
  <c r="D386" i="20" a="1"/>
  <c r="D823" i="20" a="1"/>
  <c r="D1443" i="20" a="1"/>
  <c r="D7" i="20" a="1"/>
  <c r="D998" i="20" a="1"/>
  <c r="D580" i="20" a="1"/>
  <c r="D559" i="20" a="1"/>
  <c r="D499" i="20" a="1"/>
  <c r="D267" i="20" a="1"/>
  <c r="D1110" i="20" a="1"/>
  <c r="D844" i="20" a="1"/>
  <c r="D1409" i="20" a="1"/>
  <c r="D36" i="20" a="1"/>
  <c r="D1087" i="20" a="1"/>
  <c r="D1153" i="20" a="1"/>
  <c r="D40" i="20" a="1"/>
  <c r="D179" i="20" a="1"/>
  <c r="D143" i="20" a="1"/>
  <c r="D6" i="20" a="1"/>
  <c r="D870" i="20" a="1"/>
  <c r="D311" i="20" a="1"/>
  <c r="D65" i="20" a="1"/>
  <c r="D81" i="20" a="1"/>
  <c r="D665" i="20" a="1"/>
  <c r="D441" i="20" a="1"/>
  <c r="D1212" i="20" a="1"/>
  <c r="D18" i="20" a="1"/>
  <c r="D1018" i="20" a="1"/>
  <c r="D464" i="20" a="1"/>
  <c r="D682" i="20" a="1"/>
  <c r="D1066" i="20" a="1"/>
  <c r="D1296" i="20" a="1"/>
  <c r="D830" i="20" a="1"/>
  <c r="D296" i="20" a="1"/>
  <c r="D1158" i="20" a="1"/>
  <c r="D1096" i="20" a="1"/>
  <c r="D1414" i="20" a="1"/>
  <c r="D945" i="20" a="1"/>
  <c r="D651" i="20" a="1"/>
  <c r="D961" i="20" a="1"/>
  <c r="D709" i="20" a="1"/>
  <c r="D100" i="20" a="1"/>
  <c r="D1496" i="20" a="1"/>
  <c r="D294" i="20" a="1"/>
  <c r="D91" i="20" a="1"/>
  <c r="D22" i="20" a="1"/>
  <c r="D1302" i="20" a="1"/>
  <c r="D318" i="20" a="1"/>
  <c r="D304" i="20" a="1"/>
  <c r="D312" i="20" a="1"/>
  <c r="D1358" i="20" a="1"/>
  <c r="D263" i="20" a="1"/>
  <c r="D1177" i="20" a="1"/>
  <c r="D167" i="20" a="1"/>
  <c r="D175" i="20" a="1"/>
  <c r="D224" i="20" a="1"/>
  <c r="D705" i="20" a="1"/>
  <c r="D239" i="20" a="1"/>
  <c r="D783" i="20" a="1"/>
  <c r="D1219" i="20" a="1"/>
  <c r="D408" i="20" a="1"/>
  <c r="D70" i="20" a="1"/>
  <c r="D88" i="20" a="1"/>
  <c r="D268" i="20" a="1"/>
  <c r="D220" i="20" a="1"/>
  <c r="D664" i="20" a="1"/>
  <c r="D526" i="20" a="1"/>
  <c r="D218" i="20" a="1"/>
  <c r="D841" i="20" a="1"/>
  <c r="D518" i="20" a="1"/>
  <c r="D376" i="20" a="1"/>
  <c r="D335" i="20" a="1"/>
  <c r="D361" i="20" a="1"/>
  <c r="D848" i="20" a="1"/>
  <c r="D811" i="20" a="1"/>
  <c r="D716" i="20" a="1"/>
  <c r="D502" i="20" a="1"/>
  <c r="D472" i="20" a="1"/>
  <c r="D935" i="20" a="1"/>
  <c r="D1283" i="20" a="1"/>
  <c r="D503" i="20" a="1"/>
  <c r="D9" i="20" a="1"/>
  <c r="D283" i="20" a="1"/>
  <c r="D521" i="20" a="1"/>
  <c r="D302" i="20" a="1"/>
  <c r="D555" i="20" a="1"/>
  <c r="D1453" i="20" a="1"/>
  <c r="D1352" i="20" a="1"/>
  <c r="D157" i="20" a="1"/>
  <c r="D959" i="20" a="1"/>
  <c r="D451" i="20" a="1"/>
  <c r="D233" i="20" a="1"/>
  <c r="D1485" i="20" a="1"/>
  <c r="D641" i="20" a="1"/>
  <c r="D134" i="20" a="1"/>
  <c r="D762" i="20" a="1"/>
  <c r="D761" i="20" a="1"/>
  <c r="D319" i="20" a="1"/>
  <c r="D1282" i="20" a="1"/>
  <c r="D1213" i="20" a="1"/>
  <c r="D163" i="20" a="1"/>
  <c r="D50" i="20" a="1"/>
  <c r="D358" i="20" a="1"/>
  <c r="D378" i="20" a="1"/>
  <c r="D228" i="20" a="1"/>
  <c r="D1388" i="20" a="1"/>
  <c r="D1091" i="20" a="1"/>
  <c r="D1315" i="20" a="1"/>
  <c r="D392" i="20" a="1"/>
  <c r="D1316" i="20" a="1"/>
  <c r="D1459" i="20" a="1"/>
  <c r="D315" i="20" a="1"/>
  <c r="D927" i="20" a="1"/>
  <c r="D189" i="20" a="1"/>
  <c r="D293" i="20" a="1"/>
  <c r="D1286" i="20" a="1"/>
  <c r="D57" i="20" a="1"/>
  <c r="D568" i="20" a="1"/>
  <c r="D1403" i="20" a="1"/>
  <c r="D1451" i="20" a="1"/>
  <c r="D625" i="20" a="1"/>
  <c r="D910" i="20" a="1"/>
  <c r="D455" i="20" a="1"/>
  <c r="D202" i="20" a="1"/>
  <c r="D917" i="20" a="1"/>
  <c r="D288" i="20" a="1"/>
  <c r="D642" i="20" a="1"/>
  <c r="D1166" i="20" a="1"/>
  <c r="D243" i="20" a="1"/>
  <c r="D603" i="20" a="1"/>
  <c r="D1038" i="20" a="1"/>
  <c r="D829" i="20" a="1"/>
  <c r="D1431" i="20" a="1"/>
  <c r="D498" i="20" a="1"/>
  <c r="D1293" i="20" a="1"/>
  <c r="D403" i="20" a="1"/>
  <c r="D930" i="20" a="1"/>
  <c r="D797" i="20" a="1"/>
  <c r="D923" i="20" a="1"/>
  <c r="D803" i="20" a="1"/>
  <c r="D227" i="20" a="1"/>
  <c r="D1244" i="20" a="1"/>
  <c r="D817" i="20" a="1"/>
  <c r="D984" i="20" a="1"/>
  <c r="D881" i="20" a="1"/>
  <c r="D332" i="20" a="1"/>
  <c r="D374" i="20" a="1"/>
  <c r="D670" i="20" a="1"/>
  <c r="D596" i="20" a="1"/>
  <c r="D896" i="20" a="1"/>
  <c r="D887" i="20" a="1"/>
  <c r="D1222" i="20" a="1"/>
  <c r="D371" i="20" a="1"/>
  <c r="D1135" i="20" a="1"/>
  <c r="D1498" i="20" a="1"/>
  <c r="D309" i="20" a="1"/>
  <c r="D340" i="20" a="1"/>
  <c r="D116" i="20" a="1"/>
  <c r="D1439" i="20" a="1"/>
  <c r="D208" i="20" a="1"/>
  <c r="D1436" i="20" a="1"/>
  <c r="D213" i="20" a="1"/>
  <c r="D184" i="20" a="1"/>
  <c r="D561" i="20" a="1"/>
  <c r="D785" i="20" a="1"/>
  <c r="D101" i="20" a="1"/>
  <c r="D507" i="20" a="1"/>
  <c r="D35" i="20" a="1"/>
  <c r="D732" i="20" a="1"/>
  <c r="D1408" i="20" a="1"/>
  <c r="D93" i="20" a="1"/>
  <c r="D609" i="20" a="1"/>
  <c r="D357" i="20" a="1"/>
  <c r="D1484" i="20" a="1"/>
  <c r="D874" i="20" a="1"/>
  <c r="D1092" i="20" a="1"/>
  <c r="D843" i="20" a="1"/>
  <c r="D1063" i="20" a="1"/>
  <c r="D725" i="20" a="1"/>
  <c r="D943" i="20" a="1"/>
  <c r="D34" i="20" a="1"/>
  <c r="D847" i="20" a="1"/>
  <c r="D835" i="20" a="1"/>
  <c r="D90" i="20" a="1"/>
  <c r="D1108" i="20" a="1"/>
  <c r="D415" i="20" a="1"/>
  <c r="D643" i="20" a="1"/>
  <c r="D878" i="20" a="1"/>
  <c r="D1002" i="20" a="1"/>
  <c r="D1155" i="20" a="1"/>
  <c r="D494" i="20" a="1"/>
  <c r="D1184" i="20" a="1"/>
  <c r="D21" i="20" a="1"/>
  <c r="D1081" i="20" a="1"/>
  <c r="D610" i="20" a="1"/>
  <c r="D270" i="20" a="1"/>
  <c r="D1406" i="20" a="1"/>
  <c r="D542" i="20" a="1"/>
  <c r="D1120" i="20" a="1"/>
  <c r="D1080" i="20" a="1"/>
  <c r="D1383" i="20" a="1"/>
  <c r="D1377" i="20" a="1"/>
  <c r="D754" i="20" a="1"/>
  <c r="D461" i="20" a="1"/>
  <c r="D76" i="20" a="1"/>
  <c r="D539" i="20" a="1"/>
  <c r="D977" i="20" a="1"/>
  <c r="D926" i="20" a="1"/>
  <c r="D513" i="20" a="1"/>
  <c r="D1357" i="20" a="1"/>
  <c r="D929" i="20" a="1"/>
  <c r="D153" i="20" a="1"/>
  <c r="D385" i="20" a="1"/>
  <c r="D109" i="20" a="1"/>
  <c r="D313" i="20" a="1"/>
  <c r="D974" i="20" a="1"/>
  <c r="D406" i="20" a="1"/>
  <c r="D1032" i="20" a="1"/>
  <c r="D49" i="20" a="1"/>
  <c r="D745" i="20" a="1"/>
  <c r="D453" i="20" a="1"/>
  <c r="D446" i="20" a="1"/>
  <c r="D30" i="20" a="1"/>
  <c r="D31" i="20" a="1"/>
  <c r="D158" i="20" a="1"/>
  <c r="D26" i="20" a="1"/>
  <c r="D730" i="20" a="1"/>
  <c r="D631" i="20" a="1"/>
  <c r="D1048" i="20" a="1"/>
  <c r="D658" i="20" a="1"/>
  <c r="D206" i="20" a="1"/>
  <c r="D123" i="20" a="1"/>
  <c r="D608" i="20" a="1"/>
  <c r="D420" i="20" a="1"/>
  <c r="D345" i="20" a="1"/>
  <c r="D715" i="20" a="1"/>
  <c r="D1238" i="20" a="1"/>
  <c r="D1420" i="20" a="1"/>
  <c r="D911" i="20" a="1"/>
  <c r="D37" i="20" a="1"/>
  <c r="D383" i="20" a="1"/>
  <c r="D827" i="20" a="1"/>
  <c r="D314" i="20" a="1"/>
  <c r="D949" i="20" a="1"/>
  <c r="D320" i="20" a="1"/>
  <c r="D411" i="20" a="1"/>
  <c r="D196" i="20" a="1"/>
  <c r="D348" i="20" a="1"/>
  <c r="D173" i="20" a="1"/>
  <c r="D252" i="20" a="1"/>
  <c r="D719" i="20" a="1"/>
  <c r="D589" i="20" a="1"/>
  <c r="D640" i="20" a="1"/>
  <c r="D75" i="20" a="1"/>
  <c r="D13" i="20" a="1"/>
  <c r="D894" i="20" a="1"/>
  <c r="D142" i="20" a="1"/>
  <c r="D131" i="20" a="1"/>
  <c r="D379" i="20" a="1"/>
  <c r="D365" i="20" a="1"/>
  <c r="D574" i="20" a="1"/>
  <c r="D512" i="20" a="1"/>
  <c r="D48" i="20" a="1"/>
  <c r="D1093" i="20" a="1"/>
  <c r="D1366" i="20" a="1"/>
  <c r="D567" i="20" a="1"/>
  <c r="D235" i="20" a="1"/>
  <c r="D390" i="20" a="1"/>
  <c r="D884" i="20" a="1"/>
  <c r="D266" i="20" a="1"/>
  <c r="D893" i="20" a="1"/>
  <c r="D897" i="20" a="1"/>
  <c r="D432" i="20" a="1"/>
  <c r="D1196" i="20" a="1"/>
  <c r="D66" i="20" a="1"/>
  <c r="D1338" i="20" a="1"/>
  <c r="D565" i="20" a="1"/>
  <c r="D1410" i="20" a="1"/>
  <c r="D428" i="20" a="1"/>
  <c r="D303" i="20" a="1"/>
  <c r="D305" i="20" a="1"/>
  <c r="D890" i="20" a="1"/>
  <c r="D638" i="20" a="1"/>
  <c r="D279" i="20" a="1"/>
  <c r="D261" i="20" a="1"/>
  <c r="D306" i="20" a="1"/>
  <c r="D122" i="20" a="1"/>
  <c r="D546" i="20" a="1"/>
  <c r="D1473" i="20" a="1"/>
  <c r="D424" i="20" a="1"/>
  <c r="D889" i="20" a="1"/>
  <c r="D77" i="20" a="1"/>
  <c r="D471" i="20" a="1"/>
  <c r="D223" i="20" a="1"/>
  <c r="D1339" i="20" a="1"/>
  <c r="D1157" i="20" a="1"/>
  <c r="D253" i="20" a="1"/>
  <c r="D343" i="20" a="1"/>
  <c r="D291" i="20" a="1"/>
  <c r="D295" i="20" a="1"/>
  <c r="D402" i="20" a="1"/>
  <c r="D788" i="20" a="1"/>
  <c r="D1074" i="20" a="1"/>
  <c r="D942" i="20" a="1"/>
  <c r="D615" i="20" a="1"/>
  <c r="D1075" i="20" a="1"/>
  <c r="D1211" i="20" a="1"/>
  <c r="D244" i="20" a="1"/>
  <c r="D1098" i="20" a="1"/>
  <c r="D907" i="20" a="1"/>
  <c r="D262" i="20" a="1"/>
  <c r="D120" i="20" a="1"/>
  <c r="D575" i="20" a="1"/>
  <c r="D800" i="20" a="1"/>
  <c r="D992" i="20" a="1"/>
  <c r="D238" i="20" a="1"/>
  <c r="D531" i="20" a="1"/>
  <c r="D1008" i="20" a="1"/>
  <c r="D1127" i="20" a="1"/>
  <c r="D1070" i="20" a="1"/>
  <c r="D975" i="20" a="1"/>
  <c r="D622" i="20" a="1"/>
  <c r="D953" i="20" a="1"/>
  <c r="D125" i="20" a="1"/>
  <c r="D1335" i="20" a="1"/>
  <c r="D805" i="20" a="1"/>
  <c r="D324" i="20" a="1"/>
  <c r="D89" i="20" a="1"/>
  <c r="D645" i="20" a="1"/>
  <c r="D707" i="20" a="1"/>
  <c r="D477" i="20" a="1"/>
  <c r="D1243" i="20" a="1"/>
  <c r="D63" i="20" a="1"/>
  <c r="D161" i="20" a="1"/>
  <c r="D136" i="20" a="1"/>
  <c r="D346" i="20" a="1"/>
  <c r="D281" i="20" a="1"/>
  <c r="D491" i="20" a="1"/>
  <c r="D1359" i="20" a="1"/>
  <c r="D1132" i="20" a="1"/>
  <c r="D482" i="20" a="1"/>
  <c r="D487" i="20" a="1"/>
  <c r="D966" i="20" a="1"/>
  <c r="D824" i="20" a="1"/>
  <c r="D144" i="20" a="1"/>
  <c r="D957" i="20" a="1"/>
  <c r="D53" i="20" a="1"/>
  <c r="D964" i="20" a="1"/>
  <c r="D478" i="20" a="1"/>
  <c r="D484" i="20" a="1"/>
  <c r="D606" i="20" a="1"/>
  <c r="D52" i="20" a="1"/>
  <c r="D290" i="20" a="1"/>
  <c r="D217" i="20" a="1"/>
  <c r="D868" i="20" a="1"/>
  <c r="D1307" i="20" a="1"/>
  <c r="D264" i="20" a="1"/>
  <c r="D237" i="20" a="1"/>
  <c r="D1287" i="20" a="1"/>
  <c r="D769" i="20" a="1"/>
  <c r="D1126" i="20" a="1"/>
  <c r="D286" i="20" a="1"/>
  <c r="D1434" i="20" a="1"/>
  <c r="D995" i="20" a="1"/>
  <c r="D1078" i="20" a="1"/>
  <c r="D1106" i="20" a="1"/>
  <c r="D888" i="20" a="1"/>
  <c r="D260" i="20" a="1"/>
  <c r="D112" i="20" a="1"/>
  <c r="D325" i="20" a="1"/>
  <c r="D646" i="20" a="1"/>
  <c r="D141" i="20" a="1"/>
  <c r="D322" i="20" a="1"/>
  <c r="D1009" i="20" a="1"/>
  <c r="D741" i="20" a="1"/>
  <c r="D133" i="20" a="1"/>
  <c r="D566" i="20" a="1"/>
  <c r="D55" i="20" a="1"/>
  <c r="D514" i="20" a="1"/>
  <c r="D12" i="20" a="1"/>
  <c r="D793" i="20" a="1"/>
  <c r="D1058" i="20" a="1"/>
  <c r="D102" i="20" a="1"/>
  <c r="D1499" i="20" a="1"/>
  <c r="D779" i="20" a="1"/>
  <c r="D728" i="20" a="1"/>
  <c r="D412" i="20" a="1"/>
  <c r="D242" i="20" a="1"/>
  <c r="D431" i="20" a="1"/>
  <c r="D1067" i="20" a="1"/>
  <c r="D1147" i="20" a="1"/>
  <c r="D652" i="20" a="1"/>
  <c r="D301" i="20" a="1"/>
  <c r="D1220" i="20" a="1"/>
  <c r="D936" i="20" a="1"/>
  <c r="D151" i="20" a="1"/>
  <c r="D787" i="20" a="1"/>
  <c r="D180" i="20" a="1"/>
  <c r="D891" i="20" a="1"/>
  <c r="D1477" i="20" a="1"/>
  <c r="D58" i="20" a="1"/>
  <c r="D344" i="20" a="1"/>
  <c r="D1346" i="20" a="1"/>
  <c r="D354" i="20" a="1"/>
  <c r="D436" i="20" a="1"/>
  <c r="D68" i="20" a="1"/>
  <c r="D28" i="20" a="1"/>
  <c r="D1163" i="20" a="1"/>
  <c r="D1210" i="20" a="1"/>
  <c r="D552" i="20" a="1"/>
  <c r="D1411" i="20" a="1"/>
  <c r="D438" i="20" a="1"/>
  <c r="D1271" i="20" a="1"/>
  <c r="D768" i="20" a="1"/>
  <c r="D99" i="20" a="1"/>
  <c r="D1044" i="20" a="1"/>
  <c r="D454" i="20" a="1"/>
  <c r="D389" i="20" a="1"/>
  <c r="D1160" i="20" a="1"/>
  <c r="D1374" i="20" a="1"/>
  <c r="D215" i="20" a="1"/>
  <c r="D551" i="20" a="1"/>
  <c r="D529" i="20" a="1"/>
  <c r="D1245" i="20" a="1"/>
  <c r="D624" i="20" a="1"/>
  <c r="D240" i="20" a="1"/>
  <c r="D1318" i="20" a="1"/>
  <c r="D10" i="20" a="1"/>
  <c r="D721" i="20" a="1"/>
  <c r="D501" i="20" a="1"/>
  <c r="D1415" i="20" a="1"/>
  <c r="D199" i="20" a="1"/>
  <c r="D1474" i="20" a="1"/>
  <c r="D96" i="20" a="1"/>
  <c r="D437" i="20" a="1"/>
  <c r="D459" i="20" a="1"/>
  <c r="D496" i="20" a="1"/>
  <c r="D156" i="20" a="1"/>
  <c r="D906" i="20" a="1"/>
  <c r="D1311" i="20" a="1"/>
  <c r="D591" i="20" a="1"/>
  <c r="D1269" i="20" a="1"/>
  <c r="D1037" i="20" a="1"/>
  <c r="D858" i="20" a="1"/>
  <c r="D1181" i="20" a="1"/>
  <c r="D1131" i="20" a="1"/>
  <c r="D1437" i="20" a="1"/>
  <c r="D617" i="20" a="1"/>
  <c r="D736" i="20" a="1"/>
  <c r="D458" i="20" a="1"/>
  <c r="D657" i="20" a="1"/>
  <c r="D801" i="20" a="1"/>
  <c r="D150" i="20" a="1"/>
  <c r="D329" i="20" a="1"/>
  <c r="D27" i="20" a="1"/>
  <c r="D1167" i="20" a="1"/>
  <c r="D460" i="20" a="1"/>
  <c r="D846" i="20" a="1"/>
  <c r="D1011" i="20" a="1"/>
  <c r="D497" i="20" a="1"/>
  <c r="D107" i="20" a="1"/>
  <c r="D588" i="20" a="1"/>
  <c r="D1156" i="20" a="1"/>
  <c r="D914" i="20" a="1"/>
  <c r="D579" i="20" a="1"/>
  <c r="D80" i="20" a="1"/>
  <c r="D771" i="20" a="1"/>
  <c r="D468" i="20" a="1"/>
  <c r="D988" i="20" a="1"/>
  <c r="D1054" i="20" a="1"/>
  <c r="D1249" i="20" a="1"/>
  <c r="D679" i="20" a="1"/>
  <c r="D1303" i="20" a="1"/>
  <c r="D690" i="20" a="1"/>
  <c r="D1152" i="20" a="1"/>
  <c r="D148" i="20" a="1"/>
  <c r="D778" i="20" a="1"/>
  <c r="D1129" i="20" a="1"/>
  <c r="D326" i="20" a="1"/>
  <c r="D1107" i="20" a="1"/>
  <c r="D812" i="20" a="1"/>
  <c r="D1263" i="20" a="1"/>
  <c r="D1326" i="20" a="1"/>
  <c r="D723" i="20" a="1"/>
  <c r="D216" i="20" a="1"/>
  <c r="D1215" i="20" a="1"/>
  <c r="D944" i="20" a="1"/>
  <c r="D316" i="20" a="1"/>
  <c r="D1231" i="20" a="1"/>
  <c r="D976" i="20" a="1"/>
  <c r="D407" i="20" a="1"/>
  <c r="D1300" i="20" a="1"/>
  <c r="D838" i="20" a="1"/>
  <c r="D188" i="20" a="1"/>
  <c r="D1276" i="20" a="1"/>
  <c r="D481" i="20" a="1"/>
  <c r="D802" i="20" a="1"/>
  <c r="D791" i="20" a="1"/>
  <c r="D401" i="20" a="1"/>
  <c r="D607" i="20" a="1"/>
  <c r="D562" i="20" a="1"/>
  <c r="D547" i="20" a="1"/>
  <c r="D377" i="20" a="1"/>
  <c r="D359" i="20" a="1"/>
  <c r="D647" i="20" a="1"/>
  <c r="D919" i="20" a="1"/>
  <c r="D388" i="20" a="1"/>
  <c r="D186" i="20" a="1"/>
  <c r="D990" i="20" a="1"/>
  <c r="D528" i="20" a="1"/>
  <c r="D166" i="20" a="1"/>
  <c r="D308" i="20" a="1"/>
  <c r="D1452" i="20" a="1"/>
  <c r="D222" i="20" a="1"/>
  <c r="D635" i="20" a="1"/>
  <c r="D310" i="20" a="1"/>
  <c r="D1456" i="20" a="1"/>
  <c r="D1195" i="20" a="1"/>
  <c r="D1267" i="20" a="1"/>
  <c r="D128" i="20" a="1"/>
  <c r="D110" i="20" a="1"/>
  <c r="D557" i="20" a="1"/>
  <c r="D720" i="20" a="1"/>
  <c r="D176" i="20" a="1"/>
  <c r="D1455" i="20" a="1"/>
  <c r="D1488" i="20" a="1"/>
  <c r="D1041" i="20" a="1"/>
  <c r="D958" i="20" a="1"/>
  <c r="D245" i="20" a="1"/>
  <c r="D674" i="20" a="1"/>
  <c r="D978" i="20" a="1"/>
  <c r="D1432" i="20" a="1"/>
  <c r="D276" i="20" a="1"/>
  <c r="D855" i="20" a="1"/>
  <c r="D198" i="20" a="1"/>
  <c r="D470" i="20" a="1"/>
  <c r="D902" i="20" a="1"/>
  <c r="D666" i="20" a="1"/>
  <c r="D74" i="20" a="1"/>
  <c r="D105" i="20" a="1"/>
  <c r="D987" i="20" a="1"/>
  <c r="D45" i="20" a="1"/>
  <c r="D1143" i="20" a="1"/>
  <c r="D798" i="20" a="1"/>
  <c r="D550" i="20" a="1"/>
  <c r="D549" i="20" a="1"/>
  <c r="D129" i="20" a="1"/>
  <c r="D553" i="20" a="1"/>
  <c r="D231" i="20" a="1"/>
  <c r="D429" i="20" a="1"/>
  <c r="D845" i="20" a="1"/>
  <c r="D1343" i="20" a="1"/>
  <c r="D42" i="20" a="1"/>
  <c r="D132" i="20" a="1"/>
  <c r="D1468" i="20" a="1"/>
  <c r="D435" i="20" a="1"/>
  <c r="D1423" i="20" a="1"/>
  <c r="D594" i="20" a="1"/>
  <c r="D648" i="20" a="1"/>
  <c r="D839" i="20" a="1"/>
  <c r="D537" i="20" a="1"/>
  <c r="D256" i="20" a="1"/>
  <c r="D1109" i="20" a="1"/>
  <c r="D630" i="20" a="1"/>
  <c r="D19" i="20" a="1"/>
  <c r="D275" i="20" a="1"/>
  <c r="D1350" i="20" a="1"/>
  <c r="D773" i="20" a="1"/>
  <c r="D399" i="20" a="1"/>
  <c r="D1356" i="20" a="1"/>
  <c r="D909" i="20" a="1"/>
  <c r="D702" i="20" a="1"/>
  <c r="D724" i="20" a="1"/>
  <c r="D1100" i="20" a="1"/>
  <c r="D1331" i="20" a="1"/>
  <c r="D583" i="20" a="1"/>
  <c r="D560" i="20" a="1"/>
  <c r="D85" i="20" a="1"/>
  <c r="D898" i="20" a="1"/>
  <c r="D1392" i="20" a="1"/>
  <c r="D44" i="20" a="1"/>
  <c r="D781" i="20" a="1"/>
  <c r="D419" i="20" a="1"/>
  <c r="D170" i="20" a="1"/>
  <c r="D117" i="20" a="1"/>
  <c r="D1310" i="20" a="1"/>
  <c r="D1292" i="20" a="1"/>
  <c r="D396" i="20" a="1"/>
  <c r="D873" i="20" a="1"/>
  <c r="D639" i="20" a="1"/>
  <c r="D915" i="20" a="1"/>
  <c r="D834" i="20" a="1"/>
  <c r="D851" i="20" a="1"/>
  <c r="D46" i="20" a="1"/>
  <c r="D140" i="20" a="1"/>
  <c r="D1072" i="20" a="1"/>
  <c r="D14" i="20" a="1"/>
  <c r="D1472" i="20" a="1"/>
  <c r="D939" i="20" a="1"/>
  <c r="D789" i="20" a="1"/>
  <c r="D1216" i="20" a="1"/>
  <c r="D334" i="20" a="1"/>
  <c r="D1236" i="20" a="1"/>
  <c r="D973" i="20" a="1"/>
  <c r="D190" i="20" a="1"/>
  <c r="D422" i="20" a="1"/>
  <c r="D1208" i="20" a="1"/>
  <c r="D563" i="20" a="1"/>
  <c r="D903" i="20" a="1"/>
  <c r="D297" i="20" a="1"/>
  <c r="D1400" i="20" a="1"/>
  <c r="D1462" i="20" a="1"/>
  <c r="D159" i="20" a="1"/>
  <c r="D360" i="20" a="1"/>
  <c r="D681" i="20" a="1"/>
  <c r="D1239" i="20" a="1"/>
  <c r="D1306" i="20" a="1"/>
  <c r="D1257" i="20" a="1"/>
  <c r="D1285" i="20" a="1"/>
  <c r="D162" i="20" a="1"/>
  <c r="D1142" i="20" a="1"/>
  <c r="D426" i="20" a="1"/>
  <c r="D1027" i="20" a="1"/>
  <c r="D1268" i="20" a="1"/>
  <c r="D993" i="20" a="1"/>
  <c r="D506" i="20" a="1"/>
  <c r="D784" i="20" a="1"/>
  <c r="D456" i="20" a="1"/>
  <c r="D740" i="20" a="1"/>
  <c r="D60" i="20" a="1"/>
  <c r="D525" i="20" a="1"/>
  <c r="D463" i="20" a="1"/>
  <c r="D508" i="20" a="1"/>
  <c r="D284" i="20" a="1"/>
  <c r="D753" i="20" a="1"/>
  <c r="D465" i="20" a="1"/>
  <c r="D558" i="20" a="1"/>
  <c r="D113" i="20" a="1"/>
  <c r="D1417" i="20" a="1"/>
  <c r="D72" i="20" a="1"/>
  <c r="D571" i="20" a="1"/>
  <c r="D654" i="20" a="1"/>
  <c r="D1457" i="20" a="1"/>
  <c r="D490" i="20" a="1"/>
  <c r="D796" i="20" a="1"/>
  <c r="D808" i="20" a="1"/>
  <c r="D859" i="20" a="1"/>
  <c r="D258" i="20" a="1"/>
  <c r="D1103" i="20" a="1"/>
  <c r="D69" i="20" a="1"/>
  <c r="D854" i="20" a="1"/>
  <c r="D1034" i="20" a="1"/>
  <c r="D193" i="20" a="1"/>
  <c r="D804" i="20" a="1"/>
  <c r="D1478" i="20" a="1"/>
  <c r="D1389" i="20" a="1"/>
  <c r="D895" i="20" a="1"/>
  <c r="D1016" i="20" a="1"/>
  <c r="D127" i="20" a="1"/>
  <c r="D82" i="20" a="1"/>
  <c r="D1481" i="20" a="1"/>
  <c r="D1341" i="20" a="1"/>
  <c r="D448" i="20" a="1"/>
  <c r="D543" i="20" a="1"/>
  <c r="D524" i="20" a="1"/>
  <c r="D1492" i="20" a="1"/>
  <c r="D341" i="20" a="1"/>
  <c r="D207" i="20" a="1"/>
  <c r="D554" i="20" a="1"/>
  <c r="D71" i="20" a="1"/>
  <c r="D852" i="20" a="1"/>
  <c r="D138" i="20" a="1"/>
  <c r="D1280" i="20" a="1"/>
  <c r="D861" i="20" a="1"/>
  <c r="D1433" i="20" a="1"/>
  <c r="D108" i="20" a="1"/>
  <c r="D417" i="20" a="1"/>
  <c r="D960" i="20" a="1"/>
  <c r="D814" i="20" a="1"/>
  <c r="D1182" i="20" a="1"/>
  <c r="D655" i="20" a="1"/>
  <c r="D1101" i="20" a="1"/>
  <c r="D545" i="20" a="1"/>
  <c r="D1489" i="20" a="1"/>
  <c r="D1314" i="20" a="1"/>
  <c r="D904" i="20" a="1"/>
  <c r="D663" i="20" a="1"/>
  <c r="D5" i="20" a="1"/>
  <c r="D699" i="20" a="1"/>
  <c r="D842" i="20" a="1"/>
  <c r="D398" i="20" a="1"/>
  <c r="D756" i="20" a="1"/>
  <c r="D535" i="20" a="1"/>
  <c r="D1328" i="20" a="1"/>
  <c r="D1405" i="20" a="1"/>
  <c r="D86" i="20" a="1"/>
  <c r="D1187" i="20" a="1"/>
  <c r="D1057" i="20" a="1"/>
  <c r="D1467" i="20" a="1"/>
  <c r="D816" i="20" a="1"/>
  <c r="D1270" i="20" a="1"/>
  <c r="D1237" i="20" a="1"/>
  <c r="D1289" i="20" a="1"/>
  <c r="D1298" i="20" a="1"/>
  <c r="D409" i="20" a="1"/>
  <c r="D1052" i="20" a="1"/>
  <c r="D1381" i="20" a="1"/>
  <c r="D1235" i="20" a="1"/>
  <c r="D1083" i="20" a="1"/>
  <c r="D1412" i="20" a="1"/>
  <c r="D1209" i="20" a="1"/>
  <c r="D1427" i="20" a="1"/>
  <c r="D637" i="20" a="1"/>
  <c r="D165" i="20" a="1"/>
  <c r="D1059" i="20" a="1"/>
  <c r="D1378" i="20" a="1"/>
  <c r="D473" i="20" a="1"/>
  <c r="D636" i="20" a="1"/>
  <c r="D576" i="20" a="1"/>
  <c r="D1022" i="20" a="1"/>
  <c r="D1123" i="20" a="1"/>
  <c r="D299" i="20" a="1"/>
  <c r="D1304" i="20" a="1"/>
  <c r="D613" i="20" a="1"/>
  <c r="D1255" i="20" a="1"/>
  <c r="D327" i="20" a="1"/>
  <c r="D1203" i="20" a="1"/>
  <c r="D356" i="20" a="1"/>
  <c r="D1353" i="20" a="1"/>
  <c r="D210" i="20" a="1"/>
  <c r="D353" i="20" a="1"/>
  <c r="D182" i="20" a="1"/>
  <c r="D1144" i="20" a="1"/>
  <c r="D696" i="20" a="1"/>
  <c r="D776" i="20" a="1"/>
  <c r="D955" i="20" a="1"/>
  <c r="D485" i="20" a="1"/>
  <c r="D717" i="20" a="1"/>
  <c r="D968" i="20" a="1"/>
  <c r="D1281" i="20" a="1"/>
  <c r="D178" i="20" a="1"/>
  <c r="D1040" i="20" a="1"/>
  <c r="D1442" i="20" a="1"/>
  <c r="D809" i="20" a="1"/>
  <c r="D538" i="20" a="1"/>
  <c r="D994" i="20" a="1"/>
  <c r="D1079" i="20" a="1"/>
  <c r="D115" i="20" a="1"/>
  <c r="D171" i="20" a="1"/>
  <c r="D540" i="20" a="1"/>
  <c r="D731" i="20" a="1"/>
  <c r="D693" i="20" a="1"/>
  <c r="D78" i="20" a="1"/>
  <c r="D794" i="20" a="1"/>
  <c r="D770" i="20" a="1"/>
  <c r="D875" i="20" a="1"/>
  <c r="D948" i="20" a="1"/>
  <c r="D405" i="20" a="1"/>
  <c r="D982" i="20" a="1"/>
  <c r="D430" i="20" a="1"/>
  <c r="D1324" i="20" a="1"/>
  <c r="D413" i="20" a="1"/>
  <c r="D363" i="20" a="1"/>
  <c r="D375" i="20" a="1"/>
  <c r="D1169" i="20" a="1"/>
  <c r="D1137" i="20" a="1"/>
  <c r="D51" i="20" a="1"/>
  <c r="D1416" i="20" a="1"/>
  <c r="D181" i="20" a="1"/>
  <c r="D922" i="20" a="1"/>
  <c r="D1450" i="20" a="1"/>
  <c r="D799" i="20" a="1"/>
  <c r="D619" i="20" a="1"/>
  <c r="D913" i="20" a="1"/>
  <c r="D447" i="20" a="1"/>
  <c r="D106" i="20" a="1"/>
  <c r="D147" i="20" a="1"/>
  <c r="D601" i="20" a="1"/>
  <c r="D414" i="20" a="1"/>
  <c r="D1501" i="20" a="1"/>
  <c r="D747" i="20" a="1"/>
  <c r="D1340" i="20" a="1"/>
  <c r="D885" i="20" a="1"/>
  <c r="D1138" i="20" a="1"/>
  <c r="D1407" i="20" a="1"/>
  <c r="D986" i="20" a="1"/>
  <c r="D1254" i="20" a="1"/>
  <c r="D83" i="20" a="1"/>
  <c r="D137" i="20" a="1"/>
  <c r="D710" i="20" a="1"/>
  <c r="D649" i="20" a="1"/>
  <c r="D813" i="20" a="1"/>
  <c r="D726" i="20" a="1"/>
  <c r="D667" i="20" a="1"/>
  <c r="D1111" i="20" a="1"/>
  <c r="D1207" i="20" a="1"/>
  <c r="D1088" i="20" a="1"/>
  <c r="D1223" i="20" a="1"/>
  <c r="D183" i="20" a="1"/>
  <c r="D1500" i="20" a="1"/>
  <c r="D564" i="20" a="1"/>
  <c r="D1483" i="20" a="1"/>
  <c r="D951" i="20" a="1"/>
  <c r="D1161" i="20" a="1"/>
  <c r="D287" i="20" a="1"/>
  <c r="D1435" i="20" a="1"/>
  <c r="D1354" i="20" a="1"/>
  <c r="D280" i="20" a="1"/>
  <c r="D821" i="20" a="1"/>
  <c r="D114" i="20" a="1"/>
  <c r="D1089" i="20" a="1"/>
  <c r="D879" i="20" a="1"/>
  <c r="D203" i="20" a="1"/>
  <c r="D387" i="20" a="1"/>
  <c r="D1062" i="20" a="1"/>
  <c r="D760" i="20" a="1"/>
  <c r="D676" i="20" a="1"/>
  <c r="D522" i="20" a="1"/>
  <c r="D866" i="20" a="1"/>
  <c r="D1206" i="20" a="1"/>
  <c r="D160" i="20" a="1"/>
  <c r="D1197" i="20" a="1"/>
  <c r="D254" i="20" a="1"/>
  <c r="D164" i="20" a="1"/>
  <c r="D1396" i="20" a="1"/>
  <c r="D1272" i="20" a="1"/>
  <c r="D1355" i="20" a="1"/>
  <c r="D1252" i="20" a="1"/>
  <c r="D600" i="20" a="1"/>
  <c r="D700" i="20" a="1"/>
  <c r="D602" i="20" a="1"/>
  <c r="D744" i="20" a="1"/>
  <c r="D1497" i="20" a="1"/>
  <c r="D534" i="20" a="1"/>
  <c r="D440" i="20" a="1"/>
  <c r="D43" i="20" a="1"/>
  <c r="D1128" i="20" a="1"/>
  <c r="D1380" i="20" a="1"/>
  <c r="D373" i="20" a="1"/>
  <c r="D523" i="20" a="1"/>
  <c r="D204" i="20" a="1"/>
  <c r="D892" i="20" a="1"/>
  <c r="D1165" i="20" a="1"/>
  <c r="D1233" i="20" a="1"/>
  <c r="D1051" i="20" a="1"/>
  <c r="D946" i="20" a="1"/>
  <c r="D1404" i="20" a="1"/>
  <c r="D349" i="20" a="1"/>
  <c r="D1460" i="20" a="1"/>
  <c r="D1151" i="20" a="1"/>
  <c r="D1172" i="20" a="1"/>
  <c r="D683" i="20" a="1"/>
  <c r="D274" i="20" a="1"/>
  <c r="D1194" i="20" a="1"/>
  <c r="D480" i="20" a="1"/>
  <c r="D1133" i="20" a="1"/>
  <c r="D1094" i="20" a="1"/>
  <c r="D384" i="20" a="1"/>
  <c r="D1482" i="20" a="1"/>
  <c r="D932" i="20" a="1"/>
  <c r="D1118" i="20" a="1"/>
  <c r="D1278" i="20" a="1"/>
  <c r="D33" i="20" a="1"/>
  <c r="D660" i="20" a="1"/>
  <c r="D486" i="20" a="1"/>
  <c r="D864" i="20" a="1"/>
  <c r="D1309" i="20" a="1"/>
  <c r="D764" i="20" a="1"/>
  <c r="D1202" i="20" a="1"/>
  <c r="D1232" i="20" a="1"/>
  <c r="D1349" i="20" a="1"/>
  <c r="D1001" i="20" a="1"/>
  <c r="D865" i="20" a="1"/>
  <c r="D905" i="20" a="1"/>
  <c r="D695" i="20" a="1"/>
  <c r="D1228" i="20" a="1"/>
  <c r="D1344" i="20" a="1"/>
  <c r="D1162" i="20" a="1"/>
  <c r="D669" i="20" a="1"/>
  <c r="D366" i="20" a="1"/>
  <c r="D1330" i="20" a="1"/>
  <c r="D938" i="20" a="1"/>
  <c r="D836" i="20" a="1"/>
  <c r="D766" i="20" a="1"/>
  <c r="D104" i="20" a="1"/>
  <c r="D382" i="20" a="1"/>
  <c r="D1205" i="20" a="1"/>
  <c r="D25" i="20" a="1"/>
  <c r="D774" i="20" a="1"/>
  <c r="D8" i="20" a="1"/>
  <c r="D1031" i="20" a="1"/>
  <c r="D1265" i="20" a="1"/>
  <c r="D515" i="20" a="1"/>
  <c r="D1247" i="20" a="1"/>
  <c r="D1348" i="20" a="1"/>
  <c r="D1242" i="20" a="1"/>
  <c r="D126" i="20" a="1"/>
  <c r="D867" i="20" a="1"/>
  <c r="D1121" i="20" a="1"/>
  <c r="D1261" i="20" a="1"/>
  <c r="D192" i="20" a="1"/>
  <c r="D826" i="20" a="1"/>
  <c r="D236" i="20" a="1"/>
  <c r="D1391" i="20" a="1"/>
  <c r="D146" i="20" a="1"/>
  <c r="D177" i="20" a="1"/>
  <c r="D1395" i="20" a="1"/>
  <c r="D1313" i="20" a="1"/>
  <c r="D23" i="20" a="1"/>
  <c r="D1226" i="20" a="1"/>
  <c r="D368" i="20" a="1"/>
  <c r="D675" i="20" a="1"/>
  <c r="D87" i="20" a="1"/>
  <c r="D1112" i="20" a="1"/>
  <c r="D439" i="20" a="1"/>
  <c r="D474" i="20" a="1"/>
  <c r="D1419" i="20" a="1"/>
  <c r="D1068" i="20" a="1"/>
  <c r="D271" i="20" a="1"/>
  <c r="D1241" i="20" a="1"/>
  <c r="D1480" i="20" a="1"/>
  <c r="D15" i="20" a="1"/>
  <c r="D479" i="20" a="1"/>
  <c r="D729" i="20" a="1"/>
  <c r="D476" i="20" a="1"/>
  <c r="D1192" i="20" a="1"/>
  <c r="D1065" i="20" a="1"/>
  <c r="D734" i="20" a="1"/>
  <c r="D300" i="20" a="1"/>
  <c r="D1258" i="20" a="1"/>
  <c r="D815" i="20" a="1"/>
  <c r="D950" i="20" a="1"/>
  <c r="D139" i="20" a="1"/>
  <c r="D241" i="20" a="1"/>
  <c r="D1185" i="20" a="1"/>
  <c r="D336" i="20" a="1"/>
  <c r="D17" i="20" a="1"/>
  <c r="D1168" i="20" a="1"/>
  <c r="D1188" i="20" a="1"/>
  <c r="D1071" i="20" a="1"/>
  <c r="D1204" i="20" a="1"/>
  <c r="D1140" i="20" a="1"/>
  <c r="D282" i="20" a="1"/>
  <c r="D246" i="20" a="1"/>
  <c r="D759" i="20" a="1"/>
  <c r="D1218" i="20" a="1"/>
  <c r="D1454" i="20" a="1"/>
  <c r="D869" i="20" a="1"/>
  <c r="D692" i="20" a="1"/>
  <c r="D1049" i="20" a="1"/>
  <c r="D733" i="20" a="1"/>
  <c r="D582" i="20" a="1"/>
  <c r="D1056" i="20" a="1"/>
  <c r="D1115" i="20" a="1"/>
  <c r="D981" i="20" a="1"/>
  <c r="D1005" i="20" a="1"/>
  <c r="D650" i="20" a="1"/>
  <c r="D1259" i="20" a="1"/>
  <c r="D1365" i="20" a="1"/>
  <c r="D979" i="20" a="1"/>
  <c r="D469" i="20" a="1"/>
  <c r="D1299" i="20" a="1"/>
  <c r="D880" i="20" a="1"/>
  <c r="D1422" i="20" a="1"/>
  <c r="D928" i="20" a="1"/>
  <c r="D947" i="20" a="1"/>
  <c r="D1171" i="20" a="1"/>
  <c r="D857" i="20" a="1"/>
  <c r="D656" i="20" a="1"/>
  <c r="D1491" i="20" a="1"/>
  <c r="D616" i="20" a="1"/>
  <c r="D989" i="20" a="1"/>
  <c r="D1317" i="20" a="1"/>
  <c r="D777" i="20" a="1"/>
  <c r="D1397" i="20" a="1"/>
  <c r="D621" i="20" a="1"/>
  <c r="D1175" i="20" a="1"/>
  <c r="D1061" i="20" a="1"/>
  <c r="D130" i="20" a="1"/>
  <c r="D673" i="20" a="1"/>
  <c r="D516" i="20" a="1"/>
  <c r="D1413" i="20" a="1"/>
  <c r="D350" i="20" a="1"/>
  <c r="D708" i="20" a="1"/>
  <c r="D1033" i="20" a="1"/>
  <c r="D1015" i="20" a="1"/>
  <c r="D775" i="20" a="1"/>
  <c r="D520" i="20" a="1"/>
  <c r="D1372" i="20" a="1"/>
  <c r="D962" i="20" a="1"/>
  <c r="D393" i="20" a="1"/>
  <c r="D1369" i="20" a="1"/>
  <c r="D1230" i="20" a="1"/>
  <c r="D840" i="20" a="1"/>
  <c r="D1164" i="20" a="1"/>
  <c r="D1470" i="20" a="1"/>
  <c r="D921" i="20" a="1"/>
  <c r="D586" i="20" a="1"/>
  <c r="D925" i="20" a="1"/>
  <c r="D901" i="20" a="1"/>
  <c r="D680" i="20" a="1"/>
  <c r="D628" i="20" a="1"/>
  <c r="D1394" i="20" a="1"/>
  <c r="D511" i="20" a="1"/>
  <c r="D972" i="20" a="1"/>
  <c r="D931" i="20" a="1"/>
  <c r="D940" i="20" a="1"/>
  <c r="D536" i="20" a="1"/>
  <c r="D500" i="20" a="1"/>
  <c r="D443" i="20" a="1"/>
  <c r="D1077" i="20" a="1"/>
  <c r="D289" i="20" a="1"/>
  <c r="D965" i="20" a="1"/>
  <c r="D1301" i="20" a="1"/>
  <c r="D599" i="20" a="1"/>
  <c r="D1294" i="20" a="1"/>
  <c r="D755" i="20" a="1"/>
  <c r="D1337" i="20" a="1"/>
  <c r="D694" i="20" a="1"/>
  <c r="D933" i="20" a="1"/>
  <c r="D1424" i="20" a="1"/>
  <c r="D863" i="20" a="1"/>
  <c r="D229" i="20" a="1"/>
  <c r="D1320" i="20" a="1"/>
  <c r="D1036" i="20" a="1"/>
  <c r="D1382" i="20" a="1"/>
  <c r="D492" i="20" a="1"/>
  <c r="D1367" i="20" a="1"/>
  <c r="D1117" i="20" a="1"/>
  <c r="D985" i="20" a="1"/>
  <c r="D883" i="20" a="1"/>
  <c r="D996" i="20" a="1"/>
  <c r="D495" i="20" a="1"/>
  <c r="D1322" i="20" a="1"/>
  <c r="D278" i="20" a="1"/>
  <c r="D1277" i="20" a="1"/>
  <c r="D169" i="20" a="1"/>
  <c r="D1014" i="20" a="1"/>
  <c r="D149" i="20" a="1"/>
  <c r="D595" i="20" a="1"/>
  <c r="D434" i="20" a="1"/>
  <c r="D1149" i="20" a="1"/>
  <c r="D1214" i="20" a="1"/>
  <c r="D1401" i="20" a="1"/>
  <c r="D825" i="20" a="1"/>
  <c r="D1373" i="20" a="1"/>
  <c r="D653" i="20" a="1"/>
  <c r="D1122" i="20" a="1"/>
  <c r="D187" i="20" a="1"/>
  <c r="D445" i="20" a="1"/>
  <c r="D381" i="20" a="1"/>
  <c r="D1441" i="20" a="1"/>
  <c r="D111" i="20" a="1"/>
  <c r="D1159" i="20" a="1"/>
  <c r="D806" i="20" a="1"/>
  <c r="D1047" i="20" a="1"/>
  <c r="D67" i="20" a="1"/>
  <c r="D510" i="20" a="1"/>
  <c r="D1029" i="20" a="1"/>
  <c r="D1384" i="20" a="1"/>
  <c r="D1148" i="20" a="1"/>
  <c r="D1471" i="20" a="1"/>
  <c r="D29" i="20" a="1"/>
  <c r="D249" i="20" a="1"/>
  <c r="D795" i="20" a="1"/>
  <c r="D1425" i="20" a="1"/>
  <c r="D807" i="20" a="1"/>
  <c r="D1013" i="20" a="1"/>
  <c r="D174" i="20" a="1"/>
  <c r="D1288" i="20" a="1"/>
  <c r="D991" i="20" a="1"/>
  <c r="D1189" i="20" a="1"/>
  <c r="D746" i="20" a="1"/>
  <c r="D1069" i="20" a="1"/>
  <c r="D168" i="20" a="1"/>
  <c r="D323" i="20" a="1"/>
  <c r="D1327" i="20" a="1"/>
  <c r="D519" i="20" a="1"/>
  <c r="D433" i="20" a="1"/>
  <c r="D1386" i="20" a="1"/>
  <c r="D247" i="20" a="1"/>
  <c r="D1458" i="20" a="1"/>
  <c r="D738" i="20" a="1"/>
  <c r="D298" i="20" a="1"/>
  <c r="D659" i="20" a="1"/>
  <c r="D1275" i="20" a="1"/>
  <c r="D1250" i="20" a="1"/>
  <c r="D1000" i="20" a="1"/>
  <c r="D355" i="20" a="1"/>
  <c r="D20" i="20" a="1"/>
  <c r="D633" i="20" a="1"/>
  <c r="D410" i="20" a="1"/>
  <c r="D820" i="20" a="1"/>
  <c r="D1418" i="20" a="1"/>
  <c r="D1229" i="20" a="1"/>
  <c r="D1178" i="20" a="1"/>
  <c r="D1273" i="20" a="1"/>
  <c r="D954" i="20" a="1"/>
  <c r="D351" i="20" a="1"/>
  <c r="D333" i="20" a="1"/>
  <c r="D831" i="20" a="1"/>
  <c r="D614" i="20" a="1"/>
  <c r="D251" i="20" a="1"/>
  <c r="D605" i="20" a="1"/>
  <c r="D1476" i="20" a="1"/>
  <c r="D1150" i="20" a="1"/>
  <c r="D449" i="20" a="1"/>
  <c r="D1428" i="20" a="1"/>
  <c r="D32" i="20" a="1"/>
  <c r="D172" i="20" a="1"/>
  <c r="D899" i="20" a="1"/>
  <c r="D691" i="20" a="1"/>
  <c r="D544" i="20" a="1"/>
  <c r="D265" i="20" a="1"/>
  <c r="D400" i="20" a="1"/>
  <c r="D1312" i="20" a="1"/>
  <c r="D56" i="20" a="1"/>
  <c r="D810" i="20" a="1"/>
  <c r="D1274" i="20" a="1"/>
  <c r="D577" i="20" a="1"/>
  <c r="D1180" i="20" a="1"/>
  <c r="D1176" i="20" a="1"/>
  <c r="D1336" i="20" a="1"/>
  <c r="D64" i="20" a="1"/>
  <c r="D257" i="20" a="1"/>
  <c r="D924" i="20" a="1"/>
  <c r="D1440" i="20" a="1"/>
  <c r="D369" i="20" a="1"/>
  <c r="D1201" i="20" a="1"/>
  <c r="D404" i="20" a="1"/>
  <c r="D685" i="20" a="1"/>
  <c r="D205" i="20" a="1"/>
  <c r="D452" i="20" a="1"/>
  <c r="D623" i="20" a="1"/>
  <c r="D1085" i="20" a="1"/>
  <c r="D1495" i="20" a="1"/>
  <c r="D1342" i="20" a="1"/>
  <c r="D1370" i="20" a="1"/>
  <c r="D678" i="20" a="1"/>
  <c r="D1234" i="20" a="1"/>
  <c r="D103" i="20" a="1"/>
  <c r="D362" i="20" a="1"/>
  <c r="D1145" i="20" a="1"/>
  <c r="D592" i="20" a="1"/>
  <c r="D338" i="20" a="1"/>
  <c r="D837" i="20" a="1"/>
  <c r="D118" i="20" a="1"/>
  <c r="D1104" i="20" a="1"/>
  <c r="D937" i="20" a="1"/>
  <c r="D1266" i="20" a="1"/>
  <c r="D1119" i="20" a="1"/>
  <c r="D983" i="20" a="1"/>
  <c r="D259" i="20" a="1"/>
  <c r="D250" i="20" a="1"/>
  <c r="D221" i="20" a="1"/>
  <c r="D509" i="20" a="1"/>
  <c r="D1297" i="20" a="1"/>
  <c r="D47" i="20" a="1"/>
  <c r="D135" i="20" a="1"/>
  <c r="D548" i="20" a="1"/>
  <c r="D232" i="20" a="1"/>
  <c r="D427" i="20" a="1"/>
  <c r="D1007" i="20" a="1"/>
  <c r="D632" i="20" a="1"/>
  <c r="D1347" i="20" a="1"/>
  <c r="D1323" i="20" a="1"/>
  <c r="D556" i="20" a="1"/>
  <c r="D1035" i="20" a="1"/>
  <c r="D900" i="20" a="1"/>
  <c r="D739" i="20" a="1"/>
  <c r="D185" i="20" a="1"/>
  <c r="D533" i="20" a="1"/>
  <c r="D466" i="20" a="1"/>
  <c r="D750" i="20" a="1"/>
  <c r="D394" i="20" a="1"/>
  <c r="D1179" i="20" a="1"/>
  <c r="D1402" i="20" a="1"/>
  <c r="D1351" i="20" a="1"/>
  <c r="D1217" i="20" a="1"/>
  <c r="D1053" i="20" a="1"/>
  <c r="D856" i="20" a="1"/>
  <c r="D792" i="20" a="1"/>
  <c r="D1146" i="20" a="1"/>
  <c r="D1025" i="20" a="1"/>
  <c r="D364" i="20" a="1"/>
  <c r="D980" i="20" a="1"/>
  <c r="D578" i="20" a="1"/>
  <c r="D1221" i="20" a="1"/>
  <c r="D593" i="20" a="1"/>
  <c r="D1191" i="20" a="1"/>
  <c r="D488" i="20" a="1"/>
  <c r="D121" i="20" a="1"/>
  <c r="D714" i="20" a="1"/>
  <c r="D483" i="20" a="1"/>
  <c r="D751" i="20" a="1"/>
  <c r="D712" i="20" a="1"/>
  <c r="D735" i="20" a="1"/>
  <c r="D339" i="20" a="1"/>
  <c r="D1393" i="20" a="1"/>
  <c r="D569" i="20" a="1"/>
  <c r="D634" i="20" a="1"/>
  <c r="D395" i="20" a="1"/>
  <c r="D191" i="20" a="1"/>
  <c r="D1186" i="20" a="1"/>
  <c r="D1082" i="20" a="1"/>
  <c r="D1362" i="20" a="1"/>
  <c r="D273" i="20" a="1"/>
  <c r="D963" i="20" a="1"/>
  <c r="D661" i="20" a="1"/>
  <c r="D1325" i="20" a="1"/>
  <c r="D1224" i="20" a="1"/>
  <c r="D442" i="20" a="1"/>
  <c r="D833" i="20" a="1"/>
  <c r="D1130" i="20" a="1"/>
  <c r="D214" i="20" a="1"/>
  <c r="D370" i="20" a="1"/>
  <c r="D1398" i="20" a="1"/>
  <c r="D1426" i="20" a="1"/>
  <c r="D1170" i="20" a="1"/>
  <c r="D95" i="20" a="1"/>
  <c r="D620" i="20" a="1"/>
  <c r="D1284" i="20" a="1"/>
  <c r="D1487" i="20" a="1"/>
  <c r="D1438" i="20" a="1"/>
  <c r="D425" i="20" a="1"/>
  <c r="D1248" i="20" a="1"/>
  <c r="D587" i="20" a="1"/>
  <c r="D197" i="20" a="1"/>
  <c r="D1010" i="20" a="1"/>
  <c r="D1183" i="20" a="1"/>
  <c r="D886" i="20" a="1"/>
  <c r="D1475" i="20" a="1"/>
  <c r="D916" i="20" a="1"/>
  <c r="D1502" i="20" a="1"/>
  <c r="D644" i="20" a="1"/>
  <c r="D1376" i="20" a="1"/>
  <c r="D1256" i="20" a="1"/>
  <c r="D862" i="20" a="1"/>
  <c r="D1017" i="20" a="1"/>
  <c r="D1105" i="20" a="1"/>
  <c r="D997" i="20" a="1"/>
  <c r="D307" i="20" a="1"/>
  <c r="D84" i="20" a="1"/>
  <c r="D209" i="20" a="1"/>
  <c r="D822" i="20" a="1"/>
  <c r="D1246" i="20" a="1"/>
  <c r="D97" i="20" a="1"/>
  <c r="D819" i="20" a="1"/>
  <c r="D73" i="20" a="1"/>
  <c r="D706" i="20" a="1"/>
  <c r="D1095" i="20" a="1"/>
  <c r="D321" i="20" a="1"/>
  <c r="D697" i="20" a="1"/>
  <c r="D871" i="20" a="1"/>
  <c r="D1493" i="20" a="1"/>
  <c r="D743" i="20" a="1"/>
  <c r="D718" i="20" a="1"/>
  <c r="D758" i="20" a="1"/>
  <c r="D1368" i="20" a="1"/>
  <c r="D782" i="20" a="1"/>
  <c r="D1319" i="20" a="1"/>
  <c r="D397" i="20" a="1"/>
  <c r="D1113" i="20" a="1"/>
  <c r="D748" i="20" a="1"/>
  <c r="D1444" i="20" a="1"/>
  <c r="D1193" i="20" a="1"/>
  <c r="D1154" i="20" a="1"/>
  <c r="D504" i="20" a="1"/>
  <c r="D967" i="20" a="1"/>
  <c r="D689" i="20" a="1"/>
  <c r="D786" i="20" a="1"/>
  <c r="D337" i="20" a="1"/>
  <c r="D219" i="20" a="1"/>
  <c r="D225" i="20" a="1"/>
  <c r="D155" i="20" a="1"/>
  <c r="D1345" i="20" a="1"/>
  <c r="D585" i="20" a="1"/>
  <c r="D1114" i="20" a="1"/>
  <c r="D517" i="20" a="1"/>
  <c r="D686" i="20" a="1"/>
  <c r="D1465" i="20" a="1"/>
  <c r="D124" i="20" a="1"/>
  <c r="D969" i="20" a="1"/>
  <c r="D1134" i="20" a="1"/>
  <c r="D416" i="20" a="1"/>
  <c r="D767" i="20" a="1"/>
  <c r="D1446" i="20" a="1"/>
  <c r="D1102" i="20" a="1"/>
  <c r="D1333" i="20" a="1"/>
  <c r="D918" i="20" a="1"/>
  <c r="D1174" i="20" a="1"/>
  <c r="D832" i="20" a="1"/>
  <c r="D688" i="20" a="1"/>
  <c r="D541" i="20" a="1"/>
  <c r="D248" i="20" a="1"/>
  <c r="D818" i="20" a="1"/>
  <c r="D1139" i="20" a="1"/>
  <c r="D457" i="20" a="1"/>
  <c r="D590" i="20" a="1"/>
  <c r="D1086" i="20" a="1"/>
  <c r="D1334" i="20" a="1"/>
  <c r="D467" i="20" a="1"/>
  <c r="D418" i="20" a="1"/>
  <c r="D1486" i="20" a="1"/>
  <c r="D1490" i="20" a="1"/>
  <c r="D211" i="20" a="1"/>
  <c r="D1198" i="20" a="1"/>
  <c r="D1090" i="20" a="1"/>
  <c r="D703" i="20" a="1"/>
  <c r="D765" i="20" a="1"/>
  <c r="D1295" i="20" a="1"/>
  <c r="D677" i="20" a="1"/>
  <c r="D450" i="20" a="1"/>
  <c r="D1021" i="20" a="1"/>
  <c r="D1042" i="20" a="1"/>
  <c r="D850" i="20" a="1"/>
  <c r="D1099" i="20" a="1"/>
  <c r="D79" i="20" a="1"/>
  <c r="D1141" i="20" a="1"/>
  <c r="D226" i="20" a="1"/>
  <c r="D347" i="20" a="1"/>
  <c r="D749" i="20" a="1"/>
  <c r="D790" i="20" a="1"/>
  <c r="D604" i="20" a="1"/>
  <c r="D1290" i="20" a="1"/>
  <c r="D367" i="20" a="1"/>
  <c r="D612" i="20" a="1"/>
  <c r="D1055" i="20" a="1"/>
  <c r="D1076" i="20" a="1"/>
  <c r="D1003" i="20" a="1"/>
  <c r="D1469" i="20" a="1"/>
  <c r="D662" i="20" a="1"/>
  <c r="D1447" i="20" a="1"/>
  <c r="D527" i="20" a="1"/>
  <c r="D698" i="20" a="1"/>
  <c r="D1050" i="20" a="1"/>
  <c r="D1124" i="20" a="1"/>
  <c r="D234" i="20" a="1"/>
  <c r="D860" i="20" a="1"/>
  <c r="D672" i="20" a="1"/>
  <c r="D1363" i="20" a="1"/>
  <c r="D752" i="20" a="1"/>
  <c r="D352" i="20" a="1"/>
  <c r="D711" i="20" a="1"/>
  <c r="D1084" i="20" a="1"/>
  <c r="D462" i="20" a="1"/>
  <c r="D277" i="20" a="1"/>
  <c r="D1200" i="20" a="1"/>
  <c r="D1445" i="20" a="1"/>
  <c r="D1125" i="20" a="1"/>
  <c r="D722" i="20" a="1"/>
  <c r="D38" i="20" a="1"/>
  <c r="D1449" i="20" a="1"/>
  <c r="D597" i="20" a="1"/>
  <c r="D1466" i="20" a="1"/>
  <c r="D1039" i="20" a="1"/>
  <c r="D970" i="20" a="1"/>
  <c r="D16" i="20" a="1"/>
  <c r="D1360" i="20" a="1"/>
  <c r="D1448" i="20" a="1"/>
  <c r="D882" i="20" a="1"/>
  <c r="D908" i="20" a="1"/>
  <c r="D1240" i="20" a="1"/>
  <c r="D444" i="20" a="1"/>
  <c r="D330" i="20" a="1"/>
  <c r="D331" i="20" a="1"/>
  <c r="D849" i="20" a="1"/>
  <c r="D1024" i="20" a="1"/>
  <c r="D92" i="20" a="1"/>
  <c r="D668" i="20" a="1"/>
  <c r="D94" i="20" a="1"/>
  <c r="D1305" i="20" a="1"/>
  <c r="D1385" i="20" a="1"/>
  <c r="D757" i="20" a="1"/>
  <c r="D201" i="20" a="1"/>
  <c r="D11" i="20" a="1"/>
  <c r="D941" i="20" a="1"/>
  <c r="D684" i="20" a="1"/>
  <c r="D701" i="20" a="1"/>
  <c r="D1308" i="20" a="1"/>
  <c r="D98" i="20" a="1"/>
  <c r="D145" i="20" a="1"/>
  <c r="D742" i="20" a="1"/>
  <c r="D1136" i="20" a="1"/>
  <c r="D912" i="20" a="1"/>
  <c r="D629" i="20" a="1"/>
  <c r="D1379" i="20" a="1"/>
  <c r="D618" i="20" a="1"/>
  <c r="D956" i="20" a="1"/>
  <c r="D570" i="20" a="1"/>
  <c r="D1479" i="20" a="1"/>
  <c r="D1464" i="20" a="1"/>
  <c r="D598" i="20" a="1"/>
  <c r="D584" i="20" a="1"/>
  <c r="D627" i="20" a="1"/>
  <c r="D572" i="20" a="1"/>
  <c r="D780" i="20" a="1"/>
  <c r="D342" i="20" a="1"/>
  <c r="D713" i="20" a="1"/>
  <c r="D934" i="20" a="1"/>
  <c r="D1028" i="20" a="1"/>
  <c r="D1253" i="20" a="1"/>
  <c r="D421" i="20" a="1"/>
  <c r="D1399" i="20" a="1"/>
  <c r="D1463" i="20" a="1"/>
  <c r="D195" i="20" a="1"/>
  <c r="D872" i="20" a="1"/>
  <c r="D1361" i="20" a="1"/>
  <c r="D532" i="20" a="1"/>
  <c r="D1260" i="20" a="1"/>
  <c r="D1429" i="20" a="1"/>
  <c r="D828" i="20" a="1"/>
  <c r="D1430" i="20" a="1"/>
  <c r="D1264" i="20" a="1"/>
  <c r="D727" i="20" a="1"/>
  <c r="D493" i="20" a="1"/>
  <c r="D505" i="20" a="1"/>
  <c r="D54" i="20" a="1"/>
  <c r="D876" i="20" a="1"/>
  <c r="D285" i="20" a="1"/>
  <c r="D1020" i="20" a="1"/>
  <c r="D687" i="20" a="1"/>
  <c r="D1387" i="20" a="1"/>
  <c r="D1019" i="20" a="1"/>
  <c r="D1030" i="20" a="1"/>
  <c r="D1045" i="20" a="1"/>
  <c r="D1390" i="20" a="1"/>
  <c r="D255" i="20" a="1"/>
  <c r="D920" i="20" a="1"/>
  <c r="D59" i="20" a="1"/>
  <c r="D1006" i="20" a="1"/>
  <c r="D1251" i="20" a="1"/>
  <c r="D1116" i="20" a="1"/>
  <c r="D1097" i="20" a="1"/>
  <c r="D1279" i="20" a="1"/>
  <c r="D1173" i="20" a="1"/>
  <c r="D391" i="20" a="1"/>
  <c r="D212" i="20" a="1"/>
  <c r="D1046" i="20" a="1"/>
  <c r="D1199" i="20" a="1"/>
  <c r="D1329" i="20" a="1"/>
  <c r="D1026" i="20" a="1"/>
  <c r="D626" i="20" a="1"/>
  <c r="D475" i="20" a="1"/>
  <c r="D952" i="20" a="1"/>
  <c r="D530" i="20" a="1"/>
  <c r="D41" i="20" a="1"/>
  <c r="D1004" i="20" a="1"/>
  <c r="D61" i="20" a="1"/>
  <c r="D380" i="20" a="1"/>
  <c r="D1332" i="20" a="1"/>
  <c r="D573" i="20" a="1"/>
  <c r="D999" i="20" a="1"/>
  <c r="D671" i="20" a="1"/>
  <c r="D152" i="20" a="1"/>
  <c r="D1190" i="20" a="1"/>
  <c r="D1043" i="20" a="1"/>
  <c r="D1060" i="20" a="1"/>
  <c r="D1494" i="20" a="1"/>
  <c r="D119" i="20" a="1"/>
  <c r="D62" i="20" a="1"/>
  <c r="D269" i="20" a="1"/>
  <c r="D194" i="20" a="1"/>
  <c r="D1321" i="20" a="1"/>
  <c r="D1225" i="20" a="1"/>
  <c r="D1064" i="20" a="1"/>
  <c r="D1364" i="20" a="1"/>
  <c r="D1461" i="20" a="1"/>
  <c r="D704" i="20" a="1"/>
  <c r="D704" i="20" l="1"/>
  <c r="D1461" i="20"/>
  <c r="D1364" i="20"/>
  <c r="D1064" i="20"/>
  <c r="D1225" i="20"/>
  <c r="D1321" i="20"/>
  <c r="D194" i="20"/>
  <c r="D269" i="20"/>
  <c r="D62" i="20"/>
  <c r="D119" i="20"/>
  <c r="D1494" i="20"/>
  <c r="D1060" i="20"/>
  <c r="D1043" i="20"/>
  <c r="D1190" i="20"/>
  <c r="D152" i="20"/>
  <c r="D671" i="20"/>
  <c r="D999" i="20"/>
  <c r="D573" i="20"/>
  <c r="D1332" i="20"/>
  <c r="D380" i="20"/>
  <c r="D61" i="20"/>
  <c r="D1004" i="20"/>
  <c r="D41" i="20"/>
  <c r="D530" i="20"/>
  <c r="D952" i="20"/>
  <c r="D475" i="20"/>
  <c r="D626" i="20"/>
  <c r="D1026" i="20"/>
  <c r="D1329" i="20"/>
  <c r="D1199" i="20"/>
  <c r="D1046" i="20"/>
  <c r="D212" i="20"/>
  <c r="D391" i="20"/>
  <c r="D1173" i="20"/>
  <c r="D1279" i="20"/>
  <c r="D1097" i="20"/>
  <c r="D1116" i="20"/>
  <c r="D1251" i="20"/>
  <c r="D1006" i="20"/>
  <c r="D59" i="20"/>
  <c r="D920" i="20"/>
  <c r="D255" i="20"/>
  <c r="D1390" i="20"/>
  <c r="D1045" i="20"/>
  <c r="D1030" i="20"/>
  <c r="D1019" i="20"/>
  <c r="D1387" i="20"/>
  <c r="D687" i="20"/>
  <c r="D1020" i="20"/>
  <c r="D285" i="20"/>
  <c r="D876" i="20"/>
  <c r="D54" i="20"/>
  <c r="D505" i="20"/>
  <c r="D493" i="20"/>
  <c r="D727" i="20"/>
  <c r="D1264" i="20"/>
  <c r="D1430" i="20"/>
  <c r="D828" i="20"/>
  <c r="D1429" i="20"/>
  <c r="D1260" i="20"/>
  <c r="D532" i="20"/>
  <c r="D1361" i="20"/>
  <c r="D872" i="20"/>
  <c r="D195" i="20"/>
  <c r="D1463" i="20"/>
  <c r="D1399" i="20"/>
  <c r="D421" i="20"/>
  <c r="D1253" i="20"/>
  <c r="D1028" i="20"/>
  <c r="D934" i="20"/>
  <c r="D713" i="20"/>
  <c r="D342" i="20"/>
  <c r="D780" i="20"/>
  <c r="D572" i="20"/>
  <c r="D627" i="20"/>
  <c r="D584" i="20"/>
  <c r="D598" i="20"/>
  <c r="D1464" i="20"/>
  <c r="D1479" i="20"/>
  <c r="D570" i="20"/>
  <c r="D956" i="20"/>
  <c r="D618" i="20"/>
  <c r="D1379" i="20"/>
  <c r="D629" i="20"/>
  <c r="D912" i="20"/>
  <c r="D1136" i="20"/>
  <c r="D742" i="20"/>
  <c r="D145" i="20"/>
  <c r="D98" i="20"/>
  <c r="D1308" i="20"/>
  <c r="D701" i="20"/>
  <c r="D684" i="20"/>
  <c r="D941" i="20"/>
  <c r="D11" i="20"/>
  <c r="D201" i="20"/>
  <c r="D757" i="20"/>
  <c r="D1385" i="20"/>
  <c r="D1305" i="20"/>
  <c r="D94" i="20"/>
  <c r="D668" i="20"/>
  <c r="D92" i="20"/>
  <c r="D1024" i="20"/>
  <c r="D849" i="20"/>
  <c r="D331" i="20"/>
  <c r="D330" i="20"/>
  <c r="D444" i="20"/>
  <c r="D1240" i="20"/>
  <c r="D908" i="20"/>
  <c r="D882" i="20"/>
  <c r="D1448" i="20"/>
  <c r="D1360" i="20"/>
  <c r="D16" i="20"/>
  <c r="D970" i="20"/>
  <c r="D1039" i="20"/>
  <c r="D1466" i="20"/>
  <c r="D597" i="20"/>
  <c r="D1449" i="20"/>
  <c r="D38" i="20"/>
  <c r="D722" i="20"/>
  <c r="D1125" i="20"/>
  <c r="D1445" i="20"/>
  <c r="D1200" i="20"/>
  <c r="D277" i="20"/>
  <c r="D462" i="20"/>
  <c r="D1084" i="20"/>
  <c r="D711" i="20"/>
  <c r="D352" i="20"/>
  <c r="D752" i="20"/>
  <c r="D1363" i="20"/>
  <c r="D672" i="20"/>
  <c r="D860" i="20"/>
  <c r="D234" i="20"/>
  <c r="D1124" i="20"/>
  <c r="D1050" i="20"/>
  <c r="D698" i="20"/>
  <c r="D527" i="20"/>
  <c r="D1447" i="20"/>
  <c r="D662" i="20"/>
  <c r="D1469" i="20"/>
  <c r="D1003" i="20"/>
  <c r="D1076" i="20"/>
  <c r="D1055" i="20"/>
  <c r="D612" i="20"/>
  <c r="D367" i="20"/>
  <c r="D1290" i="20"/>
  <c r="D604" i="20"/>
  <c r="D790" i="20"/>
  <c r="D749" i="20"/>
  <c r="D347" i="20"/>
  <c r="D226" i="20"/>
  <c r="D1141" i="20"/>
  <c r="D79" i="20"/>
  <c r="D1099" i="20"/>
  <c r="D850" i="20"/>
  <c r="D1042" i="20"/>
  <c r="D1021" i="20"/>
  <c r="D450" i="20"/>
  <c r="D677" i="20"/>
  <c r="D1295" i="20"/>
  <c r="D765" i="20"/>
  <c r="D703" i="20"/>
  <c r="D1090" i="20"/>
  <c r="D1198" i="20"/>
  <c r="D211" i="20"/>
  <c r="D1490" i="20"/>
  <c r="D1486" i="20"/>
  <c r="D418" i="20"/>
  <c r="D467" i="20"/>
  <c r="D1334" i="20"/>
  <c r="D1086" i="20"/>
  <c r="D590" i="20"/>
  <c r="D457" i="20"/>
  <c r="D1139" i="20"/>
  <c r="D818" i="20"/>
  <c r="D248" i="20"/>
  <c r="D541" i="20"/>
  <c r="D688" i="20"/>
  <c r="D832" i="20"/>
  <c r="D1174" i="20"/>
  <c r="D918" i="20"/>
  <c r="D1333" i="20"/>
  <c r="D1102" i="20"/>
  <c r="D1446" i="20"/>
  <c r="D767" i="20"/>
  <c r="D416" i="20"/>
  <c r="D1134" i="20"/>
  <c r="D969" i="20"/>
  <c r="D124" i="20"/>
  <c r="D1465" i="20"/>
  <c r="D686" i="20"/>
  <c r="D517" i="20"/>
  <c r="D1114" i="20"/>
  <c r="D585" i="20"/>
  <c r="D1345" i="20"/>
  <c r="D155" i="20"/>
  <c r="D225" i="20"/>
  <c r="D219" i="20"/>
  <c r="D337" i="20"/>
  <c r="D786" i="20"/>
  <c r="D689" i="20"/>
  <c r="D967" i="20"/>
  <c r="D504" i="20"/>
  <c r="D1154" i="20"/>
  <c r="D1193" i="20"/>
  <c r="D1444" i="20"/>
  <c r="D748" i="20"/>
  <c r="D1113" i="20"/>
  <c r="D397" i="20"/>
  <c r="D1319" i="20"/>
  <c r="D782" i="20"/>
  <c r="D1368" i="20"/>
  <c r="D758" i="20"/>
  <c r="D718" i="20"/>
  <c r="D743" i="20"/>
  <c r="D1493" i="20"/>
  <c r="D871" i="20"/>
  <c r="D697" i="20"/>
  <c r="D321" i="20"/>
  <c r="D1095" i="20"/>
  <c r="D706" i="20"/>
  <c r="D73" i="20"/>
  <c r="D819" i="20"/>
  <c r="D97" i="20"/>
  <c r="D1246" i="20"/>
  <c r="D822" i="20"/>
  <c r="D209" i="20"/>
  <c r="D84" i="20"/>
  <c r="D307" i="20"/>
  <c r="D997" i="20"/>
  <c r="D1105" i="20"/>
  <c r="D1017" i="20"/>
  <c r="D862" i="20"/>
  <c r="D1256" i="20"/>
  <c r="D1376" i="20"/>
  <c r="D644" i="20"/>
  <c r="D1502" i="20"/>
  <c r="D916" i="20"/>
  <c r="D1475" i="20"/>
  <c r="D886" i="20"/>
  <c r="D1183" i="20"/>
  <c r="D1010" i="20"/>
  <c r="D197" i="20"/>
  <c r="D587" i="20"/>
  <c r="D1248" i="20"/>
  <c r="D425" i="20"/>
  <c r="D1438" i="20"/>
  <c r="D1487" i="20"/>
  <c r="D1284" i="20"/>
  <c r="D620" i="20"/>
  <c r="D95" i="20"/>
  <c r="D1170" i="20"/>
  <c r="D1426" i="20"/>
  <c r="D1398" i="20"/>
  <c r="D370" i="20"/>
  <c r="D214" i="20"/>
  <c r="D1130" i="20"/>
  <c r="D833" i="20"/>
  <c r="D442" i="20"/>
  <c r="D1224" i="20"/>
  <c r="D1325" i="20"/>
  <c r="D661" i="20"/>
  <c r="D963" i="20"/>
  <c r="D273" i="20"/>
  <c r="D1362" i="20"/>
  <c r="D1082" i="20"/>
  <c r="D1186" i="20"/>
  <c r="D191" i="20"/>
  <c r="D395" i="20"/>
  <c r="D634" i="20"/>
  <c r="D569" i="20"/>
  <c r="D1393" i="20"/>
  <c r="D339" i="20"/>
  <c r="D735" i="20"/>
  <c r="D712" i="20"/>
  <c r="D751" i="20"/>
  <c r="D483" i="20"/>
  <c r="D714" i="20"/>
  <c r="D121" i="20"/>
  <c r="D488" i="20"/>
  <c r="D1191" i="20"/>
  <c r="D593" i="20"/>
  <c r="D1221" i="20"/>
  <c r="D578" i="20"/>
  <c r="D980" i="20"/>
  <c r="D364" i="20"/>
  <c r="D1025" i="20"/>
  <c r="D1146" i="20"/>
  <c r="D792" i="20"/>
  <c r="D856" i="20"/>
  <c r="D1053" i="20"/>
  <c r="D1217" i="20"/>
  <c r="D1351" i="20"/>
  <c r="D1402" i="20"/>
  <c r="D1179" i="20"/>
  <c r="D394" i="20"/>
  <c r="D750" i="20"/>
  <c r="D466" i="20"/>
  <c r="D533" i="20"/>
  <c r="D185" i="20"/>
  <c r="D739" i="20"/>
  <c r="D900" i="20"/>
  <c r="D1035" i="20"/>
  <c r="D556" i="20"/>
  <c r="D1323" i="20"/>
  <c r="D1347" i="20"/>
  <c r="D632" i="20"/>
  <c r="D1007" i="20"/>
  <c r="D427" i="20"/>
  <c r="D232" i="20"/>
  <c r="D548" i="20"/>
  <c r="D135" i="20"/>
  <c r="D47" i="20"/>
  <c r="D1297" i="20"/>
  <c r="D509" i="20"/>
  <c r="D221" i="20"/>
  <c r="D250" i="20"/>
  <c r="D259" i="20"/>
  <c r="D983" i="20"/>
  <c r="D1119" i="20"/>
  <c r="D1266" i="20"/>
  <c r="D937" i="20"/>
  <c r="D1104" i="20"/>
  <c r="D118" i="20"/>
  <c r="D837" i="20"/>
  <c r="D338" i="20"/>
  <c r="D592" i="20"/>
  <c r="D1145" i="20"/>
  <c r="D362" i="20"/>
  <c r="D103" i="20"/>
  <c r="D1234" i="20"/>
  <c r="D678" i="20"/>
  <c r="D1370" i="20"/>
  <c r="D1342" i="20"/>
  <c r="D1495" i="20"/>
  <c r="D1085" i="20"/>
  <c r="D623" i="20"/>
  <c r="D452" i="20"/>
  <c r="D205" i="20"/>
  <c r="D685" i="20"/>
  <c r="D404" i="20"/>
  <c r="D1201" i="20"/>
  <c r="D369" i="20"/>
  <c r="D1440" i="20"/>
  <c r="D924" i="20"/>
  <c r="D257" i="20"/>
  <c r="D64" i="20"/>
  <c r="D1336" i="20"/>
  <c r="D1176" i="20"/>
  <c r="D1180" i="20"/>
  <c r="D577" i="20"/>
  <c r="D1274" i="20"/>
  <c r="D810" i="20"/>
  <c r="D56" i="20"/>
  <c r="D1312" i="20"/>
  <c r="D400" i="20"/>
  <c r="D265" i="20"/>
  <c r="D544" i="20"/>
  <c r="D691" i="20"/>
  <c r="D899" i="20"/>
  <c r="D172" i="20"/>
  <c r="D32" i="20"/>
  <c r="D1428" i="20"/>
  <c r="D449" i="20"/>
  <c r="D1150" i="20"/>
  <c r="D1476" i="20"/>
  <c r="D605" i="20"/>
  <c r="D251" i="20"/>
  <c r="D614" i="20"/>
  <c r="D831" i="20"/>
  <c r="D333" i="20"/>
  <c r="D351" i="20"/>
  <c r="D954" i="20"/>
  <c r="D1273" i="20"/>
  <c r="D1178" i="20"/>
  <c r="D1229" i="20"/>
  <c r="D1418" i="20"/>
  <c r="D820" i="20"/>
  <c r="D410" i="20"/>
  <c r="D633" i="20"/>
  <c r="D20" i="20"/>
  <c r="D355" i="20"/>
  <c r="D1000" i="20"/>
  <c r="D1250" i="20"/>
  <c r="D1275" i="20"/>
  <c r="D659" i="20"/>
  <c r="D298" i="20"/>
  <c r="D738" i="20"/>
  <c r="D1458" i="20"/>
  <c r="D247" i="20"/>
  <c r="D1386" i="20"/>
  <c r="D433" i="20"/>
  <c r="D519" i="20"/>
  <c r="D1327" i="20"/>
  <c r="D323" i="20"/>
  <c r="D168" i="20"/>
  <c r="D1069" i="20"/>
  <c r="D746" i="20"/>
  <c r="D1189" i="20"/>
  <c r="D991" i="20"/>
  <c r="D1288" i="20"/>
  <c r="D174" i="20"/>
  <c r="D1013" i="20"/>
  <c r="D807" i="20"/>
  <c r="D1425" i="20"/>
  <c r="D795" i="20"/>
  <c r="D249" i="20"/>
  <c r="D29" i="20"/>
  <c r="D1471" i="20"/>
  <c r="D1148" i="20"/>
  <c r="D1384" i="20"/>
  <c r="D1029" i="20"/>
  <c r="D510" i="20"/>
  <c r="D67" i="20"/>
  <c r="D1047" i="20"/>
  <c r="D806" i="20"/>
  <c r="D1159" i="20"/>
  <c r="D111" i="20"/>
  <c r="D1441" i="20"/>
  <c r="D381" i="20"/>
  <c r="D445" i="20"/>
  <c r="D187" i="20"/>
  <c r="D1122" i="20"/>
  <c r="D653" i="20"/>
  <c r="D1373" i="20"/>
  <c r="D825" i="20"/>
  <c r="D1401" i="20"/>
  <c r="D1214" i="20"/>
  <c r="D1149" i="20"/>
  <c r="D434" i="20"/>
  <c r="D595" i="20"/>
  <c r="D149" i="20"/>
  <c r="D1014" i="20"/>
  <c r="D169" i="20"/>
  <c r="D1277" i="20"/>
  <c r="D278" i="20"/>
  <c r="D1322" i="20"/>
  <c r="D495" i="20"/>
  <c r="D996" i="20"/>
  <c r="D883" i="20"/>
  <c r="D985" i="20"/>
  <c r="D1117" i="20"/>
  <c r="D1367" i="20"/>
  <c r="D492" i="20"/>
  <c r="D1382" i="20"/>
  <c r="D1036" i="20"/>
  <c r="D1320" i="20"/>
  <c r="D229" i="20"/>
  <c r="D863" i="20"/>
  <c r="D1424" i="20"/>
  <c r="D933" i="20"/>
  <c r="D694" i="20"/>
  <c r="D1337" i="20"/>
  <c r="D755" i="20"/>
  <c r="D1294" i="20"/>
  <c r="D599" i="20"/>
  <c r="D1301" i="20"/>
  <c r="D965" i="20"/>
  <c r="D289" i="20"/>
  <c r="D1077" i="20"/>
  <c r="D443" i="20"/>
  <c r="D500" i="20"/>
  <c r="D536" i="20"/>
  <c r="D940" i="20"/>
  <c r="D931" i="20"/>
  <c r="D972" i="20"/>
  <c r="D511" i="20"/>
  <c r="D1394" i="20"/>
  <c r="D628" i="20"/>
  <c r="D680" i="20"/>
  <c r="D901" i="20"/>
  <c r="D925" i="20"/>
  <c r="D586" i="20"/>
  <c r="D921" i="20"/>
  <c r="D1470" i="20"/>
  <c r="D1164" i="20"/>
  <c r="D840" i="20"/>
  <c r="D1230" i="20"/>
  <c r="D1369" i="20"/>
  <c r="D393" i="20"/>
  <c r="D962" i="20"/>
  <c r="D1372" i="20"/>
  <c r="D520" i="20"/>
  <c r="D775" i="20"/>
  <c r="D1015" i="20"/>
  <c r="D1033" i="20"/>
  <c r="D708" i="20"/>
  <c r="D350" i="20"/>
  <c r="D1413" i="20"/>
  <c r="D516" i="20"/>
  <c r="D673" i="20"/>
  <c r="D130" i="20"/>
  <c r="D1061" i="20"/>
  <c r="D1175" i="20"/>
  <c r="D621" i="20"/>
  <c r="D1397" i="20"/>
  <c r="D777" i="20"/>
  <c r="D1317" i="20"/>
  <c r="D989" i="20"/>
  <c r="D616" i="20"/>
  <c r="D1491" i="20"/>
  <c r="D656" i="20"/>
  <c r="D857" i="20"/>
  <c r="D1171" i="20"/>
  <c r="D947" i="20"/>
  <c r="D928" i="20"/>
  <c r="D1422" i="20"/>
  <c r="D880" i="20"/>
  <c r="D1299" i="20"/>
  <c r="D469" i="20"/>
  <c r="D979" i="20"/>
  <c r="D1365" i="20"/>
  <c r="D1259" i="20"/>
  <c r="D650" i="20"/>
  <c r="D1005" i="20"/>
  <c r="D981" i="20"/>
  <c r="D1115" i="20"/>
  <c r="D1056" i="20"/>
  <c r="D582" i="20"/>
  <c r="D733" i="20"/>
  <c r="D1049" i="20"/>
  <c r="D692" i="20"/>
  <c r="D869" i="20"/>
  <c r="D1454" i="20"/>
  <c r="D1218" i="20"/>
  <c r="D759" i="20"/>
  <c r="D246" i="20"/>
  <c r="D282" i="20"/>
  <c r="D1140" i="20"/>
  <c r="D1204" i="20"/>
  <c r="D1071" i="20"/>
  <c r="D1188" i="20"/>
  <c r="D1168" i="20"/>
  <c r="D17" i="20"/>
  <c r="D336" i="20"/>
  <c r="D1185" i="20"/>
  <c r="D241" i="20"/>
  <c r="D139" i="20"/>
  <c r="D950" i="20"/>
  <c r="D815" i="20"/>
  <c r="D1258" i="20"/>
  <c r="D300" i="20"/>
  <c r="D734" i="20"/>
  <c r="D1065" i="20"/>
  <c r="D1192" i="20"/>
  <c r="D476" i="20"/>
  <c r="D729" i="20"/>
  <c r="D479" i="20"/>
  <c r="D15" i="20"/>
  <c r="D1480" i="20"/>
  <c r="D1241" i="20"/>
  <c r="D271" i="20"/>
  <c r="D1068" i="20"/>
  <c r="D1419" i="20"/>
  <c r="D474" i="20"/>
  <c r="D439" i="20"/>
  <c r="D1112" i="20"/>
  <c r="D87" i="20"/>
  <c r="D675" i="20"/>
  <c r="D368" i="20"/>
  <c r="D1226" i="20"/>
  <c r="D23" i="20"/>
  <c r="D1313" i="20"/>
  <c r="D1395" i="20"/>
  <c r="D177" i="20"/>
  <c r="D146" i="20"/>
  <c r="D1391" i="20"/>
  <c r="D236" i="20"/>
  <c r="D826" i="20"/>
  <c r="D192" i="20"/>
  <c r="D1261" i="20"/>
  <c r="D1121" i="20"/>
  <c r="D867" i="20"/>
  <c r="D126" i="20"/>
  <c r="D1242" i="20"/>
  <c r="D1348" i="20"/>
  <c r="D1247" i="20"/>
  <c r="D515" i="20"/>
  <c r="D1265" i="20"/>
  <c r="D1031" i="20"/>
  <c r="D8" i="20"/>
  <c r="D774" i="20"/>
  <c r="D25" i="20"/>
  <c r="D1205" i="20"/>
  <c r="D382" i="20"/>
  <c r="D104" i="20"/>
  <c r="D766" i="20"/>
  <c r="D836" i="20"/>
  <c r="D938" i="20"/>
  <c r="D1330" i="20"/>
  <c r="D366" i="20"/>
  <c r="D669" i="20"/>
  <c r="D1162" i="20"/>
  <c r="D1344" i="20"/>
  <c r="D1228" i="20"/>
  <c r="D695" i="20"/>
  <c r="D905" i="20"/>
  <c r="D865" i="20"/>
  <c r="D1001" i="20"/>
  <c r="D1349" i="20"/>
  <c r="D1232" i="20"/>
  <c r="D1202" i="20"/>
  <c r="D764" i="20"/>
  <c r="D1309" i="20"/>
  <c r="D864" i="20"/>
  <c r="D486" i="20"/>
  <c r="D660" i="20"/>
  <c r="D33" i="20"/>
  <c r="D1278" i="20"/>
  <c r="D1118" i="20"/>
  <c r="D932" i="20"/>
  <c r="D1482" i="20"/>
  <c r="D384" i="20"/>
  <c r="D1094" i="20"/>
  <c r="D1133" i="20"/>
  <c r="D480" i="20"/>
  <c r="D1194" i="20"/>
  <c r="D274" i="20"/>
  <c r="D683" i="20"/>
  <c r="D1172" i="20"/>
  <c r="D1151" i="20"/>
  <c r="D1460" i="20"/>
  <c r="D349" i="20"/>
  <c r="D1404" i="20"/>
  <c r="D946" i="20"/>
  <c r="D1051" i="20"/>
  <c r="D1233" i="20"/>
  <c r="D1165" i="20"/>
  <c r="D892" i="20"/>
  <c r="D204" i="20"/>
  <c r="D523" i="20"/>
  <c r="D373" i="20"/>
  <c r="D1380" i="20"/>
  <c r="D1128" i="20"/>
  <c r="D43" i="20"/>
  <c r="D440" i="20"/>
  <c r="D534" i="20"/>
  <c r="D1497" i="20"/>
  <c r="D744" i="20"/>
  <c r="D602" i="20"/>
  <c r="D700" i="20"/>
  <c r="D600" i="20"/>
  <c r="D1252" i="20"/>
  <c r="D1355" i="20"/>
  <c r="D1272" i="20"/>
  <c r="D1396" i="20"/>
  <c r="D164" i="20"/>
  <c r="D254" i="20"/>
  <c r="D1197" i="20"/>
  <c r="D160" i="20"/>
  <c r="D1206" i="20"/>
  <c r="D866" i="20"/>
  <c r="D522" i="20"/>
  <c r="D676" i="20"/>
  <c r="D760" i="20"/>
  <c r="D1062" i="20"/>
  <c r="D387" i="20"/>
  <c r="D203" i="20"/>
  <c r="D879" i="20"/>
  <c r="D1089" i="20"/>
  <c r="D114" i="20"/>
  <c r="D821" i="20"/>
  <c r="D280" i="20"/>
  <c r="D1354" i="20"/>
  <c r="D1435" i="20"/>
  <c r="D287" i="20"/>
  <c r="D1161" i="20"/>
  <c r="D951" i="20"/>
  <c r="D1483" i="20"/>
  <c r="D564" i="20"/>
  <c r="D1500" i="20"/>
  <c r="D183" i="20"/>
  <c r="D1223" i="20"/>
  <c r="D1088" i="20"/>
  <c r="D1207" i="20"/>
  <c r="D1111" i="20"/>
  <c r="D667" i="20"/>
  <c r="D726" i="20"/>
  <c r="D813" i="20"/>
  <c r="D649" i="20"/>
  <c r="D710" i="20"/>
  <c r="D137" i="20"/>
  <c r="D83" i="20"/>
  <c r="D1254" i="20"/>
  <c r="D986" i="20"/>
  <c r="D1407" i="20"/>
  <c r="D1138" i="20"/>
  <c r="D885" i="20"/>
  <c r="D1340" i="20"/>
  <c r="D747" i="20"/>
  <c r="D1501" i="20"/>
  <c r="D414" i="20"/>
  <c r="D601" i="20"/>
  <c r="D147" i="20"/>
  <c r="D106" i="20"/>
  <c r="D447" i="20"/>
  <c r="D913" i="20"/>
  <c r="D619" i="20"/>
  <c r="D799" i="20"/>
  <c r="D1450" i="20"/>
  <c r="D922" i="20"/>
  <c r="D181" i="20"/>
  <c r="D1416" i="20"/>
  <c r="D51" i="20"/>
  <c r="D1137" i="20"/>
  <c r="D1169" i="20"/>
  <c r="D375" i="20"/>
  <c r="D363" i="20"/>
  <c r="D413" i="20"/>
  <c r="D1324" i="20"/>
  <c r="D430" i="20"/>
  <c r="D982" i="20"/>
  <c r="D405" i="20"/>
  <c r="D948" i="20"/>
  <c r="D875" i="20"/>
  <c r="D770" i="20"/>
  <c r="D794" i="20"/>
  <c r="D78" i="20"/>
  <c r="D693" i="20"/>
  <c r="D731" i="20"/>
  <c r="D540" i="20"/>
  <c r="D171" i="20"/>
  <c r="D115" i="20"/>
  <c r="D1079" i="20"/>
  <c r="D994" i="20"/>
  <c r="D538" i="20"/>
  <c r="D809" i="20"/>
  <c r="D1442" i="20"/>
  <c r="D1040" i="20"/>
  <c r="D178" i="20"/>
  <c r="D1281" i="20"/>
  <c r="D968" i="20"/>
  <c r="D717" i="20"/>
  <c r="D485" i="20"/>
  <c r="D955" i="20"/>
  <c r="D776" i="20"/>
  <c r="D696" i="20"/>
  <c r="D1144" i="20"/>
  <c r="D182" i="20"/>
  <c r="D353" i="20"/>
  <c r="D210" i="20"/>
  <c r="D1353" i="20"/>
  <c r="D356" i="20"/>
  <c r="D1203" i="20"/>
  <c r="D327" i="20"/>
  <c r="D1255" i="20"/>
  <c r="D613" i="20"/>
  <c r="D1304" i="20"/>
  <c r="D299" i="20"/>
  <c r="D1123" i="20"/>
  <c r="D1022" i="20"/>
  <c r="D576" i="20"/>
  <c r="D636" i="20"/>
  <c r="D473" i="20"/>
  <c r="D1378" i="20"/>
  <c r="D1059" i="20"/>
  <c r="D165" i="20"/>
  <c r="D637" i="20"/>
  <c r="D1427" i="20"/>
  <c r="D1209" i="20"/>
  <c r="D1412" i="20"/>
  <c r="D1083" i="20"/>
  <c r="D1235" i="20"/>
  <c r="D1381" i="20"/>
  <c r="D1052" i="20"/>
  <c r="D409" i="20"/>
  <c r="D1298" i="20"/>
  <c r="D1289" i="20"/>
  <c r="D1237" i="20"/>
  <c r="D1270" i="20"/>
  <c r="D816" i="20"/>
  <c r="D1467" i="20"/>
  <c r="D1057" i="20"/>
  <c r="D1187" i="20"/>
  <c r="D86" i="20"/>
  <c r="D1405" i="20"/>
  <c r="D1328" i="20"/>
  <c r="D535" i="20"/>
  <c r="D756" i="20"/>
  <c r="D398" i="20"/>
  <c r="D842" i="20"/>
  <c r="D699" i="20"/>
  <c r="D5" i="20"/>
  <c r="D663" i="20"/>
  <c r="D904" i="20"/>
  <c r="D1314" i="20"/>
  <c r="D1489" i="20"/>
  <c r="D545" i="20"/>
  <c r="D1101" i="20"/>
  <c r="D655" i="20"/>
  <c r="D1182" i="20"/>
  <c r="D814" i="20"/>
  <c r="D960" i="20"/>
  <c r="D417" i="20"/>
  <c r="D108" i="20"/>
  <c r="D1433" i="20"/>
  <c r="D861" i="20"/>
  <c r="D1280" i="20"/>
  <c r="D138" i="20"/>
  <c r="D852" i="20"/>
  <c r="D71" i="20"/>
  <c r="D554" i="20"/>
  <c r="D207" i="20"/>
  <c r="D341" i="20"/>
  <c r="D1492" i="20"/>
  <c r="D524" i="20"/>
  <c r="D543" i="20"/>
  <c r="D448" i="20"/>
  <c r="D1341" i="20"/>
  <c r="D1481" i="20"/>
  <c r="D82" i="20"/>
  <c r="D127" i="20"/>
  <c r="D1016" i="20"/>
  <c r="D895" i="20"/>
  <c r="D1389" i="20"/>
  <c r="D1478" i="20"/>
  <c r="D804" i="20"/>
  <c r="D193" i="20"/>
  <c r="D1034" i="20"/>
  <c r="D854" i="20"/>
  <c r="D69" i="20"/>
  <c r="D1103" i="20"/>
  <c r="D258" i="20"/>
  <c r="D859" i="20"/>
  <c r="D808" i="20"/>
  <c r="D796" i="20"/>
  <c r="D490" i="20"/>
  <c r="D1457" i="20"/>
  <c r="D654" i="20"/>
  <c r="D571" i="20"/>
  <c r="D72" i="20"/>
  <c r="D1417" i="20"/>
  <c r="D113" i="20"/>
  <c r="D558" i="20"/>
  <c r="D465" i="20"/>
  <c r="D753" i="20"/>
  <c r="D284" i="20"/>
  <c r="D508" i="20"/>
  <c r="D463" i="20"/>
  <c r="D525" i="20"/>
  <c r="D60" i="20"/>
  <c r="D740" i="20"/>
  <c r="D456" i="20"/>
  <c r="D784" i="20"/>
  <c r="D506" i="20"/>
  <c r="D993" i="20"/>
  <c r="D1268" i="20"/>
  <c r="D1027" i="20"/>
  <c r="D426" i="20"/>
  <c r="D1142" i="20"/>
  <c r="D162" i="20"/>
  <c r="D1285" i="20"/>
  <c r="D1257" i="20"/>
  <c r="D1306" i="20"/>
  <c r="D1239" i="20"/>
  <c r="D681" i="20"/>
  <c r="D360" i="20"/>
  <c r="D159" i="20"/>
  <c r="D1462" i="20"/>
  <c r="D1400" i="20"/>
  <c r="D297" i="20"/>
  <c r="D903" i="20"/>
  <c r="D563" i="20"/>
  <c r="D1208" i="20"/>
  <c r="D422" i="20"/>
  <c r="D190" i="20"/>
  <c r="D973" i="20"/>
  <c r="D1236" i="20"/>
  <c r="D334" i="20"/>
  <c r="D1216" i="20"/>
  <c r="D789" i="20"/>
  <c r="D939" i="20"/>
  <c r="D1472" i="20"/>
  <c r="D14" i="20"/>
  <c r="D1072" i="20"/>
  <c r="D140" i="20"/>
  <c r="D46" i="20"/>
  <c r="D851" i="20"/>
  <c r="D834" i="20"/>
  <c r="D915" i="20"/>
  <c r="D639" i="20"/>
  <c r="D873" i="20"/>
  <c r="D396" i="20"/>
  <c r="D1292" i="20"/>
  <c r="D1310" i="20"/>
  <c r="D117" i="20"/>
  <c r="D170" i="20"/>
  <c r="D419" i="20"/>
  <c r="D781" i="20"/>
  <c r="D44" i="20"/>
  <c r="D1392" i="20"/>
  <c r="D898" i="20"/>
  <c r="D85" i="20"/>
  <c r="D560" i="20"/>
  <c r="D583" i="20"/>
  <c r="D1331" i="20"/>
  <c r="D1100" i="20"/>
  <c r="D724" i="20"/>
  <c r="D702" i="20"/>
  <c r="D909" i="20"/>
  <c r="D1356" i="20"/>
  <c r="D399" i="20"/>
  <c r="D773" i="20"/>
  <c r="D1350" i="20"/>
  <c r="D275" i="20"/>
  <c r="D19" i="20"/>
  <c r="D630" i="20"/>
  <c r="D1109" i="20"/>
  <c r="D256" i="20"/>
  <c r="D537" i="20"/>
  <c r="D839" i="20"/>
  <c r="D648" i="20"/>
  <c r="D594" i="20"/>
  <c r="D1423" i="20"/>
  <c r="D435" i="20"/>
  <c r="D1468" i="20"/>
  <c r="D132" i="20"/>
  <c r="D42" i="20"/>
  <c r="D1343" i="20"/>
  <c r="D845" i="20"/>
  <c r="D429" i="20"/>
  <c r="D231" i="20"/>
  <c r="D553" i="20"/>
  <c r="D129" i="20"/>
  <c r="D549" i="20"/>
  <c r="D550" i="20"/>
  <c r="D798" i="20"/>
  <c r="D1143" i="20"/>
  <c r="D45" i="20"/>
  <c r="D987" i="20"/>
  <c r="D105" i="20"/>
  <c r="D74" i="20"/>
  <c r="D666" i="20"/>
  <c r="D902" i="20"/>
  <c r="D470" i="20"/>
  <c r="D198" i="20"/>
  <c r="D855" i="20"/>
  <c r="D276" i="20"/>
  <c r="D1432" i="20"/>
  <c r="D978" i="20"/>
  <c r="D674" i="20"/>
  <c r="D245" i="20"/>
  <c r="D958" i="20"/>
  <c r="D1041" i="20"/>
  <c r="D1488" i="20"/>
  <c r="D1455" i="20"/>
  <c r="D176" i="20"/>
  <c r="D720" i="20"/>
  <c r="D557" i="20"/>
  <c r="D110" i="20"/>
  <c r="D128" i="20"/>
  <c r="D1267" i="20"/>
  <c r="D1195" i="20"/>
  <c r="D1456" i="20"/>
  <c r="D310" i="20"/>
  <c r="D635" i="20"/>
  <c r="D222" i="20"/>
  <c r="D1452" i="20"/>
  <c r="D308" i="20"/>
  <c r="D166" i="20"/>
  <c r="D528" i="20"/>
  <c r="D990" i="20"/>
  <c r="D186" i="20"/>
  <c r="D388" i="20"/>
  <c r="D919" i="20"/>
  <c r="D647" i="20"/>
  <c r="D359" i="20"/>
  <c r="D377" i="20"/>
  <c r="D547" i="20"/>
  <c r="D562" i="20"/>
  <c r="D607" i="20"/>
  <c r="D401" i="20"/>
  <c r="D791" i="20"/>
  <c r="D802" i="20"/>
  <c r="D481" i="20"/>
  <c r="D1276" i="20"/>
  <c r="D188" i="20"/>
  <c r="D838" i="20"/>
  <c r="D1300" i="20"/>
  <c r="D407" i="20"/>
  <c r="D976" i="20"/>
  <c r="D1231" i="20"/>
  <c r="D316" i="20"/>
  <c r="D944" i="20"/>
  <c r="D1215" i="20"/>
  <c r="D216" i="20"/>
  <c r="D723" i="20"/>
  <c r="D1326" i="20"/>
  <c r="D1263" i="20"/>
  <c r="D812" i="20"/>
  <c r="D1107" i="20"/>
  <c r="D326" i="20"/>
  <c r="D1129" i="20"/>
  <c r="D778" i="20"/>
  <c r="D148" i="20"/>
  <c r="D1152" i="20"/>
  <c r="D690" i="20"/>
  <c r="D1303" i="20"/>
  <c r="D679" i="20"/>
  <c r="D1249" i="20"/>
  <c r="D1054" i="20"/>
  <c r="D988" i="20"/>
  <c r="D468" i="20"/>
  <c r="D771" i="20"/>
  <c r="D80" i="20"/>
  <c r="D579" i="20"/>
  <c r="D914" i="20"/>
  <c r="D1156" i="20"/>
  <c r="D588" i="20"/>
  <c r="D107" i="20"/>
  <c r="D497" i="20"/>
  <c r="D1011" i="20"/>
  <c r="D846" i="20"/>
  <c r="D460" i="20"/>
  <c r="D1167" i="20"/>
  <c r="D27" i="20"/>
  <c r="D329" i="20"/>
  <c r="D150" i="20"/>
  <c r="D801" i="20"/>
  <c r="D657" i="20"/>
  <c r="D458" i="20"/>
  <c r="D736" i="20"/>
  <c r="D617" i="20"/>
  <c r="D1437" i="20"/>
  <c r="D1131" i="20"/>
  <c r="D1181" i="20"/>
  <c r="D858" i="20"/>
  <c r="D1037" i="20"/>
  <c r="D1269" i="20"/>
  <c r="D591" i="20"/>
  <c r="D1311" i="20"/>
  <c r="D906" i="20"/>
  <c r="D156" i="20"/>
  <c r="D496" i="20"/>
  <c r="D459" i="20"/>
  <c r="D437" i="20"/>
  <c r="D96" i="20"/>
  <c r="D1474" i="20"/>
  <c r="D199" i="20"/>
  <c r="D1415" i="20"/>
  <c r="D501" i="20"/>
  <c r="D721" i="20"/>
  <c r="D10" i="20"/>
  <c r="D1318" i="20"/>
  <c r="D240" i="20"/>
  <c r="D624" i="20"/>
  <c r="D1245" i="20"/>
  <c r="D529" i="20"/>
  <c r="D551" i="20"/>
  <c r="D215" i="20"/>
  <c r="D1374" i="20"/>
  <c r="D1160" i="20"/>
  <c r="D389" i="20"/>
  <c r="D454" i="20"/>
  <c r="D1044" i="20"/>
  <c r="D99" i="20"/>
  <c r="D768" i="20"/>
  <c r="D1271" i="20"/>
  <c r="D438" i="20"/>
  <c r="D1411" i="20"/>
  <c r="D552" i="20"/>
  <c r="D1210" i="20"/>
  <c r="D1163" i="20"/>
  <c r="D28" i="20"/>
  <c r="D68" i="20"/>
  <c r="D436" i="20"/>
  <c r="D354" i="20"/>
  <c r="D1346" i="20"/>
  <c r="D344" i="20"/>
  <c r="D58" i="20"/>
  <c r="D1477" i="20"/>
  <c r="D891" i="20"/>
  <c r="D180" i="20"/>
  <c r="D787" i="20"/>
  <c r="D151" i="20"/>
  <c r="D936" i="20"/>
  <c r="D1220" i="20"/>
  <c r="D301" i="20"/>
  <c r="D652" i="20"/>
  <c r="D1147" i="20"/>
  <c r="D1067" i="20"/>
  <c r="D431" i="20"/>
  <c r="D242" i="20"/>
  <c r="D412" i="20"/>
  <c r="D728" i="20"/>
  <c r="D779" i="20"/>
  <c r="D1499" i="20"/>
  <c r="D102" i="20"/>
  <c r="D1058" i="20"/>
  <c r="D793" i="20"/>
  <c r="D12" i="20"/>
  <c r="D514" i="20"/>
  <c r="D55" i="20"/>
  <c r="D566" i="20"/>
  <c r="D133" i="20"/>
  <c r="D741" i="20"/>
  <c r="D1009" i="20"/>
  <c r="D322" i="20"/>
  <c r="D141" i="20"/>
  <c r="D646" i="20"/>
  <c r="D325" i="20"/>
  <c r="D112" i="20"/>
  <c r="D260" i="20"/>
  <c r="D888" i="20"/>
  <c r="D1106" i="20"/>
  <c r="D1078" i="20"/>
  <c r="D995" i="20"/>
  <c r="D1434" i="20"/>
  <c r="D286" i="20"/>
  <c r="D1126" i="20"/>
  <c r="D769" i="20"/>
  <c r="D1287" i="20"/>
  <c r="D237" i="20"/>
  <c r="D264" i="20"/>
  <c r="D1307" i="20"/>
  <c r="D868" i="20"/>
  <c r="D217" i="20"/>
  <c r="D290" i="20"/>
  <c r="D52" i="20"/>
  <c r="D606" i="20"/>
  <c r="D484" i="20"/>
  <c r="D478" i="20"/>
  <c r="D964" i="20"/>
  <c r="D53" i="20"/>
  <c r="D957" i="20"/>
  <c r="D144" i="20"/>
  <c r="D824" i="20"/>
  <c r="D966" i="20"/>
  <c r="D487" i="20"/>
  <c r="D482" i="20"/>
  <c r="D1132" i="20"/>
  <c r="D1359" i="20"/>
  <c r="D491" i="20"/>
  <c r="D281" i="20"/>
  <c r="D346" i="20"/>
  <c r="D136" i="20"/>
  <c r="D161" i="20"/>
  <c r="D63" i="20"/>
  <c r="D1243" i="20"/>
  <c r="D477" i="20"/>
  <c r="D707" i="20"/>
  <c r="D645" i="20"/>
  <c r="D89" i="20"/>
  <c r="D324" i="20"/>
  <c r="D805" i="20"/>
  <c r="D1335" i="20"/>
  <c r="D125" i="20"/>
  <c r="D953" i="20"/>
  <c r="D622" i="20"/>
  <c r="D975" i="20"/>
  <c r="D1070" i="20"/>
  <c r="D1127" i="20"/>
  <c r="D1008" i="20"/>
  <c r="D531" i="20"/>
  <c r="D238" i="20"/>
  <c r="D992" i="20"/>
  <c r="D800" i="20"/>
  <c r="D575" i="20"/>
  <c r="D120" i="20"/>
  <c r="D262" i="20"/>
  <c r="D907" i="20"/>
  <c r="D1098" i="20"/>
  <c r="D244" i="20"/>
  <c r="D1211" i="20"/>
  <c r="D1075" i="20"/>
  <c r="D615" i="20"/>
  <c r="D942" i="20"/>
  <c r="D1074" i="20"/>
  <c r="D788" i="20"/>
  <c r="D402" i="20"/>
  <c r="D295" i="20"/>
  <c r="D291" i="20"/>
  <c r="D343" i="20"/>
  <c r="D253" i="20"/>
  <c r="D1157" i="20"/>
  <c r="D1339" i="20"/>
  <c r="D223" i="20"/>
  <c r="D471" i="20"/>
  <c r="D77" i="20"/>
  <c r="D889" i="20"/>
  <c r="D424" i="20"/>
  <c r="D1473" i="20"/>
  <c r="D546" i="20"/>
  <c r="D122" i="20"/>
  <c r="D306" i="20"/>
  <c r="D261" i="20"/>
  <c r="D279" i="20"/>
  <c r="D638" i="20"/>
  <c r="D890" i="20"/>
  <c r="D305" i="20"/>
  <c r="D303" i="20"/>
  <c r="D428" i="20"/>
  <c r="D1410" i="20"/>
  <c r="D565" i="20"/>
  <c r="D1338" i="20"/>
  <c r="D66" i="20"/>
  <c r="D1196" i="20"/>
  <c r="D432" i="20"/>
  <c r="D897" i="20"/>
  <c r="D893" i="20"/>
  <c r="D266" i="20"/>
  <c r="D884" i="20"/>
  <c r="D390" i="20"/>
  <c r="D235" i="20"/>
  <c r="D567" i="20"/>
  <c r="D1366" i="20"/>
  <c r="D1093" i="20"/>
  <c r="D48" i="20"/>
  <c r="D512" i="20"/>
  <c r="D574" i="20"/>
  <c r="D365" i="20"/>
  <c r="D379" i="20"/>
  <c r="D131" i="20"/>
  <c r="D142" i="20"/>
  <c r="D894" i="20"/>
  <c r="D13" i="20"/>
  <c r="D75" i="20"/>
  <c r="D640" i="20"/>
  <c r="D589" i="20"/>
  <c r="D719" i="20"/>
  <c r="D252" i="20"/>
  <c r="D173" i="20"/>
  <c r="D348" i="20"/>
  <c r="D196" i="20"/>
  <c r="D411" i="20"/>
  <c r="D320" i="20"/>
  <c r="D949" i="20"/>
  <c r="D314" i="20"/>
  <c r="D827" i="20"/>
  <c r="D383" i="20"/>
  <c r="D37" i="20"/>
  <c r="D911" i="20"/>
  <c r="D1420" i="20"/>
  <c r="D1238" i="20"/>
  <c r="D715" i="20"/>
  <c r="D345" i="20"/>
  <c r="D420" i="20"/>
  <c r="D608" i="20"/>
  <c r="D123" i="20"/>
  <c r="D206" i="20"/>
  <c r="D658" i="20"/>
  <c r="D1048" i="20"/>
  <c r="D631" i="20"/>
  <c r="D730" i="20"/>
  <c r="D26" i="20"/>
  <c r="D158" i="20"/>
  <c r="D31" i="20"/>
  <c r="D30" i="20"/>
  <c r="D446" i="20"/>
  <c r="D453" i="20"/>
  <c r="D745" i="20"/>
  <c r="D49" i="20"/>
  <c r="D1032" i="20"/>
  <c r="D406" i="20"/>
  <c r="D974" i="20"/>
  <c r="D313" i="20"/>
  <c r="D109" i="20"/>
  <c r="D385" i="20"/>
  <c r="D153" i="20"/>
  <c r="D929" i="20"/>
  <c r="D1357" i="20"/>
  <c r="D513" i="20"/>
  <c r="D926" i="20"/>
  <c r="D977" i="20"/>
  <c r="D539" i="20"/>
  <c r="D76" i="20"/>
  <c r="D461" i="20"/>
  <c r="D754" i="20"/>
  <c r="D1377" i="20"/>
  <c r="D1383" i="20"/>
  <c r="D1080" i="20"/>
  <c r="D1120" i="20"/>
  <c r="D542" i="20"/>
  <c r="D1406" i="20"/>
  <c r="D270" i="20"/>
  <c r="D610" i="20"/>
  <c r="D1081" i="20"/>
  <c r="D21" i="20"/>
  <c r="D1184" i="20"/>
  <c r="D494" i="20"/>
  <c r="D1155" i="20"/>
  <c r="D1002" i="20"/>
  <c r="D878" i="20"/>
  <c r="D643" i="20"/>
  <c r="D415" i="20"/>
  <c r="D1108" i="20"/>
  <c r="D90" i="20"/>
  <c r="D835" i="20"/>
  <c r="D847" i="20"/>
  <c r="D34" i="20"/>
  <c r="D943" i="20"/>
  <c r="D725" i="20"/>
  <c r="D1063" i="20"/>
  <c r="D843" i="20"/>
  <c r="D1092" i="20"/>
  <c r="D874" i="20"/>
  <c r="D1484" i="20"/>
  <c r="D357" i="20"/>
  <c r="D609" i="20"/>
  <c r="D93" i="20"/>
  <c r="D1408" i="20"/>
  <c r="D732" i="20"/>
  <c r="D35" i="20"/>
  <c r="D507" i="20"/>
  <c r="D101" i="20"/>
  <c r="D785" i="20"/>
  <c r="D561" i="20"/>
  <c r="D184" i="20"/>
  <c r="D213" i="20"/>
  <c r="D1436" i="20"/>
  <c r="D208" i="20"/>
  <c r="D1439" i="20"/>
  <c r="D116" i="20"/>
  <c r="D340" i="20"/>
  <c r="D309" i="20"/>
  <c r="D1498" i="20"/>
  <c r="D1135" i="20"/>
  <c r="D371" i="20"/>
  <c r="D1222" i="20"/>
  <c r="D887" i="20"/>
  <c r="D896" i="20"/>
  <c r="D596" i="20"/>
  <c r="D670" i="20"/>
  <c r="D374" i="20"/>
  <c r="D332" i="20"/>
  <c r="D881" i="20"/>
  <c r="D984" i="20"/>
  <c r="D817" i="20"/>
  <c r="D1244" i="20"/>
  <c r="D227" i="20"/>
  <c r="D803" i="20"/>
  <c r="D923" i="20"/>
  <c r="D797" i="20"/>
  <c r="D930" i="20"/>
  <c r="D403" i="20"/>
  <c r="D1293" i="20"/>
  <c r="D498" i="20"/>
  <c r="D1431" i="20"/>
  <c r="D829" i="20"/>
  <c r="D1038" i="20"/>
  <c r="D603" i="20"/>
  <c r="D243" i="20"/>
  <c r="D1166" i="20"/>
  <c r="D642" i="20"/>
  <c r="D288" i="20"/>
  <c r="D917" i="20"/>
  <c r="D202" i="20"/>
  <c r="D455" i="20"/>
  <c r="D910" i="20"/>
  <c r="D625" i="20"/>
  <c r="D1451" i="20"/>
  <c r="D1403" i="20"/>
  <c r="D568" i="20"/>
  <c r="D57" i="20"/>
  <c r="D1286" i="20"/>
  <c r="D293" i="20"/>
  <c r="D189" i="20"/>
  <c r="D927" i="20"/>
  <c r="D315" i="20"/>
  <c r="D1459" i="20"/>
  <c r="D1316" i="20"/>
  <c r="D392" i="20"/>
  <c r="D1315" i="20"/>
  <c r="D1091" i="20"/>
  <c r="D1388" i="20"/>
  <c r="D228" i="20"/>
  <c r="D378" i="20"/>
  <c r="D358" i="20"/>
  <c r="D50" i="20"/>
  <c r="D163" i="20"/>
  <c r="D1213" i="20"/>
  <c r="D1282" i="20"/>
  <c r="D319" i="20"/>
  <c r="D761" i="20"/>
  <c r="D762" i="20"/>
  <c r="D134" i="20"/>
  <c r="D641" i="20"/>
  <c r="D1485" i="20"/>
  <c r="D233" i="20"/>
  <c r="D451" i="20"/>
  <c r="D959" i="20"/>
  <c r="D157" i="20"/>
  <c r="D1352" i="20"/>
  <c r="D1453" i="20"/>
  <c r="D555" i="20"/>
  <c r="D302" i="20"/>
  <c r="D521" i="20"/>
  <c r="D283" i="20"/>
  <c r="D9" i="20"/>
  <c r="D503" i="20"/>
  <c r="D1283" i="20"/>
  <c r="D935" i="20"/>
  <c r="D472" i="20"/>
  <c r="D502" i="20"/>
  <c r="D716" i="20"/>
  <c r="D811" i="20"/>
  <c r="D848" i="20"/>
  <c r="D361" i="20"/>
  <c r="D335" i="20"/>
  <c r="D376" i="20"/>
  <c r="D518" i="20"/>
  <c r="D841" i="20"/>
  <c r="D218" i="20"/>
  <c r="D526" i="20"/>
  <c r="D664" i="20"/>
  <c r="D220" i="20"/>
  <c r="D268" i="20"/>
  <c r="D88" i="20"/>
  <c r="D70" i="20"/>
  <c r="D408" i="20"/>
  <c r="D1219" i="20"/>
  <c r="D783" i="20"/>
  <c r="D239" i="20"/>
  <c r="D705" i="20"/>
  <c r="D224" i="20"/>
  <c r="D175" i="20"/>
  <c r="D167" i="20"/>
  <c r="D1177" i="20"/>
  <c r="D263" i="20"/>
  <c r="D1358" i="20"/>
  <c r="D312" i="20"/>
  <c r="D304" i="20"/>
  <c r="D318" i="20"/>
  <c r="D1302" i="20"/>
  <c r="D22" i="20"/>
  <c r="D91" i="20"/>
  <c r="D294" i="20"/>
  <c r="D1496" i="20"/>
  <c r="D100" i="20"/>
  <c r="D709" i="20"/>
  <c r="D961" i="20"/>
  <c r="D651" i="20"/>
  <c r="D945" i="20"/>
  <c r="D1414" i="20"/>
  <c r="D1096" i="20"/>
  <c r="D1158" i="20"/>
  <c r="D296" i="20"/>
  <c r="D830" i="20"/>
  <c r="D1296" i="20"/>
  <c r="D1066" i="20"/>
  <c r="D682" i="20"/>
  <c r="D464" i="20"/>
  <c r="D1018" i="20"/>
  <c r="D18" i="20"/>
  <c r="D1212" i="20"/>
  <c r="D441" i="20"/>
  <c r="D665" i="20"/>
  <c r="D81" i="20"/>
  <c r="D65" i="20"/>
  <c r="D311" i="20"/>
  <c r="D870" i="20"/>
  <c r="D6" i="20"/>
  <c r="D143" i="20"/>
  <c r="D179" i="20"/>
  <c r="D40" i="20"/>
  <c r="D1153" i="20"/>
  <c r="D1087" i="20"/>
  <c r="D36" i="20"/>
  <c r="D1409" i="20"/>
  <c r="D844" i="20"/>
  <c r="D1110" i="20"/>
  <c r="D267" i="20"/>
  <c r="D499" i="20"/>
  <c r="D559" i="20"/>
  <c r="D580" i="20"/>
  <c r="D998" i="20"/>
  <c r="D7" i="20"/>
  <c r="D1443" i="20"/>
  <c r="D823" i="20"/>
  <c r="D386" i="20"/>
  <c r="D1227" i="20"/>
  <c r="D372" i="20"/>
  <c r="D1073" i="20"/>
  <c r="D154" i="20"/>
  <c r="D1023" i="20"/>
  <c r="D1421" i="20"/>
  <c r="D489" i="20"/>
  <c r="D328" i="20"/>
  <c r="D611" i="20"/>
  <c r="D1375" i="20"/>
  <c r="D272" i="20"/>
  <c r="D772" i="20"/>
  <c r="D853" i="20"/>
  <c r="D877" i="20"/>
  <c r="D230" i="20"/>
  <c r="D292" i="20"/>
  <c r="D971" i="20"/>
  <c r="D39" i="20"/>
  <c r="D24" i="20"/>
  <c r="D423" i="20"/>
  <c r="D581" i="20"/>
  <c r="D317" i="20"/>
  <c r="D737" i="20"/>
  <c r="D1262" i="20"/>
  <c r="D763" i="20"/>
  <c r="D1012" i="20"/>
  <c r="D1371" i="20"/>
  <c r="D1291" i="20"/>
  <c r="D200" i="20"/>
  <c r="B2" i="20" l="1"/>
  <c r="L1" i="20" a="1"/>
  <c r="I644" i="20" a="1"/>
  <c r="I721" i="20" a="1"/>
  <c r="I771" i="20" a="1"/>
  <c r="I1030" i="20" a="1"/>
  <c r="I297" i="20" a="1"/>
  <c r="I205" i="20" a="1"/>
  <c r="I1228" i="20" a="1"/>
  <c r="I1135" i="20" a="1"/>
  <c r="I981" i="20" a="1"/>
  <c r="I619" i="20" a="1"/>
  <c r="I501" i="20" a="1"/>
  <c r="I1085" i="20" a="1"/>
  <c r="I914" i="20" a="1"/>
  <c r="I1258" i="20" a="1"/>
  <c r="I638" i="20" a="1"/>
  <c r="I794" i="20" a="1"/>
  <c r="I1374" i="20" a="1"/>
  <c r="I710" i="20" a="1"/>
  <c r="I351" i="20" a="1"/>
  <c r="I388" i="20" a="1"/>
  <c r="I384" i="20" a="1"/>
  <c r="I1436" i="20" a="1"/>
  <c r="I845" i="20" a="1"/>
  <c r="I1475" i="20" a="1"/>
  <c r="I960" i="20" a="1"/>
  <c r="I1316" i="20" a="1"/>
  <c r="I1052" i="20" a="1"/>
  <c r="I991" i="20" a="1"/>
  <c r="I565" i="20" a="1"/>
  <c r="I531" i="20" a="1"/>
  <c r="I76" i="20" a="1"/>
  <c r="I497" i="20" a="1"/>
  <c r="I1420" i="20" a="1"/>
  <c r="I1388" i="20" a="1"/>
  <c r="I1104" i="20" a="1"/>
  <c r="I593" i="20" a="1"/>
  <c r="I1297" i="20" a="1"/>
  <c r="I1143" i="20" a="1"/>
  <c r="I905" i="20" a="1"/>
  <c r="I563" i="20" a="1"/>
  <c r="I1389" i="20" a="1"/>
  <c r="I1176" i="20" a="1"/>
  <c r="I997" i="20" a="1"/>
  <c r="I656" i="20" a="1"/>
  <c r="I1369" i="20" a="1"/>
  <c r="I1166" i="20" a="1"/>
  <c r="I977" i="20" a="1"/>
  <c r="I635" i="20" a="1"/>
  <c r="I462" i="20" a="1"/>
  <c r="I234" i="20" a="1"/>
  <c r="I320" i="20" a="1"/>
  <c r="I77" i="20" a="1"/>
  <c r="I125" i="20" a="1"/>
  <c r="I43" i="20" a="1"/>
  <c r="I249" i="20" a="1"/>
  <c r="I9" i="20" a="1"/>
  <c r="I1203" i="20" a="1"/>
  <c r="I1431" i="20" a="1"/>
  <c r="I875" i="20" a="1"/>
  <c r="I916" i="20" a="1"/>
  <c r="I628" i="20" a="1"/>
  <c r="I1249" i="20" a="1"/>
  <c r="I942" i="20" a="1"/>
  <c r="I760" i="20" a="1"/>
  <c r="I482" i="20" a="1"/>
  <c r="I1311" i="20" a="1"/>
  <c r="I1034" i="20" a="1"/>
  <c r="I796" i="20" a="1"/>
  <c r="I543" i="20" a="1"/>
  <c r="I1291" i="20" a="1"/>
  <c r="I1014" i="20" a="1"/>
  <c r="I776" i="20" a="1"/>
  <c r="I533" i="20" a="1"/>
  <c r="I258" i="20" a="1"/>
  <c r="I377" i="20" a="1"/>
  <c r="I289" i="20" a="1"/>
  <c r="I523" i="20" a="1"/>
  <c r="I251" i="20" a="1"/>
  <c r="I419" i="20" a="1"/>
  <c r="I189" i="20" a="1"/>
  <c r="I1211" i="20" a="1"/>
  <c r="I1415" i="20" a="1"/>
  <c r="I859" i="20" a="1"/>
  <c r="I900" i="20" a="1"/>
  <c r="I612" i="20" a="1"/>
  <c r="I1241" i="20" a="1"/>
  <c r="I926" i="20" a="1"/>
  <c r="I744" i="20" a="1"/>
  <c r="I466" i="20" a="1"/>
  <c r="I1295" i="20" a="1"/>
  <c r="I1018" i="20" a="1"/>
  <c r="I780" i="20" a="1"/>
  <c r="I535" i="20" a="1"/>
  <c r="I1277" i="20" a="1"/>
  <c r="I998" i="20" a="1"/>
  <c r="I761" i="20" a="1"/>
  <c r="I525" i="20" a="1"/>
  <c r="I246" i="20" a="1"/>
  <c r="I361" i="20" a="1"/>
  <c r="I281" i="20" a="1"/>
  <c r="I471" i="20" a="1"/>
  <c r="I235" i="20" a="1"/>
  <c r="I403" i="20" a="1"/>
  <c r="I165" i="20" a="1"/>
  <c r="I1276" i="20" a="1"/>
  <c r="I1144" i="20" a="1"/>
  <c r="I673" i="20" a="1"/>
  <c r="I1377" i="20" a="1"/>
  <c r="I1170" i="20" a="1"/>
  <c r="I985" i="20" a="1"/>
  <c r="I643" i="20" a="1"/>
  <c r="I1469" i="20" a="1"/>
  <c r="I1216" i="20" a="1"/>
  <c r="I1077" i="20" a="1"/>
  <c r="I553" i="20" a="1"/>
  <c r="I1449" i="20" a="1"/>
  <c r="I1206" i="20" a="1"/>
  <c r="I1057" i="20" a="1"/>
  <c r="I499" i="20" a="1"/>
  <c r="I364" i="20" a="1"/>
  <c r="I283" i="20" a="1"/>
  <c r="I390" i="20" a="1"/>
  <c r="I7" i="20" a="1"/>
  <c r="I1386" i="20" a="1"/>
  <c r="I850" i="20" a="1"/>
  <c r="I727" i="20" a="1"/>
  <c r="I1483" i="20" a="1"/>
  <c r="I1226" i="20" a="1"/>
  <c r="I1094" i="20" a="1"/>
  <c r="I574" i="20" a="1"/>
  <c r="I1330" i="20" a="1"/>
  <c r="I1272" i="20" a="1"/>
  <c r="I1140" i="20" a="1"/>
  <c r="I665" i="20" a="1"/>
  <c r="I1310" i="20" a="1"/>
  <c r="I1262" i="20" a="1"/>
  <c r="I1130" i="20" a="1"/>
  <c r="I646" i="20" a="1"/>
  <c r="I476" i="20" a="1"/>
  <c r="I339" i="20" a="1"/>
  <c r="I456" i="20" a="1"/>
  <c r="I81" i="20" a="1"/>
  <c r="I204" i="20" a="1"/>
  <c r="I263" i="20" a="1"/>
  <c r="I188" i="20" a="1"/>
  <c r="I38" i="20" a="1"/>
  <c r="I1452" i="20" a="1"/>
  <c r="I1372" i="20" a="1"/>
  <c r="I1067" i="20" a="1"/>
  <c r="I781" i="20" a="1"/>
  <c r="I642" i="20" a="1"/>
  <c r="I1411" i="20" a="1"/>
  <c r="I855" i="20" a="1"/>
  <c r="I896" i="20" a="1"/>
  <c r="I607" i="20" a="1"/>
  <c r="I1490" i="20" a="1"/>
  <c r="I947" i="20" a="1"/>
  <c r="I988" i="20" a="1"/>
  <c r="I700" i="20" a="1"/>
  <c r="I1480" i="20" a="1"/>
  <c r="I927" i="20" a="1"/>
  <c r="I968" i="20" a="1"/>
  <c r="I679" i="20" a="1"/>
  <c r="I231" i="20" a="1"/>
  <c r="I391" i="20" a="1"/>
  <c r="I192" i="20" a="1"/>
  <c r="I59" i="20" a="1"/>
  <c r="I278" i="20" a="1"/>
  <c r="I433" i="20" a="1"/>
  <c r="I317" i="20" a="1"/>
  <c r="I1397" i="20" a="1"/>
  <c r="I1356" i="20" a="1"/>
  <c r="I1051" i="20" a="1"/>
  <c r="I1091" i="20" a="1"/>
  <c r="I626" i="20" a="1"/>
  <c r="I1395" i="20" a="1"/>
  <c r="I839" i="20" a="1"/>
  <c r="I880" i="20" a="1"/>
  <c r="I591" i="20" a="1"/>
  <c r="I1482" i="20" a="1"/>
  <c r="I931" i="20" a="1"/>
  <c r="I972" i="20" a="1"/>
  <c r="I684" i="20" a="1"/>
  <c r="I1467" i="20" a="1"/>
  <c r="I911" i="20" a="1"/>
  <c r="I952" i="20" a="1"/>
  <c r="I663" i="20" a="1"/>
  <c r="I150" i="20" a="1"/>
  <c r="I367" i="20" a="1"/>
  <c r="I176" i="20" a="1"/>
  <c r="I104" i="20" a="1"/>
  <c r="I270" i="20" a="1"/>
  <c r="I417" i="20" a="1"/>
  <c r="I309" i="20" a="1"/>
  <c r="I1404" i="20" a="1"/>
  <c r="I930" i="20" a="1"/>
  <c r="I748" i="20" a="1"/>
  <c r="I1318" i="20" a="1"/>
  <c r="I1266" i="20" a="1"/>
  <c r="I1134" i="20" a="1"/>
  <c r="I654" i="20" a="1"/>
  <c r="I1410" i="20" a="1"/>
  <c r="I1183" i="20" a="1"/>
  <c r="I810" i="20" a="1"/>
  <c r="I746" i="20" a="1"/>
  <c r="I1390" i="20" a="1"/>
  <c r="I1173" i="20" a="1"/>
  <c r="I790" i="20" a="1"/>
  <c r="I726" i="20" a="1"/>
  <c r="I375" i="20" a="1"/>
  <c r="I179" i="20" a="1"/>
  <c r="I191" i="20" a="1"/>
  <c r="I161" i="20" a="1"/>
  <c r="I451" i="20" a="1"/>
  <c r="I1235" i="20" a="1"/>
  <c r="I989" i="20" a="1"/>
  <c r="I648" i="20" a="1"/>
  <c r="I1368" i="20" a="1"/>
  <c r="I1063" i="20" a="1"/>
  <c r="I777" i="20" a="1"/>
  <c r="I637" i="20" a="1"/>
  <c r="I1460" i="20" a="1"/>
  <c r="I1125" i="20" a="1"/>
  <c r="I869" i="20" a="1"/>
  <c r="I528" i="20" a="1"/>
  <c r="I1440" i="20" a="1"/>
  <c r="I1115" i="20" a="1"/>
  <c r="I849" i="20" a="1"/>
  <c r="I709" i="20" a="1"/>
  <c r="I212" i="20" a="1"/>
  <c r="I100" i="20" a="1"/>
  <c r="I256" i="20" a="1"/>
  <c r="I13" i="20" a="1"/>
  <c r="I389" i="20" a="1"/>
  <c r="I502" i="20" a="1"/>
  <c r="I71" i="20" a="1"/>
  <c r="I83" i="20" a="1"/>
  <c r="I1236" i="20" a="1"/>
  <c r="I1303" i="20" a="1"/>
  <c r="I1026" i="20" a="1"/>
  <c r="I788" i="20" a="1"/>
  <c r="I1414" i="20" a="1"/>
  <c r="I1185" i="20" a="1"/>
  <c r="I814" i="20" a="1"/>
  <c r="I750" i="20" a="1"/>
  <c r="I354" i="20" a="1"/>
  <c r="I1231" i="20" a="1"/>
  <c r="I906" i="20" a="1"/>
  <c r="I724" i="20" a="1"/>
  <c r="I447" i="20" a="1"/>
  <c r="I1221" i="20" a="1"/>
  <c r="I886" i="20" a="1"/>
  <c r="I763" i="20" a="1"/>
  <c r="I564" i="20" a="1"/>
  <c r="I114" i="20" a="1"/>
  <c r="I427" i="20" a="1"/>
  <c r="I197" i="20" a="1"/>
  <c r="I500" i="20" a="1"/>
  <c r="I90" i="20" a="1"/>
  <c r="I496" i="20" a="1"/>
  <c r="I121" i="20" a="1"/>
  <c r="I1383" i="20" a="1"/>
  <c r="I1287" i="20" a="1"/>
  <c r="I1010" i="20" a="1"/>
  <c r="I772" i="20" a="1"/>
  <c r="I1398" i="20" a="1"/>
  <c r="I1177" i="20" a="1"/>
  <c r="I798" i="20" a="1"/>
  <c r="I734" i="20" a="1"/>
  <c r="I228" i="20" a="1"/>
  <c r="I1223" i="20" a="1"/>
  <c r="I890" i="20" a="1"/>
  <c r="I767" i="20" a="1"/>
  <c r="I1470" i="20" a="1"/>
  <c r="I1213" i="20" a="1"/>
  <c r="I870" i="20" a="1"/>
  <c r="I747" i="20" a="1"/>
  <c r="I539" i="20" a="1"/>
  <c r="I50" i="20" a="1"/>
  <c r="I411" i="20" a="1"/>
  <c r="I181" i="20" a="1"/>
  <c r="I484" i="20" a="1"/>
  <c r="I343" i="20" a="1"/>
  <c r="I480" i="20" a="1"/>
  <c r="I105" i="20" a="1"/>
  <c r="I1212" i="20" a="1"/>
  <c r="I1069" i="20" a="1"/>
  <c r="I545" i="20" a="1"/>
  <c r="I1448" i="20" a="1"/>
  <c r="I1119" i="20" a="1"/>
  <c r="I857" i="20" a="1"/>
  <c r="I507" i="20" a="1"/>
  <c r="I1341" i="20" a="1"/>
  <c r="I1082" i="20" a="1"/>
  <c r="I949" i="20" a="1"/>
  <c r="I608" i="20" a="1"/>
  <c r="I1321" i="20" a="1"/>
  <c r="I1155" i="20" a="1"/>
  <c r="I929" i="20" a="1"/>
  <c r="I587" i="20" a="1"/>
  <c r="I414" i="20" a="1"/>
  <c r="I162" i="20" a="1"/>
  <c r="I296" i="20" a="1"/>
  <c r="I29" i="20" a="1"/>
  <c r="I469" i="20" a="1"/>
  <c r="I40" i="20" a="1"/>
  <c r="I201" i="20" a="1"/>
  <c r="I164" i="20" a="1"/>
  <c r="I168" i="20" a="1"/>
  <c r="I395" i="20" a="1"/>
  <c r="I206" i="20" a="1"/>
  <c r="I35" i="20" a="1"/>
  <c r="I118" i="20" a="1"/>
  <c r="I955" i="20" a="1"/>
  <c r="I996" i="20" a="1"/>
  <c r="I483" i="20" a="1"/>
  <c r="I1299" i="20" a="1"/>
  <c r="I1022" i="20" a="1"/>
  <c r="I784" i="20" a="1"/>
  <c r="I537" i="20" a="1"/>
  <c r="I1391" i="20" a="1"/>
  <c r="I835" i="20" a="1"/>
  <c r="I876" i="20" a="1"/>
  <c r="I588" i="20" a="1"/>
  <c r="I1371" i="20" a="1"/>
  <c r="I815" i="20" a="1"/>
  <c r="I856" i="20" a="1"/>
  <c r="I567" i="20" a="1"/>
  <c r="I298" i="20" a="1"/>
  <c r="I457" i="20" a="1"/>
  <c r="I329" i="20" a="1"/>
  <c r="I11" i="20" a="1"/>
  <c r="I190" i="20" a="1"/>
  <c r="I183" i="20" a="1"/>
  <c r="I261" i="20" a="1"/>
  <c r="I1463" i="20" a="1"/>
  <c r="I1306" i="20" a="1"/>
  <c r="I1260" i="20" a="1"/>
  <c r="I1128" i="20" a="1"/>
  <c r="I641" i="20" a="1"/>
  <c r="I1345" i="20" a="1"/>
  <c r="I1054" i="20" a="1"/>
  <c r="I953" i="20" a="1"/>
  <c r="I611" i="20" a="1"/>
  <c r="I1437" i="20" a="1"/>
  <c r="I1200" i="20" a="1"/>
  <c r="I1045" i="20" a="1"/>
  <c r="I704" i="20" a="1"/>
  <c r="I1417" i="20" a="1"/>
  <c r="I1190" i="20" a="1"/>
  <c r="I1025" i="20" a="1"/>
  <c r="I683" i="20" a="1"/>
  <c r="I236" i="20" a="1"/>
  <c r="I267" i="20" a="1"/>
  <c r="I136" i="20" a="1"/>
  <c r="I30" i="20" a="1"/>
  <c r="I358" i="20" a="1"/>
  <c r="I60" i="20" a="1"/>
  <c r="I276" i="20" a="1"/>
  <c r="I10" i="20" a="1"/>
  <c r="I1290" i="20" a="1"/>
  <c r="I1252" i="20" a="1"/>
  <c r="I1120" i="20" a="1"/>
  <c r="I625" i="20" a="1"/>
  <c r="I1329" i="20" a="1"/>
  <c r="I1159" i="20" a="1"/>
  <c r="I937" i="20" a="1"/>
  <c r="I595" i="20" a="1"/>
  <c r="I1421" i="20" a="1"/>
  <c r="I1192" i="20" a="1"/>
  <c r="I1029" i="20" a="1"/>
  <c r="I688" i="20" a="1"/>
  <c r="I1401" i="20" a="1"/>
  <c r="I1182" i="20" a="1"/>
  <c r="I1009" i="20" a="1"/>
  <c r="I667" i="20" a="1"/>
  <c r="I171" i="20" a="1"/>
  <c r="I259" i="20" a="1"/>
  <c r="I336" i="20" a="1"/>
  <c r="I109" i="20" a="1"/>
  <c r="I244" i="20" a="1"/>
  <c r="I107" i="20" a="1"/>
  <c r="I268" i="20" a="1"/>
  <c r="I25" i="20" a="1"/>
  <c r="I1035" i="20" a="1"/>
  <c r="I1076" i="20" a="1"/>
  <c r="I610" i="20" a="1"/>
  <c r="I1379" i="20" a="1"/>
  <c r="I823" i="20" a="1"/>
  <c r="I864" i="20" a="1"/>
  <c r="I575" i="20" a="1"/>
  <c r="I1471" i="20" a="1"/>
  <c r="I915" i="20" a="1"/>
  <c r="I956" i="20" a="1"/>
  <c r="I668" i="20" a="1"/>
  <c r="I1451" i="20" a="1"/>
  <c r="I895" i="20" a="1"/>
  <c r="I936" i="20" a="1"/>
  <c r="I647" i="20" a="1"/>
  <c r="I338" i="20" a="1"/>
  <c r="I346" i="20" a="1"/>
  <c r="I159" i="20" a="1"/>
  <c r="I88" i="20" a="1"/>
  <c r="I262" i="20" a="1"/>
  <c r="I153" i="20" a="1"/>
  <c r="I27" i="20" a="1"/>
  <c r="I292" i="20" a="1"/>
  <c r="I207" i="20" a="1"/>
  <c r="I166" i="20" a="1"/>
  <c r="I145" i="20" a="1"/>
  <c r="I295" i="20" a="1"/>
  <c r="I1381" i="20" a="1"/>
  <c r="I706" i="20" a="1"/>
  <c r="I1011" i="20" a="1"/>
  <c r="I1121" i="20" a="1"/>
  <c r="I861" i="20" a="1"/>
  <c r="I516" i="20" a="1"/>
  <c r="I1484" i="20" a="1"/>
  <c r="I935" i="20" a="1"/>
  <c r="I976" i="20" a="1"/>
  <c r="I687" i="20" a="1"/>
  <c r="I1332" i="20" a="1"/>
  <c r="I1027" i="20" a="1"/>
  <c r="I1068" i="20" a="1"/>
  <c r="I602" i="20" a="1"/>
  <c r="I1312" i="20" a="1"/>
  <c r="I1007" i="20" a="1"/>
  <c r="I1048" i="20" a="1"/>
  <c r="I581" i="20" a="1"/>
  <c r="I413" i="20" a="1"/>
  <c r="I548" i="20" a="1"/>
  <c r="I103" i="20" a="1"/>
  <c r="I108" i="20" a="1"/>
  <c r="I318" i="20" a="1"/>
  <c r="I63" i="20" a="1"/>
  <c r="I127" i="20" a="1"/>
  <c r="I1466" i="20" a="1"/>
  <c r="I1172" i="20" a="1"/>
  <c r="I1227" i="20" a="1"/>
  <c r="I898" i="20" a="1"/>
  <c r="I716" i="20" a="1"/>
  <c r="I1286" i="20" a="1"/>
  <c r="I1250" i="20" a="1"/>
  <c r="I1118" i="20" a="1"/>
  <c r="I622" i="20" a="1"/>
  <c r="I1378" i="20" a="1"/>
  <c r="I1167" i="20" a="1"/>
  <c r="I778" i="20" a="1"/>
  <c r="I714" i="20" a="1"/>
  <c r="I1358" i="20" a="1"/>
  <c r="I1062" i="20" a="1"/>
  <c r="I1154" i="20" a="1"/>
  <c r="I694" i="20" a="1"/>
  <c r="I196" i="20" a="1"/>
  <c r="I141" i="20" a="1"/>
  <c r="I504" i="20" a="1"/>
  <c r="I129" i="20" a="1"/>
  <c r="I372" i="20" a="1"/>
  <c r="I287" i="20" a="1"/>
  <c r="I368" i="20" a="1"/>
  <c r="I86" i="20" a="1"/>
  <c r="I1171" i="20" a="1"/>
  <c r="I1219" i="20" a="1"/>
  <c r="I882" i="20" a="1"/>
  <c r="I759" i="20" a="1"/>
  <c r="I1499" i="20" a="1"/>
  <c r="I1242" i="20" a="1"/>
  <c r="I1110" i="20" a="1"/>
  <c r="I606" i="20" a="1"/>
  <c r="I1362" i="20" a="1"/>
  <c r="I1078" i="20" a="1"/>
  <c r="I1156" i="20" a="1"/>
  <c r="I697" i="20" a="1"/>
  <c r="I1342" i="20" a="1"/>
  <c r="I1278" i="20" a="1"/>
  <c r="I1146" i="20" a="1"/>
  <c r="I678" i="20" a="1"/>
  <c r="I508" i="20" a="1"/>
  <c r="I122" i="20" a="1"/>
  <c r="I488" i="20" a="1"/>
  <c r="I113" i="20" a="1"/>
  <c r="I356" i="20" a="1"/>
  <c r="I279" i="20" a="1"/>
  <c r="I352" i="20" a="1"/>
  <c r="I70" i="20" a="1"/>
  <c r="I1050" i="20" a="1"/>
  <c r="I941" i="20" a="1"/>
  <c r="I600" i="20" a="1"/>
  <c r="I1320" i="20" a="1"/>
  <c r="I1015" i="20" a="1"/>
  <c r="I1056" i="20" a="1"/>
  <c r="I589" i="20" a="1"/>
  <c r="I1412" i="20" a="1"/>
  <c r="I1101" i="20" a="1"/>
  <c r="I821" i="20" a="1"/>
  <c r="I682" i="20" a="1"/>
  <c r="I1392" i="20" a="1"/>
  <c r="I1087" i="20" a="1"/>
  <c r="I801" i="20" a="1"/>
  <c r="I661" i="20" a="1"/>
  <c r="I493" i="20" a="1"/>
  <c r="I473" i="20" a="1"/>
  <c r="I124" i="20" a="1"/>
  <c r="I326" i="20" a="1"/>
  <c r="I1447" i="20" a="1"/>
  <c r="I1053" i="20" a="1"/>
  <c r="I712" i="20" a="1"/>
  <c r="I1432" i="20" a="1"/>
  <c r="I1111" i="20" a="1"/>
  <c r="I841" i="20" a="1"/>
  <c r="I701" i="20" a="1"/>
  <c r="I1325" i="20" a="1"/>
  <c r="I1157" i="20" a="1"/>
  <c r="I933" i="20" a="1"/>
  <c r="I592" i="20" a="1"/>
  <c r="I1305" i="20" a="1"/>
  <c r="I1147" i="20" a="1"/>
  <c r="I913" i="20" a="1"/>
  <c r="I571" i="20" a="1"/>
  <c r="I398" i="20" a="1"/>
  <c r="I144" i="20" a="1"/>
  <c r="I288" i="20" a="1"/>
  <c r="I22" i="20" a="1"/>
  <c r="I453" i="20" a="1"/>
  <c r="I20" i="20" a="1"/>
  <c r="I185" i="20" a="1"/>
  <c r="I132" i="20" a="1"/>
  <c r="I1268" i="20" a="1"/>
  <c r="I1367" i="20" a="1"/>
  <c r="I811" i="20" a="1"/>
  <c r="I852" i="20" a="1"/>
  <c r="I4" i="20" a="1"/>
  <c r="I1217" i="20" a="1"/>
  <c r="I878" i="20" a="1"/>
  <c r="I755" i="20" a="1"/>
  <c r="I418" i="20" a="1"/>
  <c r="I1263" i="20" a="1"/>
  <c r="I970" i="20" a="1"/>
  <c r="I733" i="20" a="1"/>
  <c r="I511" i="20" a="1"/>
  <c r="I1253" i="20" a="1"/>
  <c r="I950" i="20" a="1"/>
  <c r="I713" i="20" a="1"/>
  <c r="I490" i="20" a="1"/>
  <c r="I198" i="20" a="1"/>
  <c r="I157" i="20" a="1"/>
  <c r="I257" i="20" a="1"/>
  <c r="I383" i="20" a="1"/>
  <c r="I187" i="20" a="1"/>
  <c r="I355" i="20" a="1"/>
  <c r="I66" i="20" a="1"/>
  <c r="I1494" i="20" a="1"/>
  <c r="I1351" i="20" a="1"/>
  <c r="I795" i="20" a="1"/>
  <c r="I836" i="20" a="1"/>
  <c r="I1462" i="20" a="1"/>
  <c r="I1209" i="20" a="1"/>
  <c r="I862" i="20" a="1"/>
  <c r="I739" i="20" a="1"/>
  <c r="I402" i="20" a="1"/>
  <c r="I1255" i="20" a="1"/>
  <c r="I954" i="20" a="1"/>
  <c r="I717" i="20" a="1"/>
  <c r="I495" i="20" a="1"/>
  <c r="I1245" i="20" a="1"/>
  <c r="I934" i="20" a="1"/>
  <c r="I752" i="20" a="1"/>
  <c r="I474" i="20" a="1"/>
  <c r="I182" i="20" a="1"/>
  <c r="I475" i="20" a="1"/>
  <c r="I245" i="20" a="1"/>
  <c r="I362" i="20" a="1"/>
  <c r="I173" i="20" a="1"/>
  <c r="I223" i="20" a="1"/>
  <c r="I169" i="20" a="1"/>
  <c r="I1244" i="20" a="1"/>
  <c r="I1112" i="20" a="1"/>
  <c r="I609" i="20" a="1"/>
  <c r="I1313" i="20" a="1"/>
  <c r="I1151" i="20" a="1"/>
  <c r="I921" i="20" a="1"/>
  <c r="I579" i="20" a="1"/>
  <c r="I1405" i="20" a="1"/>
  <c r="I1184" i="20" a="1"/>
  <c r="I1013" i="20" a="1"/>
  <c r="I672" i="20" a="1"/>
  <c r="I1385" i="20" a="1"/>
  <c r="I1174" i="20" a="1"/>
  <c r="I993" i="20" a="1"/>
  <c r="I651" i="20" a="1"/>
  <c r="I478" i="20" a="1"/>
  <c r="I250" i="20" a="1"/>
  <c r="I328" i="20" a="1"/>
  <c r="I93" i="20" a="1"/>
  <c r="I221" i="20" a="1"/>
  <c r="I1019" i="20" a="1"/>
  <c r="I1060" i="20" a="1"/>
  <c r="I594" i="20" a="1"/>
  <c r="I1363" i="20" a="1"/>
  <c r="I807" i="20" a="1"/>
  <c r="I848" i="20" a="1"/>
  <c r="I559" i="20" a="1"/>
  <c r="I1455" i="20" a="1"/>
  <c r="I899" i="20" a="1"/>
  <c r="I940" i="20" a="1"/>
  <c r="I652" i="20" a="1"/>
  <c r="I1435" i="20" a="1"/>
  <c r="I879" i="20" a="1"/>
  <c r="I920" i="20" a="1"/>
  <c r="I631" i="20" a="1"/>
  <c r="I330" i="20" a="1"/>
  <c r="I175" i="20" a="1"/>
  <c r="I138" i="20" a="1"/>
  <c r="I56" i="20" a="1"/>
  <c r="I254" i="20" a="1"/>
  <c r="I385" i="20" a="1"/>
  <c r="I293" i="20" a="1"/>
  <c r="I1468" i="20" a="1"/>
  <c r="I1370" i="20" a="1"/>
  <c r="I1163" i="20" a="1"/>
  <c r="I770" i="20" a="1"/>
  <c r="I705" i="20" a="1"/>
  <c r="I1409" i="20" a="1"/>
  <c r="I1186" i="20" a="1"/>
  <c r="I1017" i="20" a="1"/>
  <c r="I675" i="20" a="1"/>
  <c r="I1489" i="20" a="1"/>
  <c r="I1232" i="20" a="1"/>
  <c r="I1100" i="20" a="1"/>
  <c r="I585" i="20" a="1"/>
  <c r="I1479" i="20" a="1"/>
  <c r="I1222" i="20" a="1"/>
  <c r="I1089" i="20" a="1"/>
  <c r="I566" i="20" a="1"/>
  <c r="I396" i="20" a="1"/>
  <c r="I299" i="20" a="1"/>
  <c r="I376" i="20" a="1"/>
  <c r="I94" i="20" a="1"/>
  <c r="I422" i="20" a="1"/>
  <c r="I130" i="20" a="1"/>
  <c r="I308" i="20" a="1"/>
  <c r="I53" i="20" a="1"/>
  <c r="I1354" i="20" a="1"/>
  <c r="I1090" i="20" a="1"/>
  <c r="I1152" i="20" a="1"/>
  <c r="I689" i="20" a="1"/>
  <c r="I1393" i="20" a="1"/>
  <c r="I1178" i="20" a="1"/>
  <c r="I1001" i="20" a="1"/>
  <c r="I659" i="20" a="1"/>
  <c r="I1481" i="20" a="1"/>
  <c r="I1224" i="20" a="1"/>
  <c r="I1092" i="20" a="1"/>
  <c r="I569" i="20" a="1"/>
  <c r="I1465" i="20" a="1"/>
  <c r="I1214" i="20" a="1"/>
  <c r="I1073" i="20" a="1"/>
  <c r="I550" i="20" a="1"/>
  <c r="I380" i="20" a="1"/>
  <c r="I291" i="20" a="1"/>
  <c r="I360" i="20" a="1"/>
  <c r="I78" i="20" a="1"/>
  <c r="I406" i="20" a="1"/>
  <c r="I172" i="20" a="1"/>
  <c r="I300" i="20" a="1"/>
  <c r="I37" i="20" a="1"/>
  <c r="I1097" i="20" a="1"/>
  <c r="I813" i="20" a="1"/>
  <c r="I674" i="20" a="1"/>
  <c r="I1443" i="20" a="1"/>
  <c r="I887" i="20" a="1"/>
  <c r="I928" i="20" a="1"/>
  <c r="I639" i="20" a="1"/>
  <c r="I1284" i="20" a="1"/>
  <c r="I979" i="20" a="1"/>
  <c r="I1020" i="20" a="1"/>
  <c r="I554" i="20" a="1"/>
  <c r="I1496" i="20" a="1"/>
  <c r="I959" i="20" a="1"/>
  <c r="I1000" i="20" a="1"/>
  <c r="I494" i="20" a="1"/>
  <c r="I365" i="20" a="1"/>
  <c r="I431" i="20" a="1"/>
  <c r="I224" i="20" a="1"/>
  <c r="I123" i="20" a="1"/>
  <c r="I294" i="20" a="1"/>
  <c r="I465" i="20" a="1"/>
  <c r="I333" i="20" a="1"/>
  <c r="I155" i="20" a="1"/>
  <c r="I128" i="20" a="1"/>
  <c r="I158" i="20" a="1"/>
  <c r="I423" i="20" a="1"/>
  <c r="I180" i="20" a="1"/>
  <c r="I1502" i="20" a="1"/>
  <c r="I978" i="20" a="1"/>
  <c r="I741" i="20" a="1"/>
  <c r="I1366" i="20" a="1"/>
  <c r="I1161" i="20" a="1"/>
  <c r="I1158" i="20" a="1"/>
  <c r="I702" i="20" a="1"/>
  <c r="I1458" i="20" a="1"/>
  <c r="I1207" i="20" a="1"/>
  <c r="I858" i="20" a="1"/>
  <c r="I735" i="20" a="1"/>
  <c r="I1438" i="20" a="1"/>
  <c r="I1197" i="20" a="1"/>
  <c r="I838" i="20" a="1"/>
  <c r="I715" i="20" a="1"/>
  <c r="I439" i="20" a="1"/>
  <c r="I227" i="20" a="1"/>
  <c r="I379" i="20" a="1"/>
  <c r="I133" i="20" a="1"/>
  <c r="I452" i="20" a="1"/>
  <c r="I327" i="20" a="1"/>
  <c r="I448" i="20" a="1"/>
  <c r="I73" i="20" a="1"/>
  <c r="I1445" i="20" a="1"/>
  <c r="I1301" i="20" a="1"/>
  <c r="I1145" i="20" a="1"/>
  <c r="I909" i="20" a="1"/>
  <c r="I568" i="20" a="1"/>
  <c r="I1288" i="20" a="1"/>
  <c r="I983" i="20" a="1"/>
  <c r="I1024" i="20" a="1"/>
  <c r="I557" i="20" a="1"/>
  <c r="I1380" i="20" a="1"/>
  <c r="I1075" i="20" a="1"/>
  <c r="I789" i="20" a="1"/>
  <c r="I650" i="20" a="1"/>
  <c r="I1360" i="20" a="1"/>
  <c r="I1055" i="20" a="1"/>
  <c r="I769" i="20" a="1"/>
  <c r="I629" i="20" a="1"/>
  <c r="I461" i="20" a="1"/>
  <c r="I64" i="20" a="1"/>
  <c r="I177" i="20" a="1"/>
  <c r="I87" i="20" a="1"/>
  <c r="I74" i="20" a="1"/>
  <c r="I378" i="20" a="1"/>
  <c r="I184" i="20" a="1"/>
  <c r="I32" i="20" a="1"/>
  <c r="I1285" i="20" a="1"/>
  <c r="I1137" i="20" a="1"/>
  <c r="I893" i="20" a="1"/>
  <c r="I552" i="20" a="1"/>
  <c r="I1500" i="20" a="1"/>
  <c r="I967" i="20" a="1"/>
  <c r="I1008" i="20" a="1"/>
  <c r="I522" i="20" a="1"/>
  <c r="I1364" i="20" a="1"/>
  <c r="I1059" i="20" a="1"/>
  <c r="I773" i="20" a="1"/>
  <c r="I634" i="20" a="1"/>
  <c r="I1344" i="20" a="1"/>
  <c r="I1039" i="20" a="1"/>
  <c r="I1080" i="20" a="1"/>
  <c r="I613" i="20" a="1"/>
  <c r="I445" i="20" a="1"/>
  <c r="I24" i="20" a="1"/>
  <c r="I160" i="20" a="1"/>
  <c r="I156" i="20" a="1"/>
  <c r="I334" i="20" a="1"/>
  <c r="I359" i="20" a="1"/>
  <c r="I170" i="20" a="1"/>
  <c r="I23" i="20" a="1"/>
  <c r="I779" i="20" a="1"/>
  <c r="I820" i="20" a="1"/>
  <c r="I1446" i="20" a="1"/>
  <c r="I1201" i="20" a="1"/>
  <c r="I846" i="20" a="1"/>
  <c r="I723" i="20" a="1"/>
  <c r="I386" i="20" a="1"/>
  <c r="I1247" i="20" a="1"/>
  <c r="I938" i="20" a="1"/>
  <c r="I756" i="20" a="1"/>
  <c r="I479" i="20" a="1"/>
  <c r="I1237" i="20" a="1"/>
  <c r="I918" i="20" a="1"/>
  <c r="I736" i="20" a="1"/>
  <c r="I458" i="20" a="1"/>
  <c r="I163" i="20" a="1"/>
  <c r="I459" i="20" a="1"/>
  <c r="I229" i="20" a="1"/>
  <c r="I239" i="20" a="1"/>
  <c r="I401" i="20" a="1"/>
  <c r="I99" i="20" a="1"/>
  <c r="I340" i="20" a="1"/>
  <c r="I89" i="20" a="1"/>
  <c r="I260" i="20" a="1"/>
  <c r="I891" i="20" a="1"/>
  <c r="I958" i="20" a="1"/>
  <c r="I1327" i="20" a="1"/>
  <c r="I812" i="20" a="1"/>
  <c r="I1307" i="20" a="1"/>
  <c r="I541" i="20" a="1"/>
  <c r="I393" i="20" a="1"/>
  <c r="I82" i="20" a="1"/>
  <c r="I1485" i="20" a="1"/>
  <c r="I577" i="20" a="1"/>
  <c r="I889" i="20" a="1"/>
  <c r="I1373" i="20" a="1"/>
  <c r="I640" i="20" a="1"/>
  <c r="I1086" i="20" a="1"/>
  <c r="I446" i="20" a="1"/>
  <c r="I312" i="20" a="1"/>
  <c r="I233" i="20" a="1"/>
  <c r="I186" i="20" a="1"/>
  <c r="I1477" i="20" a="1"/>
  <c r="I561" i="20" a="1"/>
  <c r="I1464" i="20" a="1"/>
  <c r="I1127" i="20" a="1"/>
  <c r="I873" i="20" a="1"/>
  <c r="I532" i="20" a="1"/>
  <c r="I1357" i="20" a="1"/>
  <c r="I1160" i="20" a="1"/>
  <c r="I965" i="20" a="1"/>
  <c r="I624" i="20" a="1"/>
  <c r="I1337" i="20" a="1"/>
  <c r="I1066" i="20" a="1"/>
  <c r="I945" i="20" a="1"/>
  <c r="I603" i="20" a="1"/>
  <c r="I430" i="20" a="1"/>
  <c r="I202" i="20" a="1"/>
  <c r="I304" i="20" a="1"/>
  <c r="I45" i="20" a="1"/>
  <c r="I485" i="20" a="1"/>
  <c r="I72" i="20" a="1"/>
  <c r="I217" i="20" a="1"/>
  <c r="I119" i="20" a="1"/>
  <c r="I971" i="20" a="1"/>
  <c r="I1012" i="20" a="1"/>
  <c r="I546" i="20" a="1"/>
  <c r="I1315" i="20" a="1"/>
  <c r="I1038" i="20" a="1"/>
  <c r="I800" i="20" a="1"/>
  <c r="I491" i="20" a="1"/>
  <c r="I1407" i="20" a="1"/>
  <c r="I851" i="20" a="1"/>
  <c r="I892" i="20" a="1"/>
  <c r="I604" i="20" a="1"/>
  <c r="I1387" i="20" a="1"/>
  <c r="I831" i="20" a="1"/>
  <c r="I872" i="20" a="1"/>
  <c r="I583" i="20" a="1"/>
  <c r="I306" i="20" a="1"/>
  <c r="I209" i="20" a="1"/>
  <c r="I216" i="20" a="1"/>
  <c r="I400" i="20" a="1"/>
  <c r="I1083" i="20" a="1"/>
  <c r="I797" i="20" a="1"/>
  <c r="I658" i="20" a="1"/>
  <c r="I1427" i="20" a="1"/>
  <c r="I871" i="20" a="1"/>
  <c r="I912" i="20" a="1"/>
  <c r="I623" i="20" a="1"/>
  <c r="I1498" i="20" a="1"/>
  <c r="I963" i="20" a="1"/>
  <c r="I1004" i="20" a="1"/>
  <c r="I514" i="20" a="1"/>
  <c r="I1488" i="20" a="1"/>
  <c r="I943" i="20" a="1"/>
  <c r="I984" i="20" a="1"/>
  <c r="I695" i="20" a="1"/>
  <c r="I349" i="20" a="1"/>
  <c r="I410" i="20" a="1"/>
  <c r="I208" i="20" a="1"/>
  <c r="I91" i="20" a="1"/>
  <c r="I286" i="20" a="1"/>
  <c r="I449" i="20" a="1"/>
  <c r="I325" i="20" a="1"/>
  <c r="I1461" i="20" a="1"/>
  <c r="I1434" i="20" a="1"/>
  <c r="I1195" i="20" a="1"/>
  <c r="I834" i="20" a="1"/>
  <c r="I708" i="20" a="1"/>
  <c r="I1473" i="20" a="1"/>
  <c r="I1218" i="20" a="1"/>
  <c r="I1081" i="20" a="1"/>
  <c r="I558" i="20" a="1"/>
  <c r="I1314" i="20" a="1"/>
  <c r="I1264" i="20" a="1"/>
  <c r="I1132" i="20" a="1"/>
  <c r="I649" i="20" a="1"/>
  <c r="I1294" i="20" a="1"/>
  <c r="I1254" i="20" a="1"/>
  <c r="I1122" i="20" a="1"/>
  <c r="I630" i="20" a="1"/>
  <c r="I460" i="20" a="1"/>
  <c r="I331" i="20" a="1"/>
  <c r="I440" i="20" a="1"/>
  <c r="I65" i="20" a="1"/>
  <c r="I143" i="20" a="1"/>
  <c r="I255" i="20" a="1"/>
  <c r="I31" i="20" a="1"/>
  <c r="I117" i="20" a="1"/>
  <c r="I1418" i="20" a="1"/>
  <c r="I1187" i="20" a="1"/>
  <c r="I818" i="20" a="1"/>
  <c r="I754" i="20" a="1"/>
  <c r="I1457" i="20" a="1"/>
  <c r="I1210" i="20" a="1"/>
  <c r="I1065" i="20" a="1"/>
  <c r="I518" i="20" a="1"/>
  <c r="I1298" i="20" a="1"/>
  <c r="I1256" i="20" a="1"/>
  <c r="I1124" i="20" a="1"/>
  <c r="I633" i="20" a="1"/>
  <c r="I1503" i="20" a="1"/>
  <c r="I1246" i="20" a="1"/>
  <c r="I1114" i="20" a="1"/>
  <c r="I614" i="20" a="1"/>
  <c r="I444" i="20" a="1"/>
  <c r="I323" i="20" a="1"/>
  <c r="I424" i="20" a="1"/>
  <c r="I49" i="20" a="1"/>
  <c r="I470" i="20" a="1"/>
  <c r="I226" i="20" a="1"/>
  <c r="I332" i="20" a="1"/>
  <c r="I101" i="20" a="1"/>
  <c r="I1129" i="20" a="1"/>
  <c r="I877" i="20" a="1"/>
  <c r="I536" i="20" a="1"/>
  <c r="I1492" i="20" a="1"/>
  <c r="I951" i="20" a="1"/>
  <c r="I992" i="20" a="1"/>
  <c r="I703" i="20" a="1"/>
  <c r="I1348" i="20" a="1"/>
  <c r="I1043" i="20" a="1"/>
  <c r="I1084" i="20" a="1"/>
  <c r="I618" i="20" a="1"/>
  <c r="I1328" i="20" a="1"/>
  <c r="I1023" i="20" a="1"/>
  <c r="I1064" i="20" a="1"/>
  <c r="I597" i="20" a="1"/>
  <c r="I429" i="20" a="1"/>
  <c r="I15" i="20" a="1"/>
  <c r="I135" i="20" a="1"/>
  <c r="I404" i="20" a="1"/>
  <c r="I1333" i="20" a="1"/>
  <c r="I1042" i="20" a="1"/>
  <c r="I804" i="20" a="1"/>
  <c r="I1430" i="20" a="1"/>
  <c r="I1193" i="20" a="1"/>
  <c r="I830" i="20" a="1"/>
  <c r="I766" i="20" a="1"/>
  <c r="I370" i="20" a="1"/>
  <c r="I1239" i="20" a="1"/>
  <c r="I922" i="20" a="1"/>
  <c r="I740" i="20" a="1"/>
  <c r="I463" i="20" a="1"/>
  <c r="I1229" i="20" a="1"/>
  <c r="I902" i="20" a="1"/>
  <c r="I720" i="20" a="1"/>
  <c r="I442" i="20" a="1"/>
  <c r="I142" i="20" a="1"/>
  <c r="I443" i="20" a="1"/>
  <c r="I213" i="20" a="1"/>
  <c r="I106" i="20" a="1"/>
  <c r="I134" i="20" a="1"/>
  <c r="I42" i="20" a="1"/>
  <c r="I137" i="20" a="1"/>
  <c r="I1322" i="20" a="1"/>
  <c r="I1365" i="20" a="1"/>
  <c r="I1164" i="20" a="1"/>
  <c r="I973" i="20" a="1"/>
  <c r="I632" i="20" a="1"/>
  <c r="I1352" i="20" a="1"/>
  <c r="I1047" i="20" a="1"/>
  <c r="I1088" i="20" a="1"/>
  <c r="I621" i="20" a="1"/>
  <c r="I1444" i="20" a="1"/>
  <c r="I1117" i="20" a="1"/>
  <c r="I853" i="20" a="1"/>
  <c r="I486" i="20" a="1"/>
  <c r="I1424" i="20" a="1"/>
  <c r="I1107" i="20" a="1"/>
  <c r="I833" i="20" a="1"/>
  <c r="I693" i="20" a="1"/>
  <c r="I154" i="20" a="1"/>
  <c r="I52" i="20" a="1"/>
  <c r="I241" i="20" a="1"/>
  <c r="I5" i="20" a="1"/>
  <c r="I373" i="20" a="1"/>
  <c r="I515" i="20" a="1"/>
  <c r="I248" i="20" a="1"/>
  <c r="I67" i="20" a="1"/>
  <c r="I1349" i="20" a="1"/>
  <c r="I1070" i="20" a="1"/>
  <c r="I957" i="20" a="1"/>
  <c r="I616" i="20" a="1"/>
  <c r="I1336" i="20" a="1"/>
  <c r="I1031" i="20" a="1"/>
  <c r="I1072" i="20" a="1"/>
  <c r="I605" i="20" a="1"/>
  <c r="I1428" i="20" a="1"/>
  <c r="I1109" i="20" a="1"/>
  <c r="I837" i="20" a="1"/>
  <c r="I698" i="20" a="1"/>
  <c r="I1408" i="20" a="1"/>
  <c r="I1099" i="20" a="1"/>
  <c r="I817" i="20" a="1"/>
  <c r="I677" i="20" a="1"/>
  <c r="I509" i="20" a="1"/>
  <c r="I115" i="20" a="1"/>
  <c r="I225" i="20" a="1"/>
  <c r="I242" i="20" a="1"/>
  <c r="I357" i="20" a="1"/>
  <c r="I455" i="20" a="1"/>
  <c r="I232" i="20" a="1"/>
  <c r="I51" i="20" a="1"/>
  <c r="I843" i="20" a="1"/>
  <c r="I884" i="20" a="1"/>
  <c r="I596" i="20" a="1"/>
  <c r="I1233" i="20" a="1"/>
  <c r="I910" i="20" a="1"/>
  <c r="I728" i="20" a="1"/>
  <c r="I450" i="20" a="1"/>
  <c r="I1279" i="20" a="1"/>
  <c r="I1002" i="20" a="1"/>
  <c r="I765" i="20" a="1"/>
  <c r="I527" i="20" a="1"/>
  <c r="I1269" i="20" a="1"/>
  <c r="I982" i="20" a="1"/>
  <c r="I745" i="20" a="1"/>
  <c r="I517" i="20" a="1"/>
  <c r="I230" i="20" a="1"/>
  <c r="I345" i="20" a="1"/>
  <c r="I273" i="20" a="1"/>
  <c r="I426" i="20" a="1"/>
  <c r="I219" i="20" a="1"/>
  <c r="I387" i="20" a="1"/>
  <c r="I147" i="20" a="1"/>
  <c r="I210" i="20" a="1"/>
  <c r="I85" i="20" a="1"/>
  <c r="I194" i="20" a="1"/>
  <c r="I464" i="20" a="1"/>
  <c r="I131" i="20" a="1"/>
  <c r="I1317" i="20" a="1"/>
  <c r="I1136" i="20" a="1"/>
  <c r="I657" i="20" a="1"/>
  <c r="I1361" i="20" a="1"/>
  <c r="I1162" i="20" a="1"/>
  <c r="I969" i="20" a="1"/>
  <c r="I627" i="20" a="1"/>
  <c r="I1453" i="20" a="1"/>
  <c r="I1208" i="20" a="1"/>
  <c r="I1061" i="20" a="1"/>
  <c r="I510" i="20" a="1"/>
  <c r="I1433" i="20" a="1"/>
  <c r="I1198" i="20" a="1"/>
  <c r="I1041" i="20" a="1"/>
  <c r="I699" i="20" a="1"/>
  <c r="I348" i="20" a="1"/>
  <c r="I275" i="20" a="1"/>
  <c r="I220" i="20" a="1"/>
  <c r="I46" i="20" a="1"/>
  <c r="I374" i="20" a="1"/>
  <c r="I92" i="20" a="1"/>
  <c r="I284" i="20" a="1"/>
  <c r="I18" i="20" a="1"/>
  <c r="I1267" i="20" a="1"/>
  <c r="I1486" i="20" a="1"/>
  <c r="I939" i="20" a="1"/>
  <c r="I980" i="20" a="1"/>
  <c r="I692" i="20" a="1"/>
  <c r="I1283" i="20" a="1"/>
  <c r="I1006" i="20" a="1"/>
  <c r="I768" i="20" a="1"/>
  <c r="I529" i="20" a="1"/>
  <c r="I1375" i="20" a="1"/>
  <c r="I819" i="20" a="1"/>
  <c r="I860" i="20" a="1"/>
  <c r="I572" i="20" a="1"/>
  <c r="I1355" i="20" a="1"/>
  <c r="I799" i="20" a="1"/>
  <c r="I840" i="20" a="1"/>
  <c r="I551" i="20" a="1"/>
  <c r="I290" i="20" a="1"/>
  <c r="I441" i="20" a="1"/>
  <c r="I321" i="20" a="1"/>
  <c r="I48" i="20" a="1"/>
  <c r="I174" i="20" a="1"/>
  <c r="I95" i="20" a="1"/>
  <c r="I253" i="20" a="1"/>
  <c r="I1335" i="20" a="1"/>
  <c r="I1478" i="20" a="1"/>
  <c r="I923" i="20" a="1"/>
  <c r="I964" i="20" a="1"/>
  <c r="I676" i="20" a="1"/>
  <c r="I1273" i="20" a="1"/>
  <c r="I990" i="20" a="1"/>
  <c r="I753" i="20" a="1"/>
  <c r="I521" i="20" a="1"/>
  <c r="I1359" i="20" a="1"/>
  <c r="I803" i="20" a="1"/>
  <c r="I844" i="20" a="1"/>
  <c r="I556" i="20" a="1"/>
  <c r="I1339" i="20" a="1"/>
  <c r="I783" i="20" a="1"/>
  <c r="I824" i="20" a="1"/>
  <c r="I534" i="20" a="1"/>
  <c r="I282" i="20" a="1"/>
  <c r="I425" i="20" a="1"/>
  <c r="I313" i="20" a="1"/>
  <c r="I8" i="20" a="1"/>
  <c r="I149" i="20" a="1"/>
  <c r="I467" i="20" a="1"/>
  <c r="I237" i="20" a="1"/>
  <c r="I1275" i="20" a="1"/>
  <c r="I802" i="20" a="1"/>
  <c r="I738" i="20" a="1"/>
  <c r="I1441" i="20" a="1"/>
  <c r="I1202" i="20" a="1"/>
  <c r="I1049" i="20" a="1"/>
  <c r="I707" i="20" a="1"/>
  <c r="I1282" i="20" a="1"/>
  <c r="I1248" i="20" a="1"/>
  <c r="I1116" i="20" a="1"/>
  <c r="I617" i="20" a="1"/>
  <c r="I1495" i="20" a="1"/>
  <c r="I1238" i="20" a="1"/>
  <c r="I1106" i="20" a="1"/>
  <c r="I598" i="20" a="1"/>
  <c r="I428" i="20" a="1"/>
  <c r="I315" i="20" a="1"/>
  <c r="I408" i="20" a="1"/>
  <c r="I33" i="20" a="1"/>
  <c r="I454" i="20" a="1"/>
  <c r="I324" i="20" a="1"/>
  <c r="I344" i="20" a="1"/>
  <c r="I335" i="20" a="1"/>
  <c r="I140" i="20" a="1"/>
  <c r="I17" i="20" a="1"/>
  <c r="I932" i="20" a="1"/>
  <c r="I1257" i="20" a="1"/>
  <c r="I498" i="20" a="1"/>
  <c r="I520" i="20" a="1"/>
  <c r="I792" i="20" a="1"/>
  <c r="I266" i="20" a="1"/>
  <c r="I530" i="20" a="1"/>
  <c r="I435" i="20" a="1"/>
  <c r="I1179" i="20" a="1"/>
  <c r="I1096" i="20" a="1"/>
  <c r="I1281" i="20" a="1"/>
  <c r="I547" i="20" a="1"/>
  <c r="I1168" i="20" a="1"/>
  <c r="I1353" i="20" a="1"/>
  <c r="I961" i="20" a="1"/>
  <c r="I218" i="20" a="1"/>
  <c r="I61" i="20" a="1"/>
  <c r="I120" i="20" a="1"/>
  <c r="I1220" i="20" a="1"/>
  <c r="I1243" i="20" a="1"/>
  <c r="I732" i="20" a="1"/>
  <c r="I1302" i="20" a="1"/>
  <c r="I1126" i="20" a="1"/>
  <c r="I1394" i="20" a="1"/>
  <c r="I1175" i="20" a="1"/>
  <c r="I730" i="20" a="1"/>
  <c r="I1165" i="20" a="1"/>
  <c r="I774" i="20" a="1"/>
  <c r="I139" i="20" a="1"/>
  <c r="I102" i="20" a="1"/>
  <c r="I1113" i="20" a="1"/>
  <c r="I919" i="20" a="1"/>
  <c r="I671" i="20" a="1"/>
  <c r="I586" i="20" a="1"/>
  <c r="I1296" i="20" a="1"/>
  <c r="I1032" i="20" a="1"/>
  <c r="I397" i="20" a="1"/>
  <c r="I39" i="20" a="1"/>
  <c r="I310" i="20" a="1"/>
  <c r="I79" i="20" a="1"/>
  <c r="I1402" i="20" a="1"/>
  <c r="I1105" i="20" a="1"/>
  <c r="I829" i="20" a="1"/>
  <c r="I690" i="20" a="1"/>
  <c r="I1459" i="20" a="1"/>
  <c r="I903" i="20" a="1"/>
  <c r="I944" i="20" a="1"/>
  <c r="I655" i="20" a="1"/>
  <c r="I1300" i="20" a="1"/>
  <c r="I995" i="20" a="1"/>
  <c r="I1036" i="20" a="1"/>
  <c r="I570" i="20" a="1"/>
  <c r="I1280" i="20" a="1"/>
  <c r="I975" i="20" a="1"/>
  <c r="I1016" i="20" a="1"/>
  <c r="I549" i="20" a="1"/>
  <c r="I381" i="20" a="1"/>
  <c r="I487" i="20" a="1"/>
  <c r="I240" i="20" a="1"/>
  <c r="I44" i="20" a="1"/>
  <c r="I302" i="20" a="1"/>
  <c r="I481" i="20" a="1"/>
  <c r="I341" i="20" a="1"/>
  <c r="I1338" i="20" a="1"/>
  <c r="I994" i="20" a="1"/>
  <c r="I757" i="20" a="1"/>
  <c r="I1382" i="20" a="1"/>
  <c r="I1169" i="20" a="1"/>
  <c r="I782" i="20" a="1"/>
  <c r="I718" i="20" a="1"/>
  <c r="I1474" i="20" a="1"/>
  <c r="I1215" i="20" a="1"/>
  <c r="I874" i="20" a="1"/>
  <c r="I751" i="20" a="1"/>
  <c r="I1454" i="20" a="1"/>
  <c r="I1205" i="20" a="1"/>
  <c r="I854" i="20" a="1"/>
  <c r="I731" i="20" a="1"/>
  <c r="I503" i="20" a="1"/>
  <c r="I243" i="20" a="1"/>
  <c r="I62" i="20" a="1"/>
  <c r="I26" i="20" a="1"/>
  <c r="I1501" i="20" a="1"/>
  <c r="I827" i="20" a="1"/>
  <c r="I868" i="20" a="1"/>
  <c r="I580" i="20" a="1"/>
  <c r="I1225" i="20" a="1"/>
  <c r="I894" i="20" a="1"/>
  <c r="I711" i="20" a="1"/>
  <c r="I434" i="20" a="1"/>
  <c r="I1271" i="20" a="1"/>
  <c r="I986" i="20" a="1"/>
  <c r="I749" i="20" a="1"/>
  <c r="I519" i="20" a="1"/>
  <c r="I1261" i="20" a="1"/>
  <c r="I966" i="20" a="1"/>
  <c r="I729" i="20" a="1"/>
  <c r="I506" i="20" a="1"/>
  <c r="I214" i="20" a="1"/>
  <c r="I215" i="20" a="1"/>
  <c r="I265" i="20" a="1"/>
  <c r="I407" i="20" a="1"/>
  <c r="I203" i="20" a="1"/>
  <c r="I371" i="20" a="1"/>
  <c r="I126" i="20" a="1"/>
  <c r="I1450" i="20" a="1"/>
  <c r="I1429" i="20" a="1"/>
  <c r="I1196" i="20" a="1"/>
  <c r="I1037" i="20" a="1"/>
  <c r="I696" i="20" a="1"/>
  <c r="I1416" i="20" a="1"/>
  <c r="I1103" i="20" a="1"/>
  <c r="I825" i="20" a="1"/>
  <c r="I685" i="20" a="1"/>
  <c r="I1309" i="20" a="1"/>
  <c r="I1149" i="20" a="1"/>
  <c r="I917" i="20" a="1"/>
  <c r="I576" i="20" a="1"/>
  <c r="I1289" i="20" a="1"/>
  <c r="I1139" i="20" a="1"/>
  <c r="I897" i="20" a="1"/>
  <c r="I555" i="20" a="1"/>
  <c r="I382" i="20" a="1"/>
  <c r="I55" i="20" a="1"/>
  <c r="I280" i="20" a="1"/>
  <c r="I14" i="20" a="1"/>
  <c r="I437" i="20" a="1"/>
  <c r="I19" i="20" a="1"/>
  <c r="I167" i="20" a="1"/>
  <c r="I84" i="20" a="1"/>
  <c r="I1413" i="20" a="1"/>
  <c r="I1188" i="20" a="1"/>
  <c r="I1021" i="20" a="1"/>
  <c r="I680" i="20" a="1"/>
  <c r="I1400" i="20" a="1"/>
  <c r="I1095" i="20" a="1"/>
  <c r="I809" i="20" a="1"/>
  <c r="I669" i="20" a="1"/>
  <c r="I1293" i="20" a="1"/>
  <c r="I1141" i="20" a="1"/>
  <c r="I901" i="20" a="1"/>
  <c r="I560" i="20" a="1"/>
  <c r="I1472" i="20" a="1"/>
  <c r="I1131" i="20" a="1"/>
  <c r="I881" i="20" a="1"/>
  <c r="I540" i="20" a="1"/>
  <c r="I366" i="20" a="1"/>
  <c r="I148" i="20" a="1"/>
  <c r="I272" i="20" a="1"/>
  <c r="I6" i="20" a="1"/>
  <c r="I421" i="20" a="1"/>
  <c r="I80" i="20" a="1"/>
  <c r="I146" i="20" a="1"/>
  <c r="I68" i="20" a="1"/>
  <c r="I907" i="20" a="1"/>
  <c r="I948" i="20" a="1"/>
  <c r="I660" i="20" a="1"/>
  <c r="I1265" i="20" a="1"/>
  <c r="I974" i="20" a="1"/>
  <c r="I737" i="20" a="1"/>
  <c r="I513" i="20" a="1"/>
  <c r="I1343" i="20" a="1"/>
  <c r="I787" i="20" a="1"/>
  <c r="I828" i="20" a="1"/>
  <c r="I538" i="20" a="1"/>
  <c r="I1323" i="20" a="1"/>
  <c r="I1046" i="20" a="1"/>
  <c r="I808" i="20" a="1"/>
  <c r="I512" i="20" a="1"/>
  <c r="I274" i="20" a="1"/>
  <c r="I409" i="20" a="1"/>
  <c r="I305" i="20" a="1"/>
  <c r="I75" i="20" a="1"/>
  <c r="I1493" i="20" a="1"/>
  <c r="I786" i="20" a="1"/>
  <c r="I722" i="20" a="1"/>
  <c r="I1425" i="20" a="1"/>
  <c r="I1194" i="20" a="1"/>
  <c r="I1033" i="20" a="1"/>
  <c r="I691" i="20" a="1"/>
  <c r="I1497" i="20" a="1"/>
  <c r="I1240" i="20" a="1"/>
  <c r="I1108" i="20" a="1"/>
  <c r="I601" i="20" a="1"/>
  <c r="I1487" i="20" a="1"/>
  <c r="I1230" i="20" a="1"/>
  <c r="I1098" i="20" a="1"/>
  <c r="I582" i="20" a="1"/>
  <c r="I412" i="20" a="1"/>
  <c r="I307" i="20" a="1"/>
  <c r="I392" i="20" a="1"/>
  <c r="I110" i="20" a="1"/>
  <c r="I438" i="20" a="1"/>
  <c r="I178" i="20" a="1"/>
  <c r="I316" i="20" a="1"/>
  <c r="I69" i="20" a="1"/>
  <c r="I1324" i="20" a="1"/>
  <c r="I1308" i="20" a="1"/>
  <c r="I1003" i="20" a="1"/>
  <c r="I1044" i="20" a="1"/>
  <c r="I578" i="20" a="1"/>
  <c r="I1347" i="20" a="1"/>
  <c r="I791" i="20" a="1"/>
  <c r="I832" i="20" a="1"/>
  <c r="I542" i="20" a="1"/>
  <c r="I1439" i="20" a="1"/>
  <c r="I883" i="20" a="1"/>
  <c r="I924" i="20" a="1"/>
  <c r="I636" i="20" a="1"/>
  <c r="I1419" i="20" a="1"/>
  <c r="I863" i="20" a="1"/>
  <c r="I904" i="20" a="1"/>
  <c r="I615" i="20" a="1"/>
  <c r="I322" i="20" a="1"/>
  <c r="I505" i="20" a="1"/>
  <c r="I111" i="20" a="1"/>
  <c r="I28" i="20" a="1"/>
  <c r="I238" i="20" a="1"/>
  <c r="I369" i="20" a="1"/>
  <c r="I285" i="20" a="1"/>
  <c r="I1340" i="20" a="1"/>
  <c r="I1292" i="20" a="1"/>
  <c r="I987" i="20" a="1"/>
  <c r="I1028" i="20" a="1"/>
  <c r="I562" i="20" a="1"/>
  <c r="I1331" i="20" a="1"/>
  <c r="I775" i="20" a="1"/>
  <c r="I816" i="20" a="1"/>
  <c r="I526" i="20" a="1"/>
  <c r="I1423" i="20" a="1"/>
  <c r="I867" i="20" a="1"/>
  <c r="I908" i="20" a="1"/>
  <c r="I620" i="20" a="1"/>
  <c r="I1403" i="20" a="1"/>
  <c r="I847" i="20" a="1"/>
  <c r="I888" i="20" a="1"/>
  <c r="I599" i="20" a="1"/>
  <c r="I314" i="20" a="1"/>
  <c r="I489" i="20" a="1"/>
  <c r="I47" i="20" a="1"/>
  <c r="I12" i="20" a="1"/>
  <c r="I222" i="20" a="1"/>
  <c r="I353" i="20" a="1"/>
  <c r="I277" i="20" a="1"/>
  <c r="I1399" i="20" a="1"/>
  <c r="I866" i="20" a="1"/>
  <c r="I743" i="20" a="1"/>
  <c r="I1491" i="20" a="1"/>
  <c r="I1234" i="20" a="1"/>
  <c r="I1102" i="20" a="1"/>
  <c r="I590" i="20" a="1"/>
  <c r="I1346" i="20" a="1"/>
  <c r="I1058" i="20" a="1"/>
  <c r="I1148" i="20" a="1"/>
  <c r="I681" i="20" a="1"/>
  <c r="I1326" i="20" a="1"/>
  <c r="I1270" i="20" a="1"/>
  <c r="I1138" i="20" a="1"/>
  <c r="I662" i="20" a="1"/>
  <c r="I492" i="20" a="1"/>
  <c r="I58" i="20" a="1"/>
  <c r="I472" i="20" a="1"/>
  <c r="I97" i="20" a="1"/>
  <c r="I342" i="20" a="1"/>
  <c r="I271" i="20" a="1"/>
  <c r="I252" i="20" a="1"/>
  <c r="I54" i="20" a="1"/>
  <c r="I16" i="20" a="1"/>
  <c r="I36" i="20" a="1"/>
  <c r="I468" i="20" a="1"/>
  <c r="I269" i="20" a="1"/>
  <c r="I152" i="20" a="1"/>
  <c r="I1153" i="20" a="1"/>
  <c r="I925" i="20" a="1"/>
  <c r="I584" i="20" a="1"/>
  <c r="I1304" i="20" a="1"/>
  <c r="I999" i="20" a="1"/>
  <c r="I1040" i="20" a="1"/>
  <c r="I573" i="20" a="1"/>
  <c r="I1396" i="20" a="1"/>
  <c r="I1093" i="20" a="1"/>
  <c r="I805" i="20" a="1"/>
  <c r="I666" i="20" a="1"/>
  <c r="I1376" i="20" a="1"/>
  <c r="I1071" i="20" a="1"/>
  <c r="I785" i="20" a="1"/>
  <c r="I645" i="20" a="1"/>
  <c r="I477" i="20" a="1"/>
  <c r="I112" i="20" a="1"/>
  <c r="I193" i="20" a="1"/>
  <c r="I151" i="20" a="1"/>
  <c r="I199" i="20" a="1"/>
  <c r="I399" i="20" a="1"/>
  <c r="I200" i="20" a="1"/>
  <c r="I96" i="20" a="1"/>
  <c r="I1204" i="20" a="1"/>
  <c r="I1259" i="20" a="1"/>
  <c r="I962" i="20" a="1"/>
  <c r="I725" i="20" a="1"/>
  <c r="I1350" i="20" a="1"/>
  <c r="I1074" i="20" a="1"/>
  <c r="I1150" i="20" a="1"/>
  <c r="I686" i="20" a="1"/>
  <c r="I1442" i="20" a="1"/>
  <c r="I1199" i="20" a="1"/>
  <c r="I842" i="20" a="1"/>
  <c r="I719" i="20" a="1"/>
  <c r="I1422" i="20" a="1"/>
  <c r="I1189" i="20" a="1"/>
  <c r="I822" i="20" a="1"/>
  <c r="I758" i="20" a="1"/>
  <c r="I415" i="20" a="1"/>
  <c r="I211" i="20" a="1"/>
  <c r="I363" i="20" a="1"/>
  <c r="I98" i="20" a="1"/>
  <c r="I436" i="20" a="1"/>
  <c r="I319" i="20" a="1"/>
  <c r="I432" i="20" a="1"/>
  <c r="I57" i="20" a="1"/>
  <c r="I1319" i="20" a="1"/>
  <c r="I1251" i="20" a="1"/>
  <c r="I946" i="20" a="1"/>
  <c r="I764" i="20" a="1"/>
  <c r="I1334" i="20" a="1"/>
  <c r="I1274" i="20" a="1"/>
  <c r="I1142" i="20" a="1"/>
  <c r="I670" i="20" a="1"/>
  <c r="I1426" i="20" a="1"/>
  <c r="I1191" i="20" a="1"/>
  <c r="I826" i="20" a="1"/>
  <c r="I762" i="20" a="1"/>
  <c r="I1406" i="20" a="1"/>
  <c r="I1181" i="20" a="1"/>
  <c r="I806" i="20" a="1"/>
  <c r="I742" i="20" a="1"/>
  <c r="I394" i="20" a="1"/>
  <c r="I195" i="20" a="1"/>
  <c r="I347" i="20" a="1"/>
  <c r="I34" i="20" a="1"/>
  <c r="I420" i="20" a="1"/>
  <c r="I311" i="20" a="1"/>
  <c r="I416" i="20" a="1"/>
  <c r="I41" i="20" a="1"/>
  <c r="I1180" i="20" a="1"/>
  <c r="I1005" i="20" a="1"/>
  <c r="I664" i="20" a="1"/>
  <c r="I1384" i="20" a="1"/>
  <c r="I1079" i="20" a="1"/>
  <c r="I793" i="20" a="1"/>
  <c r="I653" i="20" a="1"/>
  <c r="I1476" i="20" a="1"/>
  <c r="I1133" i="20" a="1"/>
  <c r="I885" i="20" a="1"/>
  <c r="I544" i="20" a="1"/>
  <c r="I1456" i="20" a="1"/>
  <c r="I1123" i="20" a="1"/>
  <c r="I865" i="20" a="1"/>
  <c r="I524" i="20" a="1"/>
  <c r="I350" i="20" a="1"/>
  <c r="I116" i="20" a="1"/>
  <c r="I264" i="20" a="1"/>
  <c r="I21" i="20" a="1"/>
  <c r="I405" i="20" a="1"/>
  <c r="I301" i="20" a="1"/>
  <c r="I337" i="20" a="1"/>
  <c r="I247" i="20" a="1"/>
  <c r="I303" i="20" a="1"/>
  <c r="I303" i="20" l="1"/>
  <c r="I247" i="20"/>
  <c r="I337" i="20"/>
  <c r="I301" i="20"/>
  <c r="I405" i="20"/>
  <c r="I21" i="20"/>
  <c r="I264" i="20"/>
  <c r="I116" i="20"/>
  <c r="I350" i="20"/>
  <c r="I524" i="20"/>
  <c r="I865" i="20"/>
  <c r="I1123" i="20"/>
  <c r="I1456" i="20"/>
  <c r="I544" i="20"/>
  <c r="I885" i="20"/>
  <c r="I1133" i="20"/>
  <c r="I1476" i="20"/>
  <c r="I653" i="20"/>
  <c r="I793" i="20"/>
  <c r="I1079" i="20"/>
  <c r="I1384" i="20"/>
  <c r="I664" i="20"/>
  <c r="I1005" i="20"/>
  <c r="I1180" i="20"/>
  <c r="I41" i="20"/>
  <c r="I416" i="20"/>
  <c r="I311" i="20"/>
  <c r="I420" i="20"/>
  <c r="I34" i="20"/>
  <c r="I347" i="20"/>
  <c r="I195" i="20"/>
  <c r="I394" i="20"/>
  <c r="I742" i="20"/>
  <c r="I806" i="20"/>
  <c r="I1181" i="20"/>
  <c r="I1406" i="20"/>
  <c r="I762" i="20"/>
  <c r="I826" i="20"/>
  <c r="I1191" i="20"/>
  <c r="I1426" i="20"/>
  <c r="I670" i="20"/>
  <c r="I1142" i="20"/>
  <c r="I1274" i="20"/>
  <c r="I1334" i="20"/>
  <c r="I764" i="20"/>
  <c r="I946" i="20"/>
  <c r="I1251" i="20"/>
  <c r="I1319" i="20"/>
  <c r="I57" i="20"/>
  <c r="I432" i="20"/>
  <c r="I319" i="20"/>
  <c r="I436" i="20"/>
  <c r="I98" i="20"/>
  <c r="I363" i="20"/>
  <c r="I211" i="20"/>
  <c r="I415" i="20"/>
  <c r="I758" i="20"/>
  <c r="I822" i="20"/>
  <c r="I1189" i="20"/>
  <c r="I1422" i="20"/>
  <c r="I719" i="20"/>
  <c r="I842" i="20"/>
  <c r="I1199" i="20"/>
  <c r="I1442" i="20"/>
  <c r="I686" i="20"/>
  <c r="I1150" i="20"/>
  <c r="I1074" i="20"/>
  <c r="I1350" i="20"/>
  <c r="I725" i="20"/>
  <c r="I962" i="20"/>
  <c r="I1259" i="20"/>
  <c r="I1204" i="20"/>
  <c r="I96" i="20"/>
  <c r="I200" i="20"/>
  <c r="I399" i="20"/>
  <c r="I199" i="20"/>
  <c r="I151" i="20"/>
  <c r="I193" i="20"/>
  <c r="I112" i="20"/>
  <c r="I477" i="20"/>
  <c r="I645" i="20"/>
  <c r="I785" i="20"/>
  <c r="I1071" i="20"/>
  <c r="I1376" i="20"/>
  <c r="I666" i="20"/>
  <c r="I805" i="20"/>
  <c r="I1093" i="20"/>
  <c r="I1396" i="20"/>
  <c r="I573" i="20"/>
  <c r="I1040" i="20"/>
  <c r="I999" i="20"/>
  <c r="I1304" i="20"/>
  <c r="I584" i="20"/>
  <c r="I925" i="20"/>
  <c r="I1153" i="20"/>
  <c r="I152" i="20"/>
  <c r="I269" i="20"/>
  <c r="I468" i="20"/>
  <c r="I36" i="20"/>
  <c r="I16" i="20"/>
  <c r="I54" i="20"/>
  <c r="I252" i="20"/>
  <c r="I271" i="20"/>
  <c r="I342" i="20"/>
  <c r="I97" i="20"/>
  <c r="I472" i="20"/>
  <c r="I58" i="20"/>
  <c r="I492" i="20"/>
  <c r="I662" i="20"/>
  <c r="I1138" i="20"/>
  <c r="I1270" i="20"/>
  <c r="I1326" i="20"/>
  <c r="I681" i="20"/>
  <c r="I1148" i="20"/>
  <c r="I1058" i="20"/>
  <c r="I1346" i="20"/>
  <c r="I590" i="20"/>
  <c r="I1102" i="20"/>
  <c r="I1234" i="20"/>
  <c r="I1491" i="20"/>
  <c r="I743" i="20"/>
  <c r="I866" i="20"/>
  <c r="I1399" i="20"/>
  <c r="I277" i="20"/>
  <c r="I353" i="20"/>
  <c r="I222" i="20"/>
  <c r="I12" i="20"/>
  <c r="I47" i="20"/>
  <c r="I489" i="20"/>
  <c r="I314" i="20"/>
  <c r="I599" i="20"/>
  <c r="I888" i="20"/>
  <c r="I847" i="20"/>
  <c r="I1403" i="20"/>
  <c r="I620" i="20"/>
  <c r="I908" i="20"/>
  <c r="I867" i="20"/>
  <c r="I1423" i="20"/>
  <c r="I526" i="20"/>
  <c r="I816" i="20"/>
  <c r="I775" i="20"/>
  <c r="I1331" i="20"/>
  <c r="I562" i="20"/>
  <c r="I1028" i="20"/>
  <c r="I987" i="20"/>
  <c r="I1292" i="20"/>
  <c r="I1340" i="20"/>
  <c r="I285" i="20"/>
  <c r="I369" i="20"/>
  <c r="I238" i="20"/>
  <c r="I28" i="20"/>
  <c r="I111" i="20"/>
  <c r="I505" i="20"/>
  <c r="I322" i="20"/>
  <c r="I615" i="20"/>
  <c r="I904" i="20"/>
  <c r="I863" i="20"/>
  <c r="I1419" i="20"/>
  <c r="I636" i="20"/>
  <c r="I924" i="20"/>
  <c r="I883" i="20"/>
  <c r="I1439" i="20"/>
  <c r="I542" i="20"/>
  <c r="I832" i="20"/>
  <c r="I791" i="20"/>
  <c r="I1347" i="20"/>
  <c r="I578" i="20"/>
  <c r="I1044" i="20"/>
  <c r="I1003" i="20"/>
  <c r="I1308" i="20"/>
  <c r="I1324" i="20"/>
  <c r="I69" i="20"/>
  <c r="I316" i="20"/>
  <c r="I178" i="20"/>
  <c r="I438" i="20"/>
  <c r="I110" i="20"/>
  <c r="I392" i="20"/>
  <c r="I307" i="20"/>
  <c r="I412" i="20"/>
  <c r="I582" i="20"/>
  <c r="I1098" i="20"/>
  <c r="I1230" i="20"/>
  <c r="I1487" i="20"/>
  <c r="I601" i="20"/>
  <c r="I1108" i="20"/>
  <c r="I1240" i="20"/>
  <c r="I1497" i="20"/>
  <c r="I691" i="20"/>
  <c r="I1033" i="20"/>
  <c r="I1194" i="20"/>
  <c r="I1425" i="20"/>
  <c r="I722" i="20"/>
  <c r="I786" i="20"/>
  <c r="I1493" i="20"/>
  <c r="I75" i="20"/>
  <c r="I305" i="20"/>
  <c r="I409" i="20"/>
  <c r="I274" i="20"/>
  <c r="I512" i="20"/>
  <c r="I808" i="20"/>
  <c r="I1046" i="20"/>
  <c r="I1323" i="20"/>
  <c r="I538" i="20"/>
  <c r="I828" i="20"/>
  <c r="I787" i="20"/>
  <c r="I1343" i="20"/>
  <c r="I513" i="20"/>
  <c r="I737" i="20"/>
  <c r="I974" i="20"/>
  <c r="I1265" i="20"/>
  <c r="I660" i="20"/>
  <c r="I948" i="20"/>
  <c r="I907" i="20"/>
  <c r="I68" i="20"/>
  <c r="I146" i="20"/>
  <c r="I80" i="20"/>
  <c r="I421" i="20"/>
  <c r="I6" i="20"/>
  <c r="I272" i="20"/>
  <c r="I148" i="20"/>
  <c r="I366" i="20"/>
  <c r="I540" i="20"/>
  <c r="I881" i="20"/>
  <c r="I1131" i="20"/>
  <c r="I1472" i="20"/>
  <c r="I560" i="20"/>
  <c r="I901" i="20"/>
  <c r="I1141" i="20"/>
  <c r="I1293" i="20"/>
  <c r="I669" i="20"/>
  <c r="I809" i="20"/>
  <c r="I1095" i="20"/>
  <c r="I1400" i="20"/>
  <c r="I680" i="20"/>
  <c r="I1021" i="20"/>
  <c r="I1188" i="20"/>
  <c r="I1413" i="20"/>
  <c r="I84" i="20"/>
  <c r="I167" i="20"/>
  <c r="I19" i="20"/>
  <c r="I437" i="20"/>
  <c r="I14" i="20"/>
  <c r="I280" i="20"/>
  <c r="I55" i="20"/>
  <c r="I382" i="20"/>
  <c r="I555" i="20"/>
  <c r="I897" i="20"/>
  <c r="I1139" i="20"/>
  <c r="I1289" i="20"/>
  <c r="I576" i="20"/>
  <c r="I917" i="20"/>
  <c r="I1149" i="20"/>
  <c r="I1309" i="20"/>
  <c r="I685" i="20"/>
  <c r="I825" i="20"/>
  <c r="I1103" i="20"/>
  <c r="I1416" i="20"/>
  <c r="I696" i="20"/>
  <c r="I1037" i="20"/>
  <c r="I1196" i="20"/>
  <c r="I1429" i="20"/>
  <c r="I1450" i="20"/>
  <c r="I126" i="20"/>
  <c r="I371" i="20"/>
  <c r="I203" i="20"/>
  <c r="I407" i="20"/>
  <c r="I265" i="20"/>
  <c r="I215" i="20"/>
  <c r="I214" i="20"/>
  <c r="I506" i="20"/>
  <c r="I729" i="20"/>
  <c r="I966" i="20"/>
  <c r="I1261" i="20"/>
  <c r="I519" i="20"/>
  <c r="I749" i="20"/>
  <c r="I986" i="20"/>
  <c r="I1271" i="20"/>
  <c r="I434" i="20"/>
  <c r="I711" i="20"/>
  <c r="I894" i="20"/>
  <c r="I1225" i="20"/>
  <c r="I580" i="20"/>
  <c r="I868" i="20"/>
  <c r="I827" i="20"/>
  <c r="I1501" i="20"/>
  <c r="I26" i="20"/>
  <c r="I62" i="20"/>
  <c r="I243" i="20"/>
  <c r="I503" i="20"/>
  <c r="I731" i="20"/>
  <c r="I854" i="20"/>
  <c r="I1205" i="20"/>
  <c r="I1454" i="20"/>
  <c r="I751" i="20"/>
  <c r="I874" i="20"/>
  <c r="I1215" i="20"/>
  <c r="I1474" i="20"/>
  <c r="I718" i="20"/>
  <c r="I782" i="20"/>
  <c r="I1169" i="20"/>
  <c r="I1382" i="20"/>
  <c r="I757" i="20"/>
  <c r="I994" i="20"/>
  <c r="I1338" i="20"/>
  <c r="I341" i="20"/>
  <c r="I481" i="20"/>
  <c r="I302" i="20"/>
  <c r="I44" i="20"/>
  <c r="I240" i="20"/>
  <c r="I487" i="20"/>
  <c r="I381" i="20"/>
  <c r="I549" i="20"/>
  <c r="I1016" i="20"/>
  <c r="I975" i="20"/>
  <c r="I1280" i="20"/>
  <c r="I570" i="20"/>
  <c r="I1036" i="20"/>
  <c r="I995" i="20"/>
  <c r="I1300" i="20"/>
  <c r="I655" i="20"/>
  <c r="I944" i="20"/>
  <c r="I903" i="20"/>
  <c r="I1459" i="20"/>
  <c r="I690" i="20"/>
  <c r="I829" i="20"/>
  <c r="I1105" i="20"/>
  <c r="I1402" i="20"/>
  <c r="I79" i="20"/>
  <c r="I310" i="20"/>
  <c r="I39" i="20"/>
  <c r="I397" i="20"/>
  <c r="I1032" i="20"/>
  <c r="I1296" i="20"/>
  <c r="I586" i="20"/>
  <c r="I671" i="20"/>
  <c r="I919" i="20"/>
  <c r="I1113" i="20"/>
  <c r="I102" i="20"/>
  <c r="I139" i="20"/>
  <c r="I774" i="20"/>
  <c r="I1165" i="20"/>
  <c r="I730" i="20"/>
  <c r="I1175" i="20"/>
  <c r="I1394" i="20"/>
  <c r="I1126" i="20"/>
  <c r="I1302" i="20"/>
  <c r="I732" i="20"/>
  <c r="I1243" i="20"/>
  <c r="I1220" i="20"/>
  <c r="I120" i="20"/>
  <c r="I61" i="20"/>
  <c r="I218" i="20"/>
  <c r="I961" i="20"/>
  <c r="I1353" i="20"/>
  <c r="I1168" i="20"/>
  <c r="I547" i="20"/>
  <c r="I1281" i="20"/>
  <c r="I1096" i="20"/>
  <c r="I1179" i="20"/>
  <c r="I435" i="20"/>
  <c r="I530" i="20"/>
  <c r="I266" i="20"/>
  <c r="I792" i="20"/>
  <c r="I520" i="20"/>
  <c r="I498" i="20"/>
  <c r="I1257" i="20"/>
  <c r="I932" i="20"/>
  <c r="I17" i="20"/>
  <c r="I140" i="20"/>
  <c r="I335" i="20"/>
  <c r="I344" i="20"/>
  <c r="I324" i="20"/>
  <c r="I454" i="20"/>
  <c r="I33" i="20"/>
  <c r="I408" i="20"/>
  <c r="I315" i="20"/>
  <c r="I428" i="20"/>
  <c r="I598" i="20"/>
  <c r="I1106" i="20"/>
  <c r="I1238" i="20"/>
  <c r="I1495" i="20"/>
  <c r="I617" i="20"/>
  <c r="I1116" i="20"/>
  <c r="I1248" i="20"/>
  <c r="I1282" i="20"/>
  <c r="I707" i="20"/>
  <c r="I1049" i="20"/>
  <c r="I1202" i="20"/>
  <c r="I1441" i="20"/>
  <c r="I738" i="20"/>
  <c r="I802" i="20"/>
  <c r="I1275" i="20"/>
  <c r="I237" i="20"/>
  <c r="I467" i="20"/>
  <c r="I149" i="20"/>
  <c r="I8" i="20"/>
  <c r="I313" i="20"/>
  <c r="I425" i="20"/>
  <c r="I282" i="20"/>
  <c r="I534" i="20"/>
  <c r="I824" i="20"/>
  <c r="I783" i="20"/>
  <c r="I1339" i="20"/>
  <c r="I556" i="20"/>
  <c r="I844" i="20"/>
  <c r="I803" i="20"/>
  <c r="I1359" i="20"/>
  <c r="I521" i="20"/>
  <c r="I753" i="20"/>
  <c r="I990" i="20"/>
  <c r="I1273" i="20"/>
  <c r="I676" i="20"/>
  <c r="I964" i="20"/>
  <c r="I923" i="20"/>
  <c r="I1478" i="20"/>
  <c r="I1335" i="20"/>
  <c r="I253" i="20"/>
  <c r="I95" i="20"/>
  <c r="I174" i="20"/>
  <c r="I48" i="20"/>
  <c r="I321" i="20"/>
  <c r="I441" i="20"/>
  <c r="I290" i="20"/>
  <c r="I551" i="20"/>
  <c r="I840" i="20"/>
  <c r="I799" i="20"/>
  <c r="I1355" i="20"/>
  <c r="I572" i="20"/>
  <c r="I860" i="20"/>
  <c r="I819" i="20"/>
  <c r="I1375" i="20"/>
  <c r="I529" i="20"/>
  <c r="I768" i="20"/>
  <c r="I1006" i="20"/>
  <c r="I1283" i="20"/>
  <c r="I692" i="20"/>
  <c r="I980" i="20"/>
  <c r="I939" i="20"/>
  <c r="I1486" i="20"/>
  <c r="I1267" i="20"/>
  <c r="I18" i="20"/>
  <c r="I284" i="20"/>
  <c r="I92" i="20"/>
  <c r="I374" i="20"/>
  <c r="I46" i="20"/>
  <c r="I220" i="20"/>
  <c r="I275" i="20"/>
  <c r="I348" i="20"/>
  <c r="I699" i="20"/>
  <c r="I1041" i="20"/>
  <c r="I1198" i="20"/>
  <c r="I1433" i="20"/>
  <c r="I510" i="20"/>
  <c r="I1061" i="20"/>
  <c r="I1208" i="20"/>
  <c r="I1453" i="20"/>
  <c r="I627" i="20"/>
  <c r="I969" i="20"/>
  <c r="I1162" i="20"/>
  <c r="I1361" i="20"/>
  <c r="I657" i="20"/>
  <c r="I1136" i="20"/>
  <c r="I1317" i="20"/>
  <c r="I131" i="20"/>
  <c r="I464" i="20"/>
  <c r="I194" i="20"/>
  <c r="I85" i="20"/>
  <c r="I210" i="20"/>
  <c r="I147" i="20"/>
  <c r="I387" i="20"/>
  <c r="I219" i="20"/>
  <c r="I426" i="20"/>
  <c r="I273" i="20"/>
  <c r="I345" i="20"/>
  <c r="I230" i="20"/>
  <c r="I517" i="20"/>
  <c r="I745" i="20"/>
  <c r="I982" i="20"/>
  <c r="I1269" i="20"/>
  <c r="I527" i="20"/>
  <c r="I765" i="20"/>
  <c r="I1002" i="20"/>
  <c r="I1279" i="20"/>
  <c r="I450" i="20"/>
  <c r="I728" i="20"/>
  <c r="I910" i="20"/>
  <c r="I1233" i="20"/>
  <c r="I596" i="20"/>
  <c r="I884" i="20"/>
  <c r="I843" i="20"/>
  <c r="I51" i="20"/>
  <c r="I232" i="20"/>
  <c r="I455" i="20"/>
  <c r="I357" i="20"/>
  <c r="I242" i="20"/>
  <c r="I225" i="20"/>
  <c r="I115" i="20"/>
  <c r="I509" i="20"/>
  <c r="I677" i="20"/>
  <c r="I817" i="20"/>
  <c r="I1099" i="20"/>
  <c r="I1408" i="20"/>
  <c r="I698" i="20"/>
  <c r="I837" i="20"/>
  <c r="I1109" i="20"/>
  <c r="I1428" i="20"/>
  <c r="I605" i="20"/>
  <c r="I1072" i="20"/>
  <c r="I1031" i="20"/>
  <c r="I1336" i="20"/>
  <c r="I616" i="20"/>
  <c r="I957" i="20"/>
  <c r="I1070" i="20"/>
  <c r="I1349" i="20"/>
  <c r="I67" i="20"/>
  <c r="I248" i="20"/>
  <c r="I515" i="20"/>
  <c r="I373" i="20"/>
  <c r="I5" i="20"/>
  <c r="I241" i="20"/>
  <c r="I52" i="20"/>
  <c r="I154" i="20"/>
  <c r="I693" i="20"/>
  <c r="I833" i="20"/>
  <c r="I1107" i="20"/>
  <c r="I1424" i="20"/>
  <c r="I486" i="20"/>
  <c r="I853" i="20"/>
  <c r="I1117" i="20"/>
  <c r="I1444" i="20"/>
  <c r="I621" i="20"/>
  <c r="I1088" i="20"/>
  <c r="I1047" i="20"/>
  <c r="I1352" i="20"/>
  <c r="I632" i="20"/>
  <c r="I973" i="20"/>
  <c r="I1164" i="20"/>
  <c r="I1365" i="20"/>
  <c r="I1322" i="20"/>
  <c r="I137" i="20"/>
  <c r="I42" i="20"/>
  <c r="I134" i="20"/>
  <c r="I106" i="20"/>
  <c r="I213" i="20"/>
  <c r="I443" i="20"/>
  <c r="I142" i="20"/>
  <c r="I442" i="20"/>
  <c r="I720" i="20"/>
  <c r="I902" i="20"/>
  <c r="I1229" i="20"/>
  <c r="I463" i="20"/>
  <c r="I740" i="20"/>
  <c r="I922" i="20"/>
  <c r="I1239" i="20"/>
  <c r="I370" i="20"/>
  <c r="I766" i="20"/>
  <c r="I830" i="20"/>
  <c r="I1193" i="20"/>
  <c r="I1430" i="20"/>
  <c r="I804" i="20"/>
  <c r="I1042" i="20"/>
  <c r="I1333" i="20"/>
  <c r="I404" i="20"/>
  <c r="I135" i="20"/>
  <c r="I15" i="20"/>
  <c r="I429" i="20"/>
  <c r="I597" i="20"/>
  <c r="I1064" i="20"/>
  <c r="I1023" i="20"/>
  <c r="I1328" i="20"/>
  <c r="I618" i="20"/>
  <c r="I1084" i="20"/>
  <c r="I1043" i="20"/>
  <c r="I1348" i="20"/>
  <c r="I703" i="20"/>
  <c r="I992" i="20"/>
  <c r="I951" i="20"/>
  <c r="I1492" i="20"/>
  <c r="I536" i="20"/>
  <c r="I877" i="20"/>
  <c r="I1129" i="20"/>
  <c r="I101" i="20"/>
  <c r="I332" i="20"/>
  <c r="I226" i="20"/>
  <c r="I470" i="20"/>
  <c r="I49" i="20"/>
  <c r="I424" i="20"/>
  <c r="I323" i="20"/>
  <c r="I444" i="20"/>
  <c r="I614" i="20"/>
  <c r="I1114" i="20"/>
  <c r="I1246" i="20"/>
  <c r="I1503" i="20"/>
  <c r="I633" i="20"/>
  <c r="I1124" i="20"/>
  <c r="I1256" i="20"/>
  <c r="I1298" i="20"/>
  <c r="I518" i="20"/>
  <c r="I1065" i="20"/>
  <c r="I1210" i="20"/>
  <c r="I1457" i="20"/>
  <c r="I754" i="20"/>
  <c r="I818" i="20"/>
  <c r="I1187" i="20"/>
  <c r="I1418" i="20"/>
  <c r="I117" i="20"/>
  <c r="I31" i="20"/>
  <c r="I255" i="20"/>
  <c r="I143" i="20"/>
  <c r="I65" i="20"/>
  <c r="I440" i="20"/>
  <c r="I331" i="20"/>
  <c r="I460" i="20"/>
  <c r="I630" i="20"/>
  <c r="I1122" i="20"/>
  <c r="I1254" i="20"/>
  <c r="I1294" i="20"/>
  <c r="I649" i="20"/>
  <c r="I1132" i="20"/>
  <c r="I1264" i="20"/>
  <c r="I1314" i="20"/>
  <c r="I558" i="20"/>
  <c r="I1081" i="20"/>
  <c r="I1218" i="20"/>
  <c r="I1473" i="20"/>
  <c r="I708" i="20"/>
  <c r="I834" i="20"/>
  <c r="I1195" i="20"/>
  <c r="I1434" i="20"/>
  <c r="I1461" i="20"/>
  <c r="I325" i="20"/>
  <c r="I449" i="20"/>
  <c r="I286" i="20"/>
  <c r="I91" i="20"/>
  <c r="I208" i="20"/>
  <c r="I410" i="20"/>
  <c r="I349" i="20"/>
  <c r="I695" i="20"/>
  <c r="I984" i="20"/>
  <c r="I943" i="20"/>
  <c r="I1488" i="20"/>
  <c r="I514" i="20"/>
  <c r="I1004" i="20"/>
  <c r="I963" i="20"/>
  <c r="I1498" i="20"/>
  <c r="I623" i="20"/>
  <c r="I912" i="20"/>
  <c r="I871" i="20"/>
  <c r="I1427" i="20"/>
  <c r="I658" i="20"/>
  <c r="I797" i="20"/>
  <c r="I1083" i="20"/>
  <c r="I400" i="20"/>
  <c r="I216" i="20"/>
  <c r="I209" i="20"/>
  <c r="I306" i="20"/>
  <c r="I583" i="20"/>
  <c r="I872" i="20"/>
  <c r="I831" i="20"/>
  <c r="I1387" i="20"/>
  <c r="I604" i="20"/>
  <c r="I892" i="20"/>
  <c r="I851" i="20"/>
  <c r="I1407" i="20"/>
  <c r="I491" i="20"/>
  <c r="I800" i="20"/>
  <c r="I1038" i="20"/>
  <c r="I1315" i="20"/>
  <c r="I546" i="20"/>
  <c r="I1012" i="20"/>
  <c r="I971" i="20"/>
  <c r="I119" i="20"/>
  <c r="I217" i="20"/>
  <c r="I72" i="20"/>
  <c r="I485" i="20"/>
  <c r="I45" i="20"/>
  <c r="I304" i="20"/>
  <c r="I202" i="20"/>
  <c r="I430" i="20"/>
  <c r="I603" i="20"/>
  <c r="I945" i="20"/>
  <c r="I1066" i="20"/>
  <c r="I1337" i="20"/>
  <c r="I624" i="20"/>
  <c r="I965" i="20"/>
  <c r="I1160" i="20"/>
  <c r="I1357" i="20"/>
  <c r="I532" i="20"/>
  <c r="I873" i="20"/>
  <c r="I1127" i="20"/>
  <c r="I1464" i="20"/>
  <c r="I561" i="20"/>
  <c r="I1477" i="20"/>
  <c r="I186" i="20"/>
  <c r="I233" i="20"/>
  <c r="I312" i="20"/>
  <c r="I446" i="20"/>
  <c r="I1086" i="20"/>
  <c r="I640" i="20"/>
  <c r="I1373" i="20"/>
  <c r="I889" i="20"/>
  <c r="I577" i="20"/>
  <c r="I1485" i="20"/>
  <c r="I82" i="20"/>
  <c r="I393" i="20"/>
  <c r="I541" i="20"/>
  <c r="I1307" i="20"/>
  <c r="I812" i="20"/>
  <c r="I1327" i="20"/>
  <c r="I958" i="20"/>
  <c r="I891" i="20"/>
  <c r="I260" i="20"/>
  <c r="I89" i="20"/>
  <c r="I340" i="20"/>
  <c r="I99" i="20"/>
  <c r="I401" i="20"/>
  <c r="I239" i="20"/>
  <c r="I229" i="20"/>
  <c r="I459" i="20"/>
  <c r="I163" i="20"/>
  <c r="I458" i="20"/>
  <c r="I736" i="20"/>
  <c r="I918" i="20"/>
  <c r="I1237" i="20"/>
  <c r="I479" i="20"/>
  <c r="I756" i="20"/>
  <c r="I938" i="20"/>
  <c r="I1247" i="20"/>
  <c r="I386" i="20"/>
  <c r="I723" i="20"/>
  <c r="I846" i="20"/>
  <c r="I1201" i="20"/>
  <c r="I1446" i="20"/>
  <c r="I820" i="20"/>
  <c r="I779" i="20"/>
  <c r="I23" i="20"/>
  <c r="I170" i="20"/>
  <c r="I359" i="20"/>
  <c r="I334" i="20"/>
  <c r="I156" i="20"/>
  <c r="I160" i="20"/>
  <c r="I24" i="20"/>
  <c r="I445" i="20"/>
  <c r="I613" i="20"/>
  <c r="I1080" i="20"/>
  <c r="I1039" i="20"/>
  <c r="I1344" i="20"/>
  <c r="I634" i="20"/>
  <c r="I773" i="20"/>
  <c r="I1059" i="20"/>
  <c r="I1364" i="20"/>
  <c r="I522" i="20"/>
  <c r="I1008" i="20"/>
  <c r="I967" i="20"/>
  <c r="I1500" i="20"/>
  <c r="I552" i="20"/>
  <c r="I893" i="20"/>
  <c r="I1137" i="20"/>
  <c r="I1285" i="20"/>
  <c r="I32" i="20"/>
  <c r="I184" i="20"/>
  <c r="I378" i="20"/>
  <c r="I74" i="20"/>
  <c r="I87" i="20"/>
  <c r="I177" i="20"/>
  <c r="I64" i="20"/>
  <c r="I461" i="20"/>
  <c r="I629" i="20"/>
  <c r="I769" i="20"/>
  <c r="I1055" i="20"/>
  <c r="I1360" i="20"/>
  <c r="I650" i="20"/>
  <c r="I789" i="20"/>
  <c r="I1075" i="20"/>
  <c r="I1380" i="20"/>
  <c r="I557" i="20"/>
  <c r="I1024" i="20"/>
  <c r="I983" i="20"/>
  <c r="I1288" i="20"/>
  <c r="I568" i="20"/>
  <c r="I909" i="20"/>
  <c r="I1145" i="20"/>
  <c r="I1301" i="20"/>
  <c r="I1445" i="20"/>
  <c r="I73" i="20"/>
  <c r="I448" i="20"/>
  <c r="I327" i="20"/>
  <c r="I452" i="20"/>
  <c r="I133" i="20"/>
  <c r="I379" i="20"/>
  <c r="I227" i="20"/>
  <c r="I439" i="20"/>
  <c r="I715" i="20"/>
  <c r="I838" i="20"/>
  <c r="I1197" i="20"/>
  <c r="I1438" i="20"/>
  <c r="I735" i="20"/>
  <c r="I858" i="20"/>
  <c r="I1207" i="20"/>
  <c r="I1458" i="20"/>
  <c r="I702" i="20"/>
  <c r="I1158" i="20"/>
  <c r="I1161" i="20"/>
  <c r="I1366" i="20"/>
  <c r="I741" i="20"/>
  <c r="I978" i="20"/>
  <c r="I1502" i="20"/>
  <c r="I180" i="20"/>
  <c r="I423" i="20"/>
  <c r="I158" i="20"/>
  <c r="I128" i="20"/>
  <c r="I155" i="20"/>
  <c r="I333" i="20"/>
  <c r="I465" i="20"/>
  <c r="I294" i="20"/>
  <c r="I123" i="20"/>
  <c r="I224" i="20"/>
  <c r="I431" i="20"/>
  <c r="I365" i="20"/>
  <c r="I494" i="20"/>
  <c r="I1000" i="20"/>
  <c r="I959" i="20"/>
  <c r="I1496" i="20"/>
  <c r="I554" i="20"/>
  <c r="I1020" i="20"/>
  <c r="I979" i="20"/>
  <c r="I1284" i="20"/>
  <c r="I639" i="20"/>
  <c r="I928" i="20"/>
  <c r="I887" i="20"/>
  <c r="I1443" i="20"/>
  <c r="I674" i="20"/>
  <c r="I813" i="20"/>
  <c r="I1097" i="20"/>
  <c r="I37" i="20"/>
  <c r="I300" i="20"/>
  <c r="I172" i="20"/>
  <c r="I406" i="20"/>
  <c r="I78" i="20"/>
  <c r="I360" i="20"/>
  <c r="I291" i="20"/>
  <c r="I380" i="20"/>
  <c r="I550" i="20"/>
  <c r="I1073" i="20"/>
  <c r="I1214" i="20"/>
  <c r="I1465" i="20"/>
  <c r="I569" i="20"/>
  <c r="I1092" i="20"/>
  <c r="I1224" i="20"/>
  <c r="I1481" i="20"/>
  <c r="I659" i="20"/>
  <c r="I1001" i="20"/>
  <c r="I1178" i="20"/>
  <c r="I1393" i="20"/>
  <c r="I689" i="20"/>
  <c r="I1152" i="20"/>
  <c r="I1090" i="20"/>
  <c r="I1354" i="20"/>
  <c r="I53" i="20"/>
  <c r="I308" i="20"/>
  <c r="I130" i="20"/>
  <c r="I422" i="20"/>
  <c r="I94" i="20"/>
  <c r="I376" i="20"/>
  <c r="I299" i="20"/>
  <c r="I396" i="20"/>
  <c r="I566" i="20"/>
  <c r="I1089" i="20"/>
  <c r="I1222" i="20"/>
  <c r="I1479" i="20"/>
  <c r="I585" i="20"/>
  <c r="I1100" i="20"/>
  <c r="I1232" i="20"/>
  <c r="I1489" i="20"/>
  <c r="I675" i="20"/>
  <c r="I1017" i="20"/>
  <c r="I1186" i="20"/>
  <c r="I1409" i="20"/>
  <c r="I705" i="20"/>
  <c r="I770" i="20"/>
  <c r="I1163" i="20"/>
  <c r="I1370" i="20"/>
  <c r="I1468" i="20"/>
  <c r="I293" i="20"/>
  <c r="I385" i="20"/>
  <c r="I254" i="20"/>
  <c r="I56" i="20"/>
  <c r="I138" i="20"/>
  <c r="I175" i="20"/>
  <c r="I330" i="20"/>
  <c r="I631" i="20"/>
  <c r="I920" i="20"/>
  <c r="I879" i="20"/>
  <c r="I1435" i="20"/>
  <c r="I652" i="20"/>
  <c r="I940" i="20"/>
  <c r="I899" i="20"/>
  <c r="I1455" i="20"/>
  <c r="I559" i="20"/>
  <c r="I848" i="20"/>
  <c r="I807" i="20"/>
  <c r="I1363" i="20"/>
  <c r="I594" i="20"/>
  <c r="I1060" i="20"/>
  <c r="I1019" i="20"/>
  <c r="I221" i="20"/>
  <c r="I93" i="20"/>
  <c r="I328" i="20"/>
  <c r="I250" i="20"/>
  <c r="I478" i="20"/>
  <c r="I651" i="20"/>
  <c r="I993" i="20"/>
  <c r="I1174" i="20"/>
  <c r="I1385" i="20"/>
  <c r="I672" i="20"/>
  <c r="I1013" i="20"/>
  <c r="I1184" i="20"/>
  <c r="I1405" i="20"/>
  <c r="I579" i="20"/>
  <c r="I921" i="20"/>
  <c r="I1151" i="20"/>
  <c r="I1313" i="20"/>
  <c r="I609" i="20"/>
  <c r="I1112" i="20"/>
  <c r="I1244" i="20"/>
  <c r="I169" i="20"/>
  <c r="I223" i="20"/>
  <c r="I173" i="20"/>
  <c r="I362" i="20"/>
  <c r="I245" i="20"/>
  <c r="I475" i="20"/>
  <c r="I182" i="20"/>
  <c r="I474" i="20"/>
  <c r="I752" i="20"/>
  <c r="I934" i="20"/>
  <c r="I1245" i="20"/>
  <c r="I495" i="20"/>
  <c r="I717" i="20"/>
  <c r="I954" i="20"/>
  <c r="I1255" i="20"/>
  <c r="I402" i="20"/>
  <c r="I739" i="20"/>
  <c r="I862" i="20"/>
  <c r="I1209" i="20"/>
  <c r="I1462" i="20"/>
  <c r="I836" i="20"/>
  <c r="I795" i="20"/>
  <c r="I1351" i="20"/>
  <c r="I1494" i="20"/>
  <c r="I66" i="20"/>
  <c r="I355" i="20"/>
  <c r="I187" i="20"/>
  <c r="I383" i="20"/>
  <c r="I257" i="20"/>
  <c r="I157" i="20"/>
  <c r="I198" i="20"/>
  <c r="I490" i="20"/>
  <c r="I713" i="20"/>
  <c r="I950" i="20"/>
  <c r="I1253" i="20"/>
  <c r="I511" i="20"/>
  <c r="I733" i="20"/>
  <c r="I970" i="20"/>
  <c r="I1263" i="20"/>
  <c r="I418" i="20"/>
  <c r="I755" i="20"/>
  <c r="I878" i="20"/>
  <c r="I1217" i="20"/>
  <c r="I4" i="20"/>
  <c r="I852" i="20"/>
  <c r="I811" i="20"/>
  <c r="I1367" i="20"/>
  <c r="I1268" i="20"/>
  <c r="I132" i="20"/>
  <c r="I185" i="20"/>
  <c r="I20" i="20"/>
  <c r="I453" i="20"/>
  <c r="I22" i="20"/>
  <c r="I288" i="20"/>
  <c r="I144" i="20"/>
  <c r="I398" i="20"/>
  <c r="I571" i="20"/>
  <c r="I913" i="20"/>
  <c r="I1147" i="20"/>
  <c r="I1305" i="20"/>
  <c r="I592" i="20"/>
  <c r="I933" i="20"/>
  <c r="I1157" i="20"/>
  <c r="I1325" i="20"/>
  <c r="I701" i="20"/>
  <c r="I841" i="20"/>
  <c r="I1111" i="20"/>
  <c r="I1432" i="20"/>
  <c r="I712" i="20"/>
  <c r="I1053" i="20"/>
  <c r="I1447" i="20"/>
  <c r="I326" i="20"/>
  <c r="I124" i="20"/>
  <c r="I473" i="20"/>
  <c r="I493" i="20"/>
  <c r="I661" i="20"/>
  <c r="I801" i="20"/>
  <c r="I1087" i="20"/>
  <c r="I1392" i="20"/>
  <c r="I682" i="20"/>
  <c r="I821" i="20"/>
  <c r="I1101" i="20"/>
  <c r="I1412" i="20"/>
  <c r="I589" i="20"/>
  <c r="I1056" i="20"/>
  <c r="I1015" i="20"/>
  <c r="I1320" i="20"/>
  <c r="I600" i="20"/>
  <c r="I941" i="20"/>
  <c r="I1050" i="20"/>
  <c r="I70" i="20"/>
  <c r="I352" i="20"/>
  <c r="I279" i="20"/>
  <c r="I356" i="20"/>
  <c r="I113" i="20"/>
  <c r="I488" i="20"/>
  <c r="I122" i="20"/>
  <c r="I508" i="20"/>
  <c r="I678" i="20"/>
  <c r="I1146" i="20"/>
  <c r="I1278" i="20"/>
  <c r="I1342" i="20"/>
  <c r="I697" i="20"/>
  <c r="I1156" i="20"/>
  <c r="I1078" i="20"/>
  <c r="I1362" i="20"/>
  <c r="I606" i="20"/>
  <c r="I1110" i="20"/>
  <c r="I1242" i="20"/>
  <c r="I1499" i="20"/>
  <c r="I759" i="20"/>
  <c r="I882" i="20"/>
  <c r="I1219" i="20"/>
  <c r="I1171" i="20"/>
  <c r="I86" i="20"/>
  <c r="I368" i="20"/>
  <c r="I287" i="20"/>
  <c r="I372" i="20"/>
  <c r="I129" i="20"/>
  <c r="I504" i="20"/>
  <c r="I141" i="20"/>
  <c r="I196" i="20"/>
  <c r="I694" i="20"/>
  <c r="I1154" i="20"/>
  <c r="I1062" i="20"/>
  <c r="I1358" i="20"/>
  <c r="I714" i="20"/>
  <c r="I778" i="20"/>
  <c r="I1167" i="20"/>
  <c r="I1378" i="20"/>
  <c r="I622" i="20"/>
  <c r="I1118" i="20"/>
  <c r="I1250" i="20"/>
  <c r="I1286" i="20"/>
  <c r="I716" i="20"/>
  <c r="I898" i="20"/>
  <c r="I1227" i="20"/>
  <c r="I1172" i="20"/>
  <c r="I1466" i="20"/>
  <c r="I127" i="20"/>
  <c r="I63" i="20"/>
  <c r="I318" i="20"/>
  <c r="I108" i="20"/>
  <c r="I103" i="20"/>
  <c r="I548" i="20"/>
  <c r="I413" i="20"/>
  <c r="I581" i="20"/>
  <c r="I1048" i="20"/>
  <c r="I1007" i="20"/>
  <c r="I1312" i="20"/>
  <c r="I602" i="20"/>
  <c r="I1068" i="20"/>
  <c r="I1027" i="20"/>
  <c r="I1332" i="20"/>
  <c r="I687" i="20"/>
  <c r="I976" i="20"/>
  <c r="I935" i="20"/>
  <c r="I1484" i="20"/>
  <c r="I516" i="20"/>
  <c r="I861" i="20"/>
  <c r="I1121" i="20"/>
  <c r="I1011" i="20"/>
  <c r="I706" i="20"/>
  <c r="I1381" i="20"/>
  <c r="I295" i="20"/>
  <c r="I145" i="20"/>
  <c r="I166" i="20"/>
  <c r="I207" i="20"/>
  <c r="I292" i="20"/>
  <c r="I27" i="20"/>
  <c r="I153" i="20"/>
  <c r="I262" i="20"/>
  <c r="I88" i="20"/>
  <c r="I159" i="20"/>
  <c r="I346" i="20"/>
  <c r="I338" i="20"/>
  <c r="I647" i="20"/>
  <c r="I936" i="20"/>
  <c r="I895" i="20"/>
  <c r="I1451" i="20"/>
  <c r="I668" i="20"/>
  <c r="I956" i="20"/>
  <c r="I915" i="20"/>
  <c r="I1471" i="20"/>
  <c r="I575" i="20"/>
  <c r="I864" i="20"/>
  <c r="I823" i="20"/>
  <c r="I1379" i="20"/>
  <c r="I610" i="20"/>
  <c r="I1076" i="20"/>
  <c r="I1035" i="20"/>
  <c r="I25" i="20"/>
  <c r="I268" i="20"/>
  <c r="I107" i="20"/>
  <c r="I244" i="20"/>
  <c r="I109" i="20"/>
  <c r="I336" i="20"/>
  <c r="I259" i="20"/>
  <c r="I171" i="20"/>
  <c r="I667" i="20"/>
  <c r="I1009" i="20"/>
  <c r="I1182" i="20"/>
  <c r="I1401" i="20"/>
  <c r="I688" i="20"/>
  <c r="I1029" i="20"/>
  <c r="I1192" i="20"/>
  <c r="I1421" i="20"/>
  <c r="I595" i="20"/>
  <c r="I937" i="20"/>
  <c r="I1159" i="20"/>
  <c r="I1329" i="20"/>
  <c r="I625" i="20"/>
  <c r="I1120" i="20"/>
  <c r="I1252" i="20"/>
  <c r="I1290" i="20"/>
  <c r="I10" i="20"/>
  <c r="I276" i="20"/>
  <c r="I60" i="20"/>
  <c r="I358" i="20"/>
  <c r="I30" i="20"/>
  <c r="I136" i="20"/>
  <c r="I267" i="20"/>
  <c r="I236" i="20"/>
  <c r="I683" i="20"/>
  <c r="I1025" i="20"/>
  <c r="I1190" i="20"/>
  <c r="I1417" i="20"/>
  <c r="I704" i="20"/>
  <c r="I1045" i="20"/>
  <c r="I1200" i="20"/>
  <c r="I1437" i="20"/>
  <c r="I611" i="20"/>
  <c r="I953" i="20"/>
  <c r="I1054" i="20"/>
  <c r="I1345" i="20"/>
  <c r="I641" i="20"/>
  <c r="I1128" i="20"/>
  <c r="I1260" i="20"/>
  <c r="I1306" i="20"/>
  <c r="I1463" i="20"/>
  <c r="I261" i="20"/>
  <c r="I183" i="20"/>
  <c r="I190" i="20"/>
  <c r="I11" i="20"/>
  <c r="I329" i="20"/>
  <c r="I457" i="20"/>
  <c r="I298" i="20"/>
  <c r="I567" i="20"/>
  <c r="I856" i="20"/>
  <c r="I815" i="20"/>
  <c r="I1371" i="20"/>
  <c r="I588" i="20"/>
  <c r="I876" i="20"/>
  <c r="I835" i="20"/>
  <c r="I1391" i="20"/>
  <c r="I537" i="20"/>
  <c r="I784" i="20"/>
  <c r="I1022" i="20"/>
  <c r="I1299" i="20"/>
  <c r="I483" i="20"/>
  <c r="I996" i="20"/>
  <c r="I955" i="20"/>
  <c r="I118" i="20"/>
  <c r="I35" i="20"/>
  <c r="I206" i="20"/>
  <c r="I395" i="20"/>
  <c r="I168" i="20"/>
  <c r="I164" i="20"/>
  <c r="I201" i="20"/>
  <c r="I40" i="20"/>
  <c r="I469" i="20"/>
  <c r="I29" i="20"/>
  <c r="I296" i="20"/>
  <c r="I162" i="20"/>
  <c r="I414" i="20"/>
  <c r="I587" i="20"/>
  <c r="I929" i="20"/>
  <c r="I1155" i="20"/>
  <c r="I1321" i="20"/>
  <c r="I608" i="20"/>
  <c r="I949" i="20"/>
  <c r="I1082" i="20"/>
  <c r="I1341" i="20"/>
  <c r="I507" i="20"/>
  <c r="I857" i="20"/>
  <c r="I1119" i="20"/>
  <c r="I1448" i="20"/>
  <c r="I545" i="20"/>
  <c r="I1069" i="20"/>
  <c r="I1212" i="20"/>
  <c r="I105" i="20"/>
  <c r="I480" i="20"/>
  <c r="I343" i="20"/>
  <c r="I484" i="20"/>
  <c r="I181" i="20"/>
  <c r="I411" i="20"/>
  <c r="I50" i="20"/>
  <c r="I539" i="20"/>
  <c r="I747" i="20"/>
  <c r="I870" i="20"/>
  <c r="I1213" i="20"/>
  <c r="I1470" i="20"/>
  <c r="I767" i="20"/>
  <c r="I890" i="20"/>
  <c r="I1223" i="20"/>
  <c r="I228" i="20"/>
  <c r="I734" i="20"/>
  <c r="I798" i="20"/>
  <c r="I1177" i="20"/>
  <c r="I1398" i="20"/>
  <c r="I772" i="20"/>
  <c r="I1010" i="20"/>
  <c r="I1287" i="20"/>
  <c r="I1383" i="20"/>
  <c r="I121" i="20"/>
  <c r="I496" i="20"/>
  <c r="I90" i="20"/>
  <c r="I500" i="20"/>
  <c r="I197" i="20"/>
  <c r="I427" i="20"/>
  <c r="I114" i="20"/>
  <c r="I564" i="20"/>
  <c r="I763" i="20"/>
  <c r="I886" i="20"/>
  <c r="I1221" i="20"/>
  <c r="I447" i="20"/>
  <c r="I724" i="20"/>
  <c r="I906" i="20"/>
  <c r="I1231" i="20"/>
  <c r="I354" i="20"/>
  <c r="I750" i="20"/>
  <c r="I814" i="20"/>
  <c r="I1185" i="20"/>
  <c r="I1414" i="20"/>
  <c r="I788" i="20"/>
  <c r="I1026" i="20"/>
  <c r="I1303" i="20"/>
  <c r="I1236" i="20"/>
  <c r="I83" i="20"/>
  <c r="I71" i="20"/>
  <c r="I502" i="20"/>
  <c r="I389" i="20"/>
  <c r="I13" i="20"/>
  <c r="I256" i="20"/>
  <c r="I100" i="20"/>
  <c r="I212" i="20"/>
  <c r="I709" i="20"/>
  <c r="I849" i="20"/>
  <c r="I1115" i="20"/>
  <c r="I1440" i="20"/>
  <c r="I528" i="20"/>
  <c r="I869" i="20"/>
  <c r="I1125" i="20"/>
  <c r="I1460" i="20"/>
  <c r="I637" i="20"/>
  <c r="I777" i="20"/>
  <c r="I1063" i="20"/>
  <c r="I1368" i="20"/>
  <c r="I648" i="20"/>
  <c r="I989" i="20"/>
  <c r="I1235" i="20"/>
  <c r="I451" i="20"/>
  <c r="I161" i="20"/>
  <c r="I191" i="20"/>
  <c r="I179" i="20"/>
  <c r="I375" i="20"/>
  <c r="I726" i="20"/>
  <c r="I790" i="20"/>
  <c r="I1173" i="20"/>
  <c r="I1390" i="20"/>
  <c r="I746" i="20"/>
  <c r="I810" i="20"/>
  <c r="I1183" i="20"/>
  <c r="I1410" i="20"/>
  <c r="I654" i="20"/>
  <c r="I1134" i="20"/>
  <c r="I1266" i="20"/>
  <c r="I1318" i="20"/>
  <c r="I748" i="20"/>
  <c r="I930" i="20"/>
  <c r="I1404" i="20"/>
  <c r="I309" i="20"/>
  <c r="I417" i="20"/>
  <c r="I270" i="20"/>
  <c r="I104" i="20"/>
  <c r="I176" i="20"/>
  <c r="I367" i="20"/>
  <c r="I150" i="20"/>
  <c r="I663" i="20"/>
  <c r="I952" i="20"/>
  <c r="I911" i="20"/>
  <c r="I1467" i="20"/>
  <c r="I684" i="20"/>
  <c r="I972" i="20"/>
  <c r="I931" i="20"/>
  <c r="I1482" i="20"/>
  <c r="I591" i="20"/>
  <c r="I880" i="20"/>
  <c r="I839" i="20"/>
  <c r="I1395" i="20"/>
  <c r="I626" i="20"/>
  <c r="I1091" i="20"/>
  <c r="I1051" i="20"/>
  <c r="I1356" i="20"/>
  <c r="I1397" i="20"/>
  <c r="I317" i="20"/>
  <c r="I433" i="20"/>
  <c r="I278" i="20"/>
  <c r="I59" i="20"/>
  <c r="I192" i="20"/>
  <c r="I391" i="20"/>
  <c r="I231" i="20"/>
  <c r="I679" i="20"/>
  <c r="I968" i="20"/>
  <c r="I927" i="20"/>
  <c r="I1480" i="20"/>
  <c r="I700" i="20"/>
  <c r="I988" i="20"/>
  <c r="I947" i="20"/>
  <c r="I1490" i="20"/>
  <c r="I607" i="20"/>
  <c r="I896" i="20"/>
  <c r="I855" i="20"/>
  <c r="I1411" i="20"/>
  <c r="I642" i="20"/>
  <c r="I781" i="20"/>
  <c r="I1067" i="20"/>
  <c r="I1372" i="20"/>
  <c r="I1452" i="20"/>
  <c r="I38" i="20"/>
  <c r="I188" i="20"/>
  <c r="I263" i="20"/>
  <c r="I204" i="20"/>
  <c r="I81" i="20"/>
  <c r="I456" i="20"/>
  <c r="I339" i="20"/>
  <c r="I476" i="20"/>
  <c r="I646" i="20"/>
  <c r="I1130" i="20"/>
  <c r="I1262" i="20"/>
  <c r="I1310" i="20"/>
  <c r="I665" i="20"/>
  <c r="I1140" i="20"/>
  <c r="I1272" i="20"/>
  <c r="I1330" i="20"/>
  <c r="I574" i="20"/>
  <c r="I1094" i="20"/>
  <c r="I1226" i="20"/>
  <c r="I1483" i="20"/>
  <c r="I727" i="20"/>
  <c r="I850" i="20"/>
  <c r="I1386" i="20"/>
  <c r="I7" i="20"/>
  <c r="I390" i="20"/>
  <c r="I283" i="20"/>
  <c r="I364" i="20"/>
  <c r="I499" i="20"/>
  <c r="I1057" i="20"/>
  <c r="I1206" i="20"/>
  <c r="I1449" i="20"/>
  <c r="I553" i="20"/>
  <c r="I1077" i="20"/>
  <c r="I1216" i="20"/>
  <c r="I1469" i="20"/>
  <c r="I643" i="20"/>
  <c r="I985" i="20"/>
  <c r="I1170" i="20"/>
  <c r="I1377" i="20"/>
  <c r="I673" i="20"/>
  <c r="I1144" i="20"/>
  <c r="I1276" i="20"/>
  <c r="I165" i="20"/>
  <c r="I403" i="20"/>
  <c r="I235" i="20"/>
  <c r="I471" i="20"/>
  <c r="I281" i="20"/>
  <c r="I361" i="20"/>
  <c r="I246" i="20"/>
  <c r="I525" i="20"/>
  <c r="I761" i="20"/>
  <c r="I998" i="20"/>
  <c r="I1277" i="20"/>
  <c r="I535" i="20"/>
  <c r="I780" i="20"/>
  <c r="I1018" i="20"/>
  <c r="I1295" i="20"/>
  <c r="I466" i="20"/>
  <c r="I744" i="20"/>
  <c r="I926" i="20"/>
  <c r="I1241" i="20"/>
  <c r="I612" i="20"/>
  <c r="I900" i="20"/>
  <c r="I859" i="20"/>
  <c r="I1415" i="20"/>
  <c r="I1211" i="20"/>
  <c r="I189" i="20"/>
  <c r="I419" i="20"/>
  <c r="I251" i="20"/>
  <c r="I523" i="20"/>
  <c r="I289" i="20"/>
  <c r="I377" i="20"/>
  <c r="I258" i="20"/>
  <c r="I533" i="20"/>
  <c r="I776" i="20"/>
  <c r="I1014" i="20"/>
  <c r="I1291" i="20"/>
  <c r="I543" i="20"/>
  <c r="I796" i="20"/>
  <c r="I1034" i="20"/>
  <c r="I1311" i="20"/>
  <c r="I482" i="20"/>
  <c r="I760" i="20"/>
  <c r="I942" i="20"/>
  <c r="I1249" i="20"/>
  <c r="I628" i="20"/>
  <c r="I916" i="20"/>
  <c r="I875" i="20"/>
  <c r="I1431" i="20"/>
  <c r="I1203" i="20"/>
  <c r="I9" i="20"/>
  <c r="I249" i="20"/>
  <c r="I43" i="20"/>
  <c r="I125" i="20"/>
  <c r="I77" i="20"/>
  <c r="I320" i="20"/>
  <c r="I234" i="20"/>
  <c r="I462" i="20"/>
  <c r="I635" i="20"/>
  <c r="I977" i="20"/>
  <c r="I1166" i="20"/>
  <c r="I1369" i="20"/>
  <c r="I656" i="20"/>
  <c r="I997" i="20"/>
  <c r="I1176" i="20"/>
  <c r="I1389" i="20"/>
  <c r="I563" i="20"/>
  <c r="I905" i="20"/>
  <c r="I1143" i="20"/>
  <c r="I1297" i="20"/>
  <c r="I593" i="20"/>
  <c r="I1104" i="20"/>
  <c r="I1388" i="20"/>
  <c r="I1420" i="20"/>
  <c r="I497" i="20"/>
  <c r="I76" i="20"/>
  <c r="I531" i="20"/>
  <c r="I565" i="20"/>
  <c r="I991" i="20"/>
  <c r="I1052" i="20"/>
  <c r="I1316" i="20"/>
  <c r="I960" i="20"/>
  <c r="I1475" i="20"/>
  <c r="I845" i="20"/>
  <c r="I1436" i="20"/>
  <c r="I384" i="20"/>
  <c r="I388" i="20"/>
  <c r="I351" i="20"/>
  <c r="I710" i="20"/>
  <c r="I1374" i="20"/>
  <c r="I794" i="20"/>
  <c r="I638" i="20"/>
  <c r="I1258" i="20"/>
  <c r="I914" i="20"/>
  <c r="I1085" i="20"/>
  <c r="I501" i="20"/>
  <c r="I619" i="20"/>
  <c r="I981" i="20"/>
  <c r="I1135" i="20"/>
  <c r="I1228" i="20"/>
  <c r="I205" i="20"/>
  <c r="I297" i="20"/>
  <c r="I1030" i="20"/>
  <c r="I771" i="20"/>
  <c r="I721" i="20"/>
  <c r="I644" i="20"/>
  <c r="L1" i="20"/>
  <c r="I2" i="20"/>
  <c r="K2" i="20" s="1"/>
  <c r="K303" i="20" a="1"/>
  <c r="K405" i="20" a="1"/>
  <c r="K350" i="20" a="1"/>
  <c r="K1456" i="20" a="1"/>
  <c r="K1476" i="20" a="1"/>
  <c r="K1384" i="20" a="1"/>
  <c r="K41" i="20" a="1"/>
  <c r="K34" i="20" a="1"/>
  <c r="K742" i="20" a="1"/>
  <c r="K762" i="20" a="1"/>
  <c r="K670" i="20" a="1"/>
  <c r="K764" i="20" a="1"/>
  <c r="K57" i="20" a="1"/>
  <c r="K98" i="20" a="1"/>
  <c r="K758" i="20" a="1"/>
  <c r="K719" i="20" a="1"/>
  <c r="K686" i="20" a="1"/>
  <c r="K725" i="20" a="1"/>
  <c r="K96" i="20" a="1"/>
  <c r="K151" i="20" a="1"/>
  <c r="K645" i="20" a="1"/>
  <c r="K666" i="20" a="1"/>
  <c r="K573" i="20" a="1"/>
  <c r="K584" i="20" a="1"/>
  <c r="K269" i="20" a="1"/>
  <c r="K54" i="20" a="1"/>
  <c r="K97" i="20" a="1"/>
  <c r="K662" i="20" a="1"/>
  <c r="K681" i="20" a="1"/>
  <c r="K590" i="20" a="1"/>
  <c r="K743" i="20" a="1"/>
  <c r="K353" i="20" a="1"/>
  <c r="K489" i="20" a="1"/>
  <c r="K847" i="20" a="1"/>
  <c r="K867" i="20" a="1"/>
  <c r="K775" i="20" a="1"/>
  <c r="K987" i="20" a="1"/>
  <c r="K369" i="20" a="1"/>
  <c r="K505" i="20" a="1"/>
  <c r="K863" i="20" a="1"/>
  <c r="K883" i="20" a="1"/>
  <c r="K791" i="20" a="1"/>
  <c r="K1003" i="20" a="1"/>
  <c r="K316" i="20" a="1"/>
  <c r="K392" i="20" a="1"/>
  <c r="K1098" i="20" a="1"/>
  <c r="K1108" i="20" a="1"/>
  <c r="K1033" i="20" a="1"/>
  <c r="K786" i="20" a="1"/>
  <c r="K409" i="20" a="1"/>
  <c r="K1046" i="20" a="1"/>
  <c r="K787" i="20" a="1"/>
  <c r="K974" i="20" a="1"/>
  <c r="K907" i="20" a="1"/>
  <c r="K421" i="20" a="1"/>
  <c r="K366" i="20" a="1"/>
  <c r="K1472" i="20" a="1"/>
  <c r="K1293" i="20" a="1"/>
  <c r="K1400" i="20" a="1"/>
  <c r="K1413" i="20" a="1"/>
  <c r="K437" i="20" a="1"/>
  <c r="K382" i="20" a="1"/>
  <c r="K1289" i="20" a="1"/>
  <c r="K1309" i="20" a="1"/>
  <c r="K1416" i="20" a="1"/>
  <c r="K1429" i="20" a="1"/>
  <c r="K203" i="20" a="1"/>
  <c r="K214" i="20" a="1"/>
  <c r="K1261" i="20" a="1"/>
  <c r="K1271" i="20" a="1"/>
  <c r="K1225" i="20" a="1"/>
  <c r="K1501" i="20" a="1"/>
  <c r="K503" i="20" a="1"/>
  <c r="K1454" i="20" a="1"/>
  <c r="K1474" i="20" a="1"/>
  <c r="K1382" i="20" a="1"/>
  <c r="K341" i="20" a="1"/>
  <c r="K240" i="20" a="1"/>
  <c r="K1016" i="20" a="1"/>
  <c r="K1036" i="20" a="1"/>
  <c r="K944" i="20" a="1"/>
  <c r="K829" i="20" a="1"/>
  <c r="K310" i="20" a="1"/>
  <c r="K1296" i="20" a="1"/>
  <c r="K1113" i="20" a="1"/>
  <c r="K1165" i="20" a="1"/>
  <c r="K1126" i="20" a="1"/>
  <c r="K1220" i="20" a="1"/>
  <c r="K961" i="20" a="1"/>
  <c r="K1281" i="20" a="1"/>
  <c r="K530" i="20" a="1"/>
  <c r="K498" i="20" a="1"/>
  <c r="K140" i="20" a="1"/>
  <c r="K454" i="20" a="1"/>
  <c r="K428" i="20" a="1"/>
  <c r="K1495" i="20" a="1"/>
  <c r="K1282" i="20" a="1"/>
  <c r="K1441" i="20" a="1"/>
  <c r="K237" i="20" a="1"/>
  <c r="K313" i="20" a="1"/>
  <c r="K824" i="20" a="1"/>
  <c r="K844" i="20" a="1"/>
  <c r="K753" i="20" a="1"/>
  <c r="K964" i="20" a="1"/>
  <c r="K253" i="20" a="1"/>
  <c r="K321" i="20" a="1"/>
  <c r="K840" i="20" a="1"/>
  <c r="K860" i="20" a="1"/>
  <c r="K768" i="20" a="1"/>
  <c r="K980" i="20" a="1"/>
  <c r="K18" i="20" a="1"/>
  <c r="K46" i="20" a="1"/>
  <c r="K699" i="20" a="1"/>
  <c r="K510" i="20" a="1"/>
  <c r="K627" i="20" a="1"/>
  <c r="K657" i="20" a="1"/>
  <c r="K464" i="20" a="1"/>
  <c r="K147" i="20" a="1"/>
  <c r="K273" i="20" a="1"/>
  <c r="K745" i="20" a="1"/>
  <c r="K765" i="20" a="1"/>
  <c r="K728" i="20" a="1"/>
  <c r="K884" i="20" a="1"/>
  <c r="K455" i="20" a="1"/>
  <c r="K115" i="20" a="1"/>
  <c r="K1099" i="20" a="1"/>
  <c r="K1109" i="20" a="1"/>
  <c r="K1031" i="20" a="1"/>
  <c r="K1070" i="20" a="1"/>
  <c r="K515" i="20" a="1"/>
  <c r="K52" i="20" a="1"/>
  <c r="K1107" i="20" a="1"/>
  <c r="K1117" i="20" a="1"/>
  <c r="K1047" i="20" a="1"/>
  <c r="K1164" i="20" a="1"/>
  <c r="K42" i="20" a="1"/>
  <c r="K443" i="20" a="1"/>
  <c r="K902" i="20" a="1"/>
  <c r="K922" i="20" a="1"/>
  <c r="K830" i="20" a="1"/>
  <c r="K1042" i="20" a="1"/>
  <c r="K15" i="20" a="1"/>
  <c r="K1023" i="20" a="1"/>
  <c r="K1043" i="20" a="1"/>
  <c r="K951" i="20" a="1"/>
  <c r="K1129" i="20" a="1"/>
  <c r="K470" i="20" a="1"/>
  <c r="K444" i="20" a="1"/>
  <c r="K1503" i="20" a="1"/>
  <c r="K1298" i="20" a="1"/>
  <c r="K1457" i="20" a="1"/>
  <c r="K1418" i="20" a="1"/>
  <c r="K143" i="20" a="1"/>
  <c r="K460" i="20" a="1"/>
  <c r="K1294" i="20" a="1"/>
  <c r="K1314" i="20" a="1"/>
  <c r="K1473" i="20" a="1"/>
  <c r="K1434" i="20" a="1"/>
  <c r="K286" i="20" a="1"/>
  <c r="K349" i="20" a="1"/>
  <c r="K1488" i="20" a="1"/>
  <c r="K1498" i="20" a="1"/>
  <c r="K1427" i="20" a="1"/>
  <c r="K400" i="20" a="1"/>
  <c r="K583" i="20" a="1"/>
  <c r="K604" i="20" a="1"/>
  <c r="K491" i="20" a="1"/>
  <c r="K546" i="20" a="1"/>
  <c r="K217" i="20" a="1"/>
  <c r="K304" i="20" a="1"/>
  <c r="K945" i="20" a="1"/>
  <c r="K965" i="20" a="1"/>
  <c r="K873" i="20" a="1"/>
  <c r="K1477" i="20" a="1"/>
  <c r="K446" i="20" a="1"/>
  <c r="K889" i="20" a="1"/>
  <c r="K393" i="20" a="1"/>
  <c r="K1327" i="20" a="1"/>
  <c r="K89" i="20" a="1"/>
  <c r="K239" i="20" a="1"/>
  <c r="K458" i="20" a="1"/>
  <c r="K479" i="20" a="1"/>
  <c r="K386" i="20" a="1"/>
  <c r="K1446" i="20" a="1"/>
  <c r="K170" i="20" a="1"/>
  <c r="K160" i="20" a="1"/>
  <c r="K1080" i="20" a="1"/>
  <c r="K773" i="20" a="1"/>
  <c r="K1008" i="20" a="1"/>
  <c r="K893" i="20" a="1"/>
  <c r="K184" i="20" a="1"/>
  <c r="K177" i="20" a="1"/>
  <c r="K769" i="20" a="1"/>
  <c r="K789" i="20" a="1"/>
  <c r="K1024" i="20" a="1"/>
  <c r="K909" i="20" a="1"/>
  <c r="K73" i="20" a="1"/>
  <c r="K133" i="20" a="1"/>
  <c r="K715" i="20" a="1"/>
  <c r="K735" i="20" a="1"/>
  <c r="K702" i="20" a="1"/>
  <c r="K741" i="20" a="1"/>
  <c r="K423" i="20" a="1"/>
  <c r="K333" i="20" a="1"/>
  <c r="K224" i="20" a="1"/>
  <c r="K1000" i="20" a="1"/>
  <c r="K1020" i="20" a="1"/>
  <c r="K928" i="20" a="1"/>
  <c r="K813" i="20" a="1"/>
  <c r="K172" i="20" a="1"/>
  <c r="K291" i="20" a="1"/>
  <c r="K1214" i="20" a="1"/>
  <c r="K1224" i="20" a="1"/>
  <c r="K1178" i="20" a="1"/>
  <c r="K1090" i="20" a="1"/>
  <c r="K130" i="20" a="1"/>
  <c r="K299" i="20" a="1"/>
  <c r="K1222" i="20" a="1"/>
  <c r="K1232" i="20" a="1"/>
  <c r="K1186" i="20" a="1"/>
  <c r="K1163" i="20" a="1"/>
  <c r="K385" i="20" a="1"/>
  <c r="K175" i="20" a="1"/>
  <c r="K879" i="20" a="1"/>
  <c r="K899" i="20" a="1"/>
  <c r="K807" i="20" a="1"/>
  <c r="K1019" i="20" a="1"/>
  <c r="K250" i="20" a="1"/>
  <c r="K1174" i="20" a="1"/>
  <c r="K1184" i="20" a="1"/>
  <c r="K1151" i="20" a="1"/>
  <c r="K1244" i="20" a="1"/>
  <c r="K362" i="20" a="1"/>
  <c r="K474" i="20" a="1"/>
  <c r="K495" i="20" a="1"/>
  <c r="K402" i="20" a="1"/>
  <c r="K1462" i="20" a="1"/>
  <c r="K1494" i="20" a="1"/>
  <c r="K383" i="20" a="1"/>
  <c r="K490" i="20" a="1"/>
  <c r="K511" i="20" a="1"/>
  <c r="K418" i="20" a="1"/>
  <c r="K4" i="20" a="1"/>
  <c r="K1268" i="20" a="1"/>
  <c r="K453" i="20" a="1"/>
  <c r="K398" i="20" a="1"/>
  <c r="K1305" i="20" a="1"/>
  <c r="K1325" i="20" a="1"/>
  <c r="K1432" i="20" a="1"/>
  <c r="K326" i="20" a="1"/>
  <c r="K661" i="20" a="1"/>
  <c r="K682" i="20" a="1"/>
  <c r="K589" i="20" a="1"/>
  <c r="K600" i="20" a="1"/>
  <c r="K352" i="20" a="1"/>
  <c r="K488" i="20" a="1"/>
  <c r="K1146" i="20" a="1"/>
  <c r="K1156" i="20" a="1"/>
  <c r="K1110" i="20" a="1"/>
  <c r="K882" i="20" a="1"/>
  <c r="K368" i="20" a="1"/>
  <c r="K504" i="20" a="1"/>
  <c r="K1154" i="20" a="1"/>
  <c r="K778" i="20" a="1"/>
  <c r="K1118" i="20" a="1"/>
  <c r="K898" i="20" a="1"/>
  <c r="K127" i="20" a="1"/>
  <c r="K103" i="20" a="1"/>
  <c r="K1048" i="20" a="1"/>
  <c r="K1068" i="20" a="1"/>
  <c r="K976" i="20" a="1"/>
  <c r="K861" i="20" a="1"/>
  <c r="K1381" i="20" a="1"/>
  <c r="K207" i="20" a="1"/>
  <c r="K262" i="20" a="1"/>
  <c r="K338" i="20" a="1"/>
  <c r="K1451" i="20" a="1"/>
  <c r="K1471" i="20" a="1"/>
  <c r="K1379" i="20" a="1"/>
  <c r="K25" i="20" a="1"/>
  <c r="K109" i="20" a="1"/>
  <c r="K667" i="20" a="1"/>
  <c r="K688" i="20" a="1"/>
  <c r="K595" i="20" a="1"/>
  <c r="K625" i="20" a="1"/>
  <c r="K10" i="20" a="1"/>
  <c r="K30" i="20" a="1"/>
  <c r="K683" i="20" a="1"/>
  <c r="K704" i="20" a="1"/>
  <c r="K611" i="20" a="1"/>
  <c r="K641" i="20" a="1"/>
  <c r="K1463" i="20" a="1"/>
  <c r="K11" i="20" a="1"/>
  <c r="K567" i="20" a="1"/>
  <c r="K588" i="20" a="1"/>
  <c r="K537" i="20" a="1"/>
  <c r="K483" i="20" a="1"/>
  <c r="K35" i="20" a="1"/>
  <c r="K164" i="20" a="1"/>
  <c r="K29" i="20" a="1"/>
  <c r="K587" i="20" a="1"/>
  <c r="K608" i="20" a="1"/>
  <c r="K507" i="20" a="1"/>
  <c r="K545" i="20" a="1"/>
  <c r="K480" i="20" a="1"/>
  <c r="K411" i="20" a="1"/>
  <c r="K870" i="20" a="1"/>
  <c r="K890" i="20" a="1"/>
  <c r="K798" i="20" a="1"/>
  <c r="K1010" i="20" a="1"/>
  <c r="K496" i="20" a="1"/>
  <c r="K427" i="20" a="1"/>
  <c r="K886" i="20" a="1"/>
  <c r="K906" i="20" a="1"/>
  <c r="K814" i="20" a="1"/>
  <c r="K1026" i="20" a="1"/>
  <c r="K71" i="20" a="1"/>
  <c r="K256" i="20" a="1"/>
  <c r="K849" i="20" a="1"/>
  <c r="K869" i="20" a="1"/>
  <c r="K777" i="20" a="1"/>
  <c r="K989" i="20" a="1"/>
  <c r="K191" i="20" a="1"/>
  <c r="K790" i="20" a="1"/>
  <c r="K810" i="20" a="1"/>
  <c r="K1134" i="20" a="1"/>
  <c r="K930" i="20" a="1"/>
  <c r="K270" i="20" a="1"/>
  <c r="K150" i="20" a="1"/>
  <c r="K1467" i="20" a="1"/>
  <c r="K1482" i="20" a="1"/>
  <c r="K1395" i="20" a="1"/>
  <c r="K1356" i="20" a="1"/>
  <c r="K278" i="20" a="1"/>
  <c r="K231" i="20" a="1"/>
  <c r="K1480" i="20" a="1"/>
  <c r="K1490" i="20" a="1"/>
  <c r="K1411" i="20" a="1"/>
  <c r="K1372" i="20" a="1"/>
  <c r="K263" i="20" a="1"/>
  <c r="K339" i="20" a="1"/>
  <c r="K1262" i="20" a="1"/>
  <c r="K1272" i="20" a="1"/>
  <c r="K1226" i="20" a="1"/>
  <c r="K1386" i="20" a="1"/>
  <c r="K364" i="20" a="1"/>
  <c r="K1449" i="20" a="1"/>
  <c r="K1469" i="20" a="1"/>
  <c r="K1377" i="20" a="1"/>
  <c r="K165" i="20" a="1"/>
  <c r="K281" i="20" a="1"/>
  <c r="K761" i="20" a="1"/>
  <c r="K780" i="20" a="1"/>
  <c r="K744" i="20" a="1"/>
  <c r="K900" i="20" a="1"/>
  <c r="K189" i="20" a="1"/>
  <c r="K289" i="20" a="1"/>
  <c r="K776" i="20" a="1"/>
  <c r="K796" i="20" a="1"/>
  <c r="K760" i="20" a="1"/>
  <c r="K916" i="20" a="1"/>
  <c r="K9" i="20" a="1"/>
  <c r="K77" i="20" a="1"/>
  <c r="K635" i="20" a="1"/>
  <c r="K656" i="20" a="1"/>
  <c r="K563" i="20" a="1"/>
  <c r="K593" i="20" a="1"/>
  <c r="K497" i="20" a="1"/>
  <c r="K991" i="20" a="1"/>
  <c r="K1475" i="20" a="1"/>
  <c r="K388" i="20" a="1"/>
  <c r="K794" i="20" a="1"/>
  <c r="K1085" i="20" a="1"/>
  <c r="K1135" i="20" a="1"/>
  <c r="K1030" i="20" a="1"/>
  <c r="K247" i="20" a="1"/>
  <c r="K21" i="20" a="1"/>
  <c r="K524" i="20" a="1"/>
  <c r="K544" i="20" a="1"/>
  <c r="K653" i="20" a="1"/>
  <c r="K664" i="20" a="1"/>
  <c r="K416" i="20" a="1"/>
  <c r="K347" i="20" a="1"/>
  <c r="K806" i="20" a="1"/>
  <c r="K826" i="20" a="1"/>
  <c r="K1142" i="20" a="1"/>
  <c r="K946" i="20" a="1"/>
  <c r="K432" i="20" a="1"/>
  <c r="K363" i="20" a="1"/>
  <c r="K822" i="20" a="1"/>
  <c r="K842" i="20" a="1"/>
  <c r="K1150" i="20" a="1"/>
  <c r="K962" i="20" a="1"/>
  <c r="K200" i="20" a="1"/>
  <c r="K193" i="20" a="1"/>
  <c r="K785" i="20" a="1"/>
  <c r="K805" i="20" a="1"/>
  <c r="K1040" i="20" a="1"/>
  <c r="K925" i="20" a="1"/>
  <c r="K468" i="20" a="1"/>
  <c r="K252" i="20" a="1"/>
  <c r="K472" i="20" a="1"/>
  <c r="K1138" i="20" a="1"/>
  <c r="K1148" i="20" a="1"/>
  <c r="K1102" i="20" a="1"/>
  <c r="K866" i="20" a="1"/>
  <c r="K222" i="20" a="1"/>
  <c r="K314" i="20" a="1"/>
  <c r="K1403" i="20" a="1"/>
  <c r="K1423" i="20" a="1"/>
  <c r="K1331" i="20" a="1"/>
  <c r="K1292" i="20" a="1"/>
  <c r="K238" i="20" a="1"/>
  <c r="K322" i="20" a="1"/>
  <c r="K1419" i="20" a="1"/>
  <c r="K1439" i="20" a="1"/>
  <c r="K1347" i="20" a="1"/>
  <c r="K1308" i="20" a="1"/>
  <c r="K178" i="20" a="1"/>
  <c r="K307" i="20" a="1"/>
  <c r="K1230" i="20" a="1"/>
  <c r="K1240" i="20" a="1"/>
  <c r="K1194" i="20" a="1"/>
  <c r="K1493" i="20" a="1"/>
  <c r="K274" i="20" a="1"/>
  <c r="K1323" i="20" a="1"/>
  <c r="K1343" i="20" a="1"/>
  <c r="K1265" i="20" a="1"/>
  <c r="K68" i="20" a="1"/>
  <c r="K6" i="20" a="1"/>
  <c r="K540" i="20" a="1"/>
  <c r="K560" i="20" a="1"/>
  <c r="K669" i="20" a="1"/>
  <c r="K680" i="20" a="1"/>
  <c r="K84" i="20" a="1"/>
  <c r="K14" i="20" a="1"/>
  <c r="K555" i="20" a="1"/>
  <c r="K576" i="20" a="1"/>
  <c r="K685" i="20" a="1"/>
  <c r="K696" i="20" a="1"/>
  <c r="K1450" i="20" a="1"/>
  <c r="K407" i="20" a="1"/>
  <c r="K506" i="20" a="1"/>
  <c r="K519" i="20" a="1"/>
  <c r="K434" i="20" a="1"/>
  <c r="K580" i="20" a="1"/>
  <c r="K26" i="20" a="1"/>
  <c r="K731" i="20" a="1"/>
  <c r="K751" i="20" a="1"/>
  <c r="K718" i="20" a="1"/>
  <c r="K757" i="20" a="1"/>
  <c r="K481" i="20" a="1"/>
  <c r="K487" i="20" a="1"/>
  <c r="K975" i="20" a="1"/>
  <c r="K995" i="20" a="1"/>
  <c r="K903" i="20" a="1"/>
  <c r="K1105" i="20" a="1"/>
  <c r="K39" i="20" a="1"/>
  <c r="K586" i="20" a="1"/>
  <c r="K102" i="20" a="1"/>
  <c r="K730" i="20" a="1"/>
  <c r="K1302" i="20" a="1"/>
  <c r="K120" i="20" a="1"/>
  <c r="K1353" i="20" a="1"/>
  <c r="K1096" i="20" a="1"/>
  <c r="K266" i="20" a="1"/>
  <c r="K1257" i="20" a="1"/>
  <c r="K335" i="20" a="1"/>
  <c r="K33" i="20" a="1"/>
  <c r="K598" i="20" a="1"/>
  <c r="K617" i="20" a="1"/>
  <c r="K707" i="20" a="1"/>
  <c r="K738" i="20" a="1"/>
  <c r="K467" i="20" a="1"/>
  <c r="K425" i="20" a="1"/>
  <c r="K783" i="20" a="1"/>
  <c r="K803" i="20" a="1"/>
  <c r="K990" i="20" a="1"/>
  <c r="K923" i="20" a="1"/>
  <c r="K95" i="20" a="1"/>
  <c r="K441" i="20" a="1"/>
  <c r="K799" i="20" a="1"/>
  <c r="K819" i="20" a="1"/>
  <c r="K1006" i="20" a="1"/>
  <c r="K939" i="20" a="1"/>
  <c r="K284" i="20" a="1"/>
  <c r="K220" i="20" a="1"/>
  <c r="K1041" i="20" a="1"/>
  <c r="K1061" i="20" a="1"/>
  <c r="K969" i="20" a="1"/>
  <c r="K1136" i="20" a="1"/>
  <c r="K194" i="20" a="1"/>
  <c r="K387" i="20" a="1"/>
  <c r="K345" i="20" a="1"/>
  <c r="K982" i="20" a="1"/>
  <c r="K1002" i="20" a="1"/>
  <c r="K910" i="20" a="1"/>
  <c r="K843" i="20" a="1"/>
  <c r="K357" i="20" a="1"/>
  <c r="K509" i="20" a="1"/>
  <c r="K1408" i="20" a="1"/>
  <c r="K1428" i="20" a="1"/>
  <c r="K1336" i="20" a="1"/>
  <c r="K1349" i="20" a="1"/>
  <c r="K373" i="20" a="1"/>
  <c r="K154" i="20" a="1"/>
  <c r="K1424" i="20" a="1"/>
  <c r="K1444" i="20" a="1"/>
  <c r="K1352" i="20" a="1"/>
  <c r="K1365" i="20" a="1"/>
  <c r="K134" i="20" a="1"/>
  <c r="K142" i="20" a="1"/>
  <c r="K1229" i="20" a="1"/>
  <c r="K1239" i="20" a="1"/>
  <c r="K1193" i="20" a="1"/>
  <c r="K1333" i="20" a="1"/>
  <c r="K429" i="20" a="1"/>
  <c r="K1328" i="20" a="1"/>
  <c r="K1348" i="20" a="1"/>
  <c r="K1492" i="20" a="1"/>
  <c r="K101" i="20" a="1"/>
  <c r="K49" i="20" a="1"/>
  <c r="K614" i="20" a="1"/>
  <c r="K633" i="20" a="1"/>
  <c r="K518" i="20" a="1"/>
  <c r="K754" i="20" a="1"/>
  <c r="K117" i="20" a="1"/>
  <c r="K65" i="20" a="1"/>
  <c r="K630" i="20" a="1"/>
  <c r="K649" i="20" a="1"/>
  <c r="K558" i="20" a="1"/>
  <c r="K708" i="20" a="1"/>
  <c r="K1461" i="20" a="1"/>
  <c r="K91" i="20" a="1"/>
  <c r="K695" i="20" a="1"/>
  <c r="K514" i="20" a="1"/>
  <c r="K623" i="20" a="1"/>
  <c r="K658" i="20" a="1"/>
  <c r="K216" i="20" a="1"/>
  <c r="K872" i="20" a="1"/>
  <c r="K892" i="20" a="1"/>
  <c r="K800" i="20" a="1"/>
  <c r="K1012" i="20" a="1"/>
  <c r="K72" i="20" a="1"/>
  <c r="K202" i="20" a="1"/>
  <c r="K1066" i="20" a="1"/>
  <c r="K1160" i="20" a="1"/>
  <c r="K1127" i="20" a="1"/>
  <c r="K186" i="20" a="1"/>
  <c r="K1086" i="20" a="1"/>
  <c r="K577" i="20" a="1"/>
  <c r="K541" i="20" a="1"/>
  <c r="K958" i="20" a="1"/>
  <c r="K340" i="20" a="1"/>
  <c r="K229" i="20" a="1"/>
  <c r="K736" i="20" a="1"/>
  <c r="K756" i="20" a="1"/>
  <c r="K723" i="20" a="1"/>
  <c r="K820" i="20" a="1"/>
  <c r="K359" i="20" a="1"/>
  <c r="K24" i="20" a="1"/>
  <c r="K1039" i="20" a="1"/>
  <c r="K1059" i="20" a="1"/>
  <c r="K967" i="20" a="1"/>
  <c r="K1137" i="20" a="1"/>
  <c r="K378" i="20" a="1"/>
  <c r="K64" i="20" a="1"/>
  <c r="K1055" i="20" a="1"/>
  <c r="K1075" i="20" a="1"/>
  <c r="K983" i="20" a="1"/>
  <c r="K1145" i="20" a="1"/>
  <c r="K448" i="20" a="1"/>
  <c r="K379" i="20" a="1"/>
  <c r="K838" i="20" a="1"/>
  <c r="K858" i="20" a="1"/>
  <c r="K1158" i="20" a="1"/>
  <c r="K978" i="20" a="1"/>
  <c r="K158" i="20" a="1"/>
  <c r="K465" i="20" a="1"/>
  <c r="K431" i="20" a="1"/>
  <c r="K959" i="20" a="1"/>
  <c r="K979" i="20" a="1"/>
  <c r="K887" i="20" a="1"/>
  <c r="K1097" i="20" a="1"/>
  <c r="K406" i="20" a="1"/>
  <c r="K380" i="20" a="1"/>
  <c r="K1465" i="20" a="1"/>
  <c r="K1481" i="20" a="1"/>
  <c r="K1393" i="20" a="1"/>
  <c r="K1354" i="20" a="1"/>
  <c r="K422" i="20" a="1"/>
  <c r="K396" i="20" a="1"/>
  <c r="K1479" i="20" a="1"/>
  <c r="K1489" i="20" a="1"/>
  <c r="K1409" i="20" a="1"/>
  <c r="K1370" i="20" a="1"/>
  <c r="K254" i="20" a="1"/>
  <c r="K330" i="20" a="1"/>
  <c r="K1435" i="20" a="1"/>
  <c r="K1455" i="20" a="1"/>
  <c r="K1363" i="20" a="1"/>
  <c r="K221" i="20" a="1"/>
  <c r="K478" i="20" a="1"/>
  <c r="K1385" i="20" a="1"/>
  <c r="K1405" i="20" a="1"/>
  <c r="K1313" i="20" a="1"/>
  <c r="K169" i="20" a="1"/>
  <c r="K245" i="20" a="1"/>
  <c r="K752" i="20" a="1"/>
  <c r="K717" i="20" a="1"/>
  <c r="K739" i="20" a="1"/>
  <c r="K836" i="20" a="1"/>
  <c r="K66" i="20" a="1"/>
  <c r="K257" i="20" a="1"/>
  <c r="K713" i="20" a="1"/>
  <c r="K733" i="20" a="1"/>
  <c r="K755" i="20" a="1"/>
  <c r="K852" i="20" a="1"/>
  <c r="K132" i="20" a="1"/>
  <c r="K22" i="20" a="1"/>
  <c r="K571" i="20" a="1"/>
  <c r="K592" i="20" a="1"/>
  <c r="K701" i="20" a="1"/>
  <c r="K712" i="20" a="1"/>
  <c r="K124" i="20" a="1"/>
  <c r="K801" i="20" a="1"/>
  <c r="K821" i="20" a="1"/>
  <c r="K1056" i="20" a="1"/>
  <c r="K941" i="20" a="1"/>
  <c r="K279" i="20" a="1"/>
  <c r="K122" i="20" a="1"/>
  <c r="K1278" i="20" a="1"/>
  <c r="K1078" i="20" a="1"/>
  <c r="K1242" i="20" a="1"/>
  <c r="K1219" i="20" a="1"/>
  <c r="K287" i="20" a="1"/>
  <c r="K141" i="20" a="1"/>
  <c r="K1062" i="20" a="1"/>
  <c r="K1167" i="20" a="1"/>
  <c r="K1250" i="20" a="1"/>
  <c r="K1227" i="20" a="1"/>
  <c r="K63" i="20" a="1"/>
  <c r="K548" i="20" a="1"/>
  <c r="K1007" i="20" a="1"/>
  <c r="K1027" i="20" a="1"/>
  <c r="K935" i="20" a="1"/>
  <c r="K1121" i="20" a="1"/>
  <c r="K295" i="20" a="1"/>
  <c r="K292" i="20" a="1"/>
  <c r="K88" i="20" a="1"/>
  <c r="K647" i="20" a="1"/>
  <c r="K668" i="20" a="1"/>
  <c r="K575" i="20" a="1"/>
  <c r="K610" i="20" a="1"/>
  <c r="K268" i="20" a="1"/>
  <c r="K336" i="20" a="1"/>
  <c r="K1009" i="20" a="1"/>
  <c r="K1029" i="20" a="1"/>
  <c r="K937" i="20" a="1"/>
  <c r="K1120" i="20" a="1"/>
  <c r="K276" i="20" a="1"/>
  <c r="K136" i="20" a="1"/>
  <c r="K1025" i="20" a="1"/>
  <c r="K1045" i="20" a="1"/>
  <c r="K953" i="20" a="1"/>
  <c r="K1128" i="20" a="1"/>
  <c r="K261" i="20" a="1"/>
  <c r="K329" i="20" a="1"/>
  <c r="K856" i="20" a="1"/>
  <c r="K876" i="20" a="1"/>
  <c r="K784" i="20" a="1"/>
  <c r="K996" i="20" a="1"/>
  <c r="K206" i="20" a="1"/>
  <c r="K201" i="20" a="1"/>
  <c r="K296" i="20" a="1"/>
  <c r="K929" i="20" a="1"/>
  <c r="K949" i="20" a="1"/>
  <c r="K857" i="20" a="1"/>
  <c r="K1069" i="20" a="1"/>
  <c r="K343" i="20" a="1"/>
  <c r="K50" i="20" a="1"/>
  <c r="K1213" i="20" a="1"/>
  <c r="K1223" i="20" a="1"/>
  <c r="K1177" i="20" a="1"/>
  <c r="K1287" i="20" a="1"/>
  <c r="K90" i="20" a="1"/>
  <c r="K114" i="20" a="1"/>
  <c r="K1221" i="20" a="1"/>
  <c r="K1231" i="20" a="1"/>
  <c r="K1185" i="20" a="1"/>
  <c r="K1303" i="20" a="1"/>
  <c r="K502" i="20" a="1"/>
  <c r="K100" i="20" a="1"/>
  <c r="K1115" i="20" a="1"/>
  <c r="K1125" i="20" a="1"/>
  <c r="K1063" i="20" a="1"/>
  <c r="K1235" i="20" a="1"/>
  <c r="K179" i="20" a="1"/>
  <c r="K1173" i="20" a="1"/>
  <c r="K1183" i="20" a="1"/>
  <c r="K1266" i="20" a="1"/>
  <c r="K1404" i="20" a="1"/>
  <c r="K104" i="20" a="1"/>
  <c r="K663" i="20" a="1"/>
  <c r="K684" i="20" a="1"/>
  <c r="K591" i="20" a="1"/>
  <c r="K626" i="20" a="1"/>
  <c r="K1397" i="20" a="1"/>
  <c r="K59" i="20" a="1"/>
  <c r="K679" i="20" a="1"/>
  <c r="K700" i="20" a="1"/>
  <c r="K607" i="20" a="1"/>
  <c r="K642" i="20" a="1"/>
  <c r="K1452" i="20" a="1"/>
  <c r="K204" i="20" a="1"/>
  <c r="K476" i="20" a="1"/>
  <c r="K1310" i="20" a="1"/>
  <c r="K1330" i="20" a="1"/>
  <c r="K1483" i="20" a="1"/>
  <c r="K7" i="20" a="1"/>
  <c r="K499" i="20" a="1"/>
  <c r="K553" i="20" a="1"/>
  <c r="K643" i="20" a="1"/>
  <c r="K673" i="20" a="1"/>
  <c r="K403" i="20" a="1"/>
  <c r="K361" i="20" a="1"/>
  <c r="K998" i="20" a="1"/>
  <c r="K1018" i="20" a="1"/>
  <c r="K926" i="20" a="1"/>
  <c r="K859" i="20" a="1"/>
  <c r="K419" i="20" a="1"/>
  <c r="K377" i="20" a="1"/>
  <c r="K1014" i="20" a="1"/>
  <c r="K1034" i="20" a="1"/>
  <c r="K942" i="20" a="1"/>
  <c r="K875" i="20" a="1"/>
  <c r="K249" i="20" a="1"/>
  <c r="K320" i="20" a="1"/>
  <c r="K977" i="20" a="1"/>
  <c r="K997" i="20" a="1"/>
  <c r="K905" i="20" a="1"/>
  <c r="K1104" i="20" a="1"/>
  <c r="K76" i="20" a="1"/>
  <c r="K1052" i="20" a="1"/>
  <c r="K845" i="20" a="1"/>
  <c r="K351" i="20" a="1"/>
  <c r="K638" i="20" a="1"/>
  <c r="K501" i="20" a="1"/>
  <c r="K1228" i="20" a="1"/>
  <c r="K771" i="20" a="1"/>
  <c r="K337" i="20" a="1"/>
  <c r="K264" i="20" a="1"/>
  <c r="K865" i="20" a="1"/>
  <c r="K885" i="20" a="1"/>
  <c r="K793" i="20" a="1"/>
  <c r="K1005" i="20" a="1"/>
  <c r="K311" i="20" a="1"/>
  <c r="K195" i="20" a="1"/>
  <c r="K1181" i="20" a="1"/>
  <c r="K1191" i="20" a="1"/>
  <c r="K1274" i="20" a="1"/>
  <c r="K1251" i="20" a="1"/>
  <c r="K319" i="20" a="1"/>
  <c r="K211" i="20" a="1"/>
  <c r="K1189" i="20" a="1"/>
  <c r="K1199" i="20" a="1"/>
  <c r="K1074" i="20" a="1"/>
  <c r="K1259" i="20" a="1"/>
  <c r="K399" i="20" a="1"/>
  <c r="K112" i="20" a="1"/>
  <c r="K1071" i="20" a="1"/>
  <c r="K1093" i="20" a="1"/>
  <c r="K999" i="20" a="1"/>
  <c r="K1153" i="20" a="1"/>
  <c r="K36" i="20" a="1"/>
  <c r="K271" i="20" a="1"/>
  <c r="K58" i="20" a="1"/>
  <c r="K1270" i="20" a="1"/>
  <c r="K1058" i="20" a="1"/>
  <c r="K1234" i="20" a="1"/>
  <c r="K1399" i="20" a="1"/>
  <c r="K12" i="20" a="1"/>
  <c r="K599" i="20" a="1"/>
  <c r="K620" i="20" a="1"/>
  <c r="K526" i="20" a="1"/>
  <c r="K562" i="20" a="1"/>
  <c r="K1340" i="20" a="1"/>
  <c r="K28" i="20" a="1"/>
  <c r="K615" i="20" a="1"/>
  <c r="K636" i="20" a="1"/>
  <c r="K542" i="20" a="1"/>
  <c r="K578" i="20" a="1"/>
  <c r="K1324" i="20" a="1"/>
  <c r="K438" i="20" a="1"/>
  <c r="K412" i="20" a="1"/>
  <c r="K1487" i="20" a="1"/>
  <c r="K1497" i="20" a="1"/>
  <c r="K1425" i="20" a="1"/>
  <c r="K75" i="20" a="1"/>
  <c r="K512" i="20" a="1"/>
  <c r="K538" i="20" a="1"/>
  <c r="K513" i="20" a="1"/>
  <c r="K660" i="20" a="1"/>
  <c r="K146" i="20" a="1"/>
  <c r="K272" i="20" a="1"/>
  <c r="K881" i="20" a="1"/>
  <c r="K901" i="20" a="1"/>
  <c r="K809" i="20" a="1"/>
  <c r="K1021" i="20" a="1"/>
  <c r="K167" i="20" a="1"/>
  <c r="K280" i="20" a="1"/>
  <c r="K897" i="20" a="1"/>
  <c r="K917" i="20" a="1"/>
  <c r="K825" i="20" a="1"/>
  <c r="K1037" i="20" a="1"/>
  <c r="K126" i="20" a="1"/>
  <c r="K265" i="20" a="1"/>
  <c r="K729" i="20" a="1"/>
  <c r="K749" i="20" a="1"/>
  <c r="K711" i="20" a="1"/>
  <c r="K868" i="20" a="1"/>
  <c r="K62" i="20" a="1"/>
  <c r="K854" i="20" a="1"/>
  <c r="K874" i="20" a="1"/>
  <c r="K782" i="20" a="1"/>
  <c r="K994" i="20" a="1"/>
  <c r="K302" i="20" a="1"/>
  <c r="K381" i="20" a="1"/>
  <c r="K1280" i="20" a="1"/>
  <c r="K1300" i="20" a="1"/>
  <c r="K1459" i="20" a="1"/>
  <c r="K1402" i="20" a="1"/>
  <c r="K397" i="20" a="1"/>
  <c r="K671" i="20" a="1"/>
  <c r="K139" i="20" a="1"/>
  <c r="K1175" i="20" a="1"/>
  <c r="K732" i="20" a="1"/>
  <c r="K61" i="20" a="1"/>
  <c r="K1168" i="20" a="1"/>
  <c r="K1179" i="20" a="1"/>
  <c r="K792" i="20" a="1"/>
  <c r="K932" i="20" a="1"/>
  <c r="K344" i="20" a="1"/>
  <c r="K408" i="20" a="1"/>
  <c r="K1106" i="20" a="1"/>
  <c r="K1116" i="20" a="1"/>
  <c r="K1049" i="20" a="1"/>
  <c r="K802" i="20" a="1"/>
  <c r="K149" i="20" a="1"/>
  <c r="K282" i="20" a="1"/>
  <c r="K1339" i="20" a="1"/>
  <c r="K1359" i="20" a="1"/>
  <c r="K1273" i="20" a="1"/>
  <c r="K1478" i="20" a="1"/>
  <c r="K174" i="20" a="1"/>
  <c r="K290" i="20" a="1"/>
  <c r="K1355" i="20" a="1"/>
  <c r="K1375" i="20" a="1"/>
  <c r="K1283" i="20" a="1"/>
  <c r="K1486" i="20" a="1"/>
  <c r="K92" i="20" a="1"/>
  <c r="K275" i="20" a="1"/>
  <c r="K1198" i="20" a="1"/>
  <c r="K1208" i="20" a="1"/>
  <c r="K1162" i="20" a="1"/>
  <c r="K1317" i="20" a="1"/>
  <c r="K85" i="20" a="1"/>
  <c r="K219" i="20" a="1"/>
  <c r="K230" i="20" a="1"/>
  <c r="K1269" i="20" a="1"/>
  <c r="K1279" i="20" a="1"/>
  <c r="K1233" i="20" a="1"/>
  <c r="K51" i="20" a="1"/>
  <c r="K242" i="20" a="1"/>
  <c r="K677" i="20" a="1"/>
  <c r="K698" i="20" a="1"/>
  <c r="K605" i="20" a="1"/>
  <c r="K616" i="20" a="1"/>
  <c r="K67" i="20" a="1"/>
  <c r="K5" i="20" a="1"/>
  <c r="K693" i="20" a="1"/>
  <c r="K486" i="20" a="1"/>
  <c r="K621" i="20" a="1"/>
  <c r="K632" i="20" a="1"/>
  <c r="K1322" i="20" a="1"/>
  <c r="K106" i="20" a="1"/>
  <c r="K442" i="20" a="1"/>
  <c r="K463" i="20" a="1"/>
  <c r="K370" i="20" a="1"/>
  <c r="K1430" i="20" a="1"/>
  <c r="K404" i="20" a="1"/>
  <c r="K597" i="20" a="1"/>
  <c r="K618" i="20" a="1"/>
  <c r="K703" i="20" a="1"/>
  <c r="K536" i="20" a="1"/>
  <c r="K332" i="20" a="1"/>
  <c r="K424" i="20" a="1"/>
  <c r="K1114" i="20" a="1"/>
  <c r="K1124" i="20" a="1"/>
  <c r="K1065" i="20" a="1"/>
  <c r="K818" i="20" a="1"/>
  <c r="K31" i="20" a="1"/>
  <c r="K440" i="20" a="1"/>
  <c r="K1122" i="20" a="1"/>
  <c r="K1132" i="20" a="1"/>
  <c r="K1081" i="20" a="1"/>
  <c r="K834" i="20" a="1"/>
  <c r="K325" i="20" a="1"/>
  <c r="K208" i="20" a="1"/>
  <c r="K984" i="20" a="1"/>
  <c r="K1004" i="20" a="1"/>
  <c r="K912" i="20" a="1"/>
  <c r="K797" i="20" a="1"/>
  <c r="K209" i="20" a="1"/>
  <c r="K831" i="20" a="1"/>
  <c r="K851" i="20" a="1"/>
  <c r="K1038" i="20" a="1"/>
  <c r="K971" i="20" a="1"/>
  <c r="K485" i="20" a="1"/>
  <c r="K430" i="20" a="1"/>
  <c r="K1337" i="20" a="1"/>
  <c r="K1357" i="20" a="1"/>
  <c r="K1464" i="20" a="1"/>
  <c r="K233" i="20" a="1"/>
  <c r="K640" i="20" a="1"/>
  <c r="K1485" i="20" a="1"/>
  <c r="K1307" i="20" a="1"/>
  <c r="K891" i="20" a="1"/>
  <c r="K99" i="20" a="1"/>
  <c r="K459" i="20" a="1"/>
  <c r="K918" i="20" a="1"/>
  <c r="K938" i="20" a="1"/>
  <c r="K846" i="20" a="1"/>
  <c r="K779" i="20" a="1"/>
  <c r="K334" i="20" a="1"/>
  <c r="K445" i="20" a="1"/>
  <c r="K1344" i="20" a="1"/>
  <c r="K1364" i="20" a="1"/>
  <c r="K1500" i="20" a="1"/>
  <c r="K1285" i="20" a="1"/>
  <c r="K74" i="20" a="1"/>
  <c r="K461" i="20" a="1"/>
  <c r="K1360" i="20" a="1"/>
  <c r="K1380" i="20" a="1"/>
  <c r="K1288" i="20" a="1"/>
  <c r="K1301" i="20" a="1"/>
  <c r="K327" i="20" a="1"/>
  <c r="K227" i="20" a="1"/>
  <c r="K1197" i="20" a="1"/>
  <c r="K1207" i="20" a="1"/>
  <c r="K1161" i="20" a="1"/>
  <c r="K1502" i="20" a="1"/>
  <c r="K128" i="20" a="1"/>
  <c r="K294" i="20" a="1"/>
  <c r="K365" i="20" a="1"/>
  <c r="K1496" i="20" a="1"/>
  <c r="K1284" i="20" a="1"/>
  <c r="K1443" i="20" a="1"/>
  <c r="K37" i="20" a="1"/>
  <c r="K78" i="20" a="1"/>
  <c r="K550" i="20" a="1"/>
  <c r="K569" i="20" a="1"/>
  <c r="K659" i="20" a="1"/>
  <c r="K689" i="20" a="1"/>
  <c r="K53" i="20" a="1"/>
  <c r="K94" i="20" a="1"/>
  <c r="K566" i="20" a="1"/>
  <c r="K585" i="20" a="1"/>
  <c r="K675" i="20" a="1"/>
  <c r="K705" i="20" a="1"/>
  <c r="K1468" i="20" a="1"/>
  <c r="K56" i="20" a="1"/>
  <c r="K631" i="20" a="1"/>
  <c r="K652" i="20" a="1"/>
  <c r="K559" i="20" a="1"/>
  <c r="K594" i="20" a="1"/>
  <c r="K93" i="20" a="1"/>
  <c r="K651" i="20" a="1"/>
  <c r="K672" i="20" a="1"/>
  <c r="K579" i="20" a="1"/>
  <c r="K609" i="20" a="1"/>
  <c r="K223" i="20" a="1"/>
  <c r="K475" i="20" a="1"/>
  <c r="K934" i="20" a="1"/>
  <c r="K954" i="20" a="1"/>
  <c r="K862" i="20" a="1"/>
  <c r="K795" i="20" a="1"/>
  <c r="K355" i="20" a="1"/>
  <c r="K157" i="20" a="1"/>
  <c r="K950" i="20" a="1"/>
  <c r="K970" i="20" a="1"/>
  <c r="K878" i="20" a="1"/>
  <c r="K811" i="20" a="1"/>
  <c r="K185" i="20" a="1"/>
  <c r="K288" i="20" a="1"/>
  <c r="K913" i="20" a="1"/>
  <c r="K933" i="20" a="1"/>
  <c r="K841" i="20" a="1"/>
  <c r="K1053" i="20" a="1"/>
  <c r="K473" i="20" a="1"/>
  <c r="K1087" i="20" a="1"/>
  <c r="K1101" i="20" a="1"/>
  <c r="K1015" i="20" a="1"/>
  <c r="K1050" i="20" a="1"/>
  <c r="K356" i="20" a="1"/>
  <c r="K508" i="20" a="1"/>
  <c r="K1342" i="20" a="1"/>
  <c r="K1362" i="20" a="1"/>
  <c r="K1499" i="20" a="1"/>
  <c r="K1171" i="20" a="1"/>
  <c r="K372" i="20" a="1"/>
  <c r="K196" i="20" a="1"/>
  <c r="K1358" i="20" a="1"/>
  <c r="K1378" i="20" a="1"/>
  <c r="K1286" i="20" a="1"/>
  <c r="K1172" i="20" a="1"/>
  <c r="K318" i="20" a="1"/>
  <c r="K413" i="20" a="1"/>
  <c r="K1312" i="20" a="1"/>
  <c r="K1332" i="20" a="1"/>
  <c r="K1484" i="20" a="1"/>
  <c r="K1011" i="20" a="1"/>
  <c r="K145" i="20" a="1"/>
  <c r="K27" i="20" a="1"/>
  <c r="K159" i="20" a="1"/>
  <c r="K936" i="20" a="1"/>
  <c r="K956" i="20" a="1"/>
  <c r="K864" i="20" a="1"/>
  <c r="K1076" i="20" a="1"/>
  <c r="K107" i="20" a="1"/>
  <c r="K259" i="20" a="1"/>
  <c r="K1182" i="20" a="1"/>
  <c r="K1192" i="20" a="1"/>
  <c r="K1159" i="20" a="1"/>
  <c r="K1252" i="20" a="1"/>
  <c r="K60" i="20" a="1"/>
  <c r="K267" i="20" a="1"/>
  <c r="K1190" i="20" a="1"/>
  <c r="K1200" i="20" a="1"/>
  <c r="K1054" i="20" a="1"/>
  <c r="K1260" i="20" a="1"/>
  <c r="K183" i="20" a="1"/>
  <c r="K457" i="20" a="1"/>
  <c r="K815" i="20" a="1"/>
  <c r="K835" i="20" a="1"/>
  <c r="K1022" i="20" a="1"/>
  <c r="K955" i="20" a="1"/>
  <c r="K395" i="20" a="1"/>
  <c r="K40" i="20" a="1"/>
  <c r="K162" i="20" a="1"/>
  <c r="K1155" i="20" a="1"/>
  <c r="K1082" i="20" a="1"/>
  <c r="K1119" i="20" a="1"/>
  <c r="K1212" i="20" a="1"/>
  <c r="K484" i="20" a="1"/>
  <c r="K539" i="20" a="1"/>
  <c r="K1470" i="20" a="1"/>
  <c r="K228" i="20" a="1"/>
  <c r="K1398" i="20" a="1"/>
  <c r="K1383" i="20" a="1"/>
  <c r="K500" i="20" a="1"/>
  <c r="K564" i="20" a="1"/>
  <c r="K447" i="20" a="1"/>
  <c r="K354" i="20" a="1"/>
  <c r="K1414" i="20" a="1"/>
  <c r="K1236" i="20" a="1"/>
  <c r="K389" i="20" a="1"/>
  <c r="K212" i="20" a="1"/>
  <c r="K1440" i="20" a="1"/>
  <c r="K1460" i="20" a="1"/>
  <c r="K1368" i="20" a="1"/>
  <c r="K451" i="20" a="1"/>
  <c r="K375" i="20" a="1"/>
  <c r="K1390" i="20" a="1"/>
  <c r="K1410" i="20" a="1"/>
  <c r="K1318" i="20" a="1"/>
  <c r="K309" i="20" a="1"/>
  <c r="K176" i="20" a="1"/>
  <c r="K952" i="20" a="1"/>
  <c r="K972" i="20" a="1"/>
  <c r="K880" i="20" a="1"/>
  <c r="K1091" i="20" a="1"/>
  <c r="K317" i="20" a="1"/>
  <c r="K192" i="20" a="1"/>
  <c r="K968" i="20" a="1"/>
  <c r="K988" i="20" a="1"/>
  <c r="K896" i="20" a="1"/>
  <c r="K781" i="20" a="1"/>
  <c r="K38" i="20" a="1"/>
  <c r="K81" i="20" a="1"/>
  <c r="K646" i="20" a="1"/>
  <c r="K665" i="20" a="1"/>
  <c r="K574" i="20" a="1"/>
  <c r="K727" i="20" a="1"/>
  <c r="K390" i="20" a="1"/>
  <c r="K1057" i="20" a="1"/>
  <c r="K1077" i="20" a="1"/>
  <c r="K985" i="20" a="1"/>
  <c r="K1144" i="20" a="1"/>
  <c r="K235" i="20" a="1"/>
  <c r="K246" i="20" a="1"/>
  <c r="K1277" i="20" a="1"/>
  <c r="K1295" i="20" a="1"/>
  <c r="K1241" i="20" a="1"/>
  <c r="K1415" i="20" a="1"/>
  <c r="K251" i="20" a="1"/>
  <c r="K258" i="20" a="1"/>
  <c r="K1291" i="20" a="1"/>
  <c r="K1311" i="20" a="1"/>
  <c r="K1249" i="20" a="1"/>
  <c r="K1431" i="20" a="1"/>
  <c r="K43" i="20" a="1"/>
  <c r="K234" i="20" a="1"/>
  <c r="K1166" i="20" a="1"/>
  <c r="K1176" i="20" a="1"/>
  <c r="K1143" i="20" a="1"/>
  <c r="K1388" i="20" a="1"/>
  <c r="K531" i="20" a="1"/>
  <c r="K1316" i="20" a="1"/>
  <c r="K1436" i="20" a="1"/>
  <c r="K710" i="20" a="1"/>
  <c r="K1258" i="20" a="1"/>
  <c r="K619" i="20" a="1"/>
  <c r="K205" i="20" a="1"/>
  <c r="K721" i="20" a="1"/>
  <c r="K301" i="20" a="1"/>
  <c r="K116" i="20" a="1"/>
  <c r="K1123" i="20" a="1"/>
  <c r="K1133" i="20" a="1"/>
  <c r="K1079" i="20" a="1"/>
  <c r="K1180" i="20" a="1"/>
  <c r="K420" i="20" a="1"/>
  <c r="K394" i="20" a="1"/>
  <c r="K1406" i="20" a="1"/>
  <c r="K1426" i="20" a="1"/>
  <c r="K1334" i="20" a="1"/>
  <c r="K1319" i="20" a="1"/>
  <c r="K436" i="20" a="1"/>
  <c r="K415" i="20" a="1"/>
  <c r="K1422" i="20" a="1"/>
  <c r="K1442" i="20" a="1"/>
  <c r="K1350" i="20" a="1"/>
  <c r="K1204" i="20" a="1"/>
  <c r="K199" i="20" a="1"/>
  <c r="K477" i="20" a="1"/>
  <c r="K1376" i="20" a="1"/>
  <c r="K1396" i="20" a="1"/>
  <c r="K1304" i="20" a="1"/>
  <c r="K152" i="20" a="1"/>
  <c r="K16" i="20" a="1"/>
  <c r="K342" i="20" a="1"/>
  <c r="K492" i="20" a="1"/>
  <c r="K1326" i="20" a="1"/>
  <c r="K1346" i="20" a="1"/>
  <c r="K1491" i="20" a="1"/>
  <c r="K277" i="20" a="1"/>
  <c r="K47" i="20" a="1"/>
  <c r="K888" i="20" a="1"/>
  <c r="K908" i="20" a="1"/>
  <c r="K816" i="20" a="1"/>
  <c r="K1028" i="20" a="1"/>
  <c r="K285" i="20" a="1"/>
  <c r="K111" i="20" a="1"/>
  <c r="K904" i="20" a="1"/>
  <c r="K924" i="20" a="1"/>
  <c r="K832" i="20" a="1"/>
  <c r="K1044" i="20" a="1"/>
  <c r="K69" i="20" a="1"/>
  <c r="K110" i="20" a="1"/>
  <c r="K582" i="20" a="1"/>
  <c r="K601" i="20" a="1"/>
  <c r="K691" i="20" a="1"/>
  <c r="K722" i="20" a="1"/>
  <c r="K305" i="20" a="1"/>
  <c r="K808" i="20" a="1"/>
  <c r="K828" i="20" a="1"/>
  <c r="K737" i="20" a="1"/>
  <c r="K948" i="20" a="1"/>
  <c r="K80" i="20" a="1"/>
  <c r="K148" i="20" a="1"/>
  <c r="K1131" i="20" a="1"/>
  <c r="K1141" i="20" a="1"/>
  <c r="K1095" i="20" a="1"/>
  <c r="K1188" i="20" a="1"/>
  <c r="K19" i="20" a="1"/>
  <c r="K55" i="20" a="1"/>
  <c r="K1139" i="20" a="1"/>
  <c r="K1149" i="20" a="1"/>
  <c r="K1103" i="20" a="1"/>
  <c r="K1196" i="20" a="1"/>
  <c r="K371" i="20" a="1"/>
  <c r="K215" i="20" a="1"/>
  <c r="K966" i="20" a="1"/>
  <c r="K986" i="20" a="1"/>
  <c r="K894" i="20" a="1"/>
  <c r="K827" i="20" a="1"/>
  <c r="K243" i="20" a="1"/>
  <c r="K1205" i="20" a="1"/>
  <c r="K1215" i="20" a="1"/>
  <c r="K1169" i="20" a="1"/>
  <c r="K1338" i="20" a="1"/>
  <c r="K44" i="20" a="1"/>
  <c r="K549" i="20" a="1"/>
  <c r="K570" i="20" a="1"/>
  <c r="K655" i="20" a="1"/>
  <c r="K690" i="20" a="1"/>
  <c r="K79" i="20" a="1"/>
  <c r="K1032" i="20" a="1"/>
  <c r="K919" i="20" a="1"/>
  <c r="K774" i="20" a="1"/>
  <c r="K1394" i="20" a="1"/>
  <c r="K1243" i="20" a="1"/>
  <c r="K218" i="20" a="1"/>
  <c r="K547" i="20" a="1"/>
  <c r="K435" i="20" a="1"/>
  <c r="K520" i="20" a="1"/>
  <c r="K17" i="20" a="1"/>
  <c r="K324" i="20" a="1"/>
  <c r="K315" i="20" a="1"/>
  <c r="K1238" i="20" a="1"/>
  <c r="K1248" i="20" a="1"/>
  <c r="K1202" i="20" a="1"/>
  <c r="K1275" i="20" a="1"/>
  <c r="K8" i="20" a="1"/>
  <c r="K534" i="20" a="1"/>
  <c r="K556" i="20" a="1"/>
  <c r="K521" i="20" a="1"/>
  <c r="K676" i="20" a="1"/>
  <c r="K1335" i="20" a="1"/>
  <c r="K48" i="20" a="1"/>
  <c r="K551" i="20" a="1"/>
  <c r="K572" i="20" a="1"/>
  <c r="K529" i="20" a="1"/>
  <c r="K692" i="20" a="1"/>
  <c r="K1267" i="20" a="1"/>
  <c r="K374" i="20" a="1"/>
  <c r="K348" i="20" a="1"/>
  <c r="K1433" i="20" a="1"/>
  <c r="K1453" i="20" a="1"/>
  <c r="K1361" i="20" a="1"/>
  <c r="K131" i="20" a="1"/>
  <c r="K210" i="20" a="1"/>
  <c r="K426" i="20" a="1"/>
  <c r="K517" i="20" a="1"/>
  <c r="K527" i="20" a="1"/>
  <c r="K450" i="20" a="1"/>
  <c r="K596" i="20" a="1"/>
  <c r="K232" i="20" a="1"/>
  <c r="K225" i="20" a="1"/>
  <c r="K817" i="20" a="1"/>
  <c r="K837" i="20" a="1"/>
  <c r="K1072" i="20" a="1"/>
  <c r="K957" i="20" a="1"/>
  <c r="K248" i="20" a="1"/>
  <c r="K241" i="20" a="1"/>
  <c r="K833" i="20" a="1"/>
  <c r="K853" i="20" a="1"/>
  <c r="K1088" i="20" a="1"/>
  <c r="K973" i="20" a="1"/>
  <c r="K137" i="20" a="1"/>
  <c r="K213" i="20" a="1"/>
  <c r="K720" i="20" a="1"/>
  <c r="K740" i="20" a="1"/>
  <c r="K766" i="20" a="1"/>
  <c r="K804" i="20" a="1"/>
  <c r="K135" i="20" a="1"/>
  <c r="K1064" i="20" a="1"/>
  <c r="K1084" i="20" a="1"/>
  <c r="K992" i="20" a="1"/>
  <c r="K877" i="20" a="1"/>
  <c r="K226" i="20" a="1"/>
  <c r="K323" i="20" a="1"/>
  <c r="K1246" i="20" a="1"/>
  <c r="K1256" i="20" a="1"/>
  <c r="K1210" i="20" a="1"/>
  <c r="K1187" i="20" a="1"/>
  <c r="K255" i="20" a="1"/>
  <c r="K331" i="20" a="1"/>
  <c r="K1254" i="20" a="1"/>
  <c r="K1264" i="20" a="1"/>
  <c r="K1218" i="20" a="1"/>
  <c r="K1195" i="20" a="1"/>
  <c r="K449" i="20" a="1"/>
  <c r="K410" i="20" a="1"/>
  <c r="K943" i="20" a="1"/>
  <c r="K963" i="20" a="1"/>
  <c r="K871" i="20" a="1"/>
  <c r="K1083" i="20" a="1"/>
  <c r="K306" i="20" a="1"/>
  <c r="K1387" i="20" a="1"/>
  <c r="K1407" i="20" a="1"/>
  <c r="K1315" i="20" a="1"/>
  <c r="K119" i="20" a="1"/>
  <c r="K45" i="20" a="1"/>
  <c r="K603" i="20" a="1"/>
  <c r="K624" i="20" a="1"/>
  <c r="K532" i="20" a="1"/>
  <c r="K561" i="20" a="1"/>
  <c r="K312" i="20" a="1"/>
  <c r="K1373" i="20" a="1"/>
  <c r="K82" i="20" a="1"/>
  <c r="K812" i="20" a="1"/>
  <c r="K260" i="20" a="1"/>
  <c r="K401" i="20" a="1"/>
  <c r="K163" i="20" a="1"/>
  <c r="K1237" i="20" a="1"/>
  <c r="K1247" i="20" a="1"/>
  <c r="K1201" i="20" a="1"/>
  <c r="K23" i="20" a="1"/>
  <c r="K156" i="20" a="1"/>
  <c r="K613" i="20" a="1"/>
  <c r="K634" i="20" a="1"/>
  <c r="K522" i="20" a="1"/>
  <c r="K552" i="20" a="1"/>
  <c r="K32" i="20" a="1"/>
  <c r="K87" i="20" a="1"/>
  <c r="K629" i="20" a="1"/>
  <c r="K650" i="20" a="1"/>
  <c r="K557" i="20" a="1"/>
  <c r="K568" i="20" a="1"/>
  <c r="K1445" i="20" a="1"/>
  <c r="K452" i="20" a="1"/>
  <c r="K439" i="20" a="1"/>
  <c r="K1438" i="20" a="1"/>
  <c r="K1458" i="20" a="1"/>
  <c r="K1366" i="20" a="1"/>
  <c r="K180" i="20" a="1"/>
  <c r="K155" i="20" a="1"/>
  <c r="K123" i="20" a="1"/>
  <c r="K494" i="20" a="1"/>
  <c r="K554" i="20" a="1"/>
  <c r="K639" i="20" a="1"/>
  <c r="K674" i="20" a="1"/>
  <c r="K300" i="20" a="1"/>
  <c r="K360" i="20" a="1"/>
  <c r="K1073" i="20" a="1"/>
  <c r="K1092" i="20" a="1"/>
  <c r="K1001" i="20" a="1"/>
  <c r="K1152" i="20" a="1"/>
  <c r="K308" i="20" a="1"/>
  <c r="K376" i="20" a="1"/>
  <c r="K1089" i="20" a="1"/>
  <c r="K1100" i="20" a="1"/>
  <c r="K1017" i="20" a="1"/>
  <c r="K770" i="20" a="1"/>
  <c r="K293" i="20" a="1"/>
  <c r="K138" i="20" a="1"/>
  <c r="K920" i="20" a="1"/>
  <c r="K940" i="20" a="1"/>
  <c r="K848" i="20" a="1"/>
  <c r="K1060" i="20" a="1"/>
  <c r="K328" i="20" a="1"/>
  <c r="K993" i="20" a="1"/>
  <c r="K1013" i="20" a="1"/>
  <c r="K921" i="20" a="1"/>
  <c r="K1112" i="20" a="1"/>
  <c r="K173" i="20" a="1"/>
  <c r="K182" i="20" a="1"/>
  <c r="K1245" i="20" a="1"/>
  <c r="K1255" i="20" a="1"/>
  <c r="K1209" i="20" a="1"/>
  <c r="K1351" i="20" a="1"/>
  <c r="K187" i="20" a="1"/>
  <c r="K198" i="20" a="1"/>
  <c r="K1253" i="20" a="1"/>
  <c r="K1263" i="20" a="1"/>
  <c r="K1217" i="20" a="1"/>
  <c r="K1367" i="20" a="1"/>
  <c r="K20" i="20" a="1"/>
  <c r="K144" i="20" a="1"/>
  <c r="K1147" i="20" a="1"/>
  <c r="K1157" i="20" a="1"/>
  <c r="K1111" i="20" a="1"/>
  <c r="K1447" i="20" a="1"/>
  <c r="K493" i="20" a="1"/>
  <c r="K1392" i="20" a="1"/>
  <c r="K1412" i="20" a="1"/>
  <c r="K1320" i="20" a="1"/>
  <c r="K70" i="20" a="1"/>
  <c r="K113" i="20" a="1"/>
  <c r="K678" i="20" a="1"/>
  <c r="K697" i="20" a="1"/>
  <c r="K606" i="20" a="1"/>
  <c r="K759" i="20" a="1"/>
  <c r="K86" i="20" a="1"/>
  <c r="K129" i="20" a="1"/>
  <c r="K694" i="20" a="1"/>
  <c r="K714" i="20" a="1"/>
  <c r="K622" i="20" a="1"/>
  <c r="K716" i="20" a="1"/>
  <c r="K1466" i="20" a="1"/>
  <c r="K108" i="20" a="1"/>
  <c r="K581" i="20" a="1"/>
  <c r="K602" i="20" a="1"/>
  <c r="K687" i="20" a="1"/>
  <c r="K516" i="20" a="1"/>
  <c r="K706" i="20" a="1"/>
  <c r="K166" i="20" a="1"/>
  <c r="K153" i="20" a="1"/>
  <c r="K346" i="20" a="1"/>
  <c r="K895" i="20" a="1"/>
  <c r="K915" i="20" a="1"/>
  <c r="K823" i="20" a="1"/>
  <c r="K1035" i="20" a="1"/>
  <c r="K244" i="20" a="1"/>
  <c r="K171" i="20" a="1"/>
  <c r="K1401" i="20" a="1"/>
  <c r="K1421" i="20" a="1"/>
  <c r="K1329" i="20" a="1"/>
  <c r="K1290" i="20" a="1"/>
  <c r="K358" i="20" a="1"/>
  <c r="K236" i="20" a="1"/>
  <c r="K1417" i="20" a="1"/>
  <c r="K1437" i="20" a="1"/>
  <c r="K1345" i="20" a="1"/>
  <c r="K1306" i="20" a="1"/>
  <c r="K190" i="20" a="1"/>
  <c r="K298" i="20" a="1"/>
  <c r="K1371" i="20" a="1"/>
  <c r="K1391" i="20" a="1"/>
  <c r="K1299" i="20" a="1"/>
  <c r="K118" i="20" a="1"/>
  <c r="K168" i="20" a="1"/>
  <c r="K469" i="20" a="1"/>
  <c r="K414" i="20" a="1"/>
  <c r="K1321" i="20" a="1"/>
  <c r="K1341" i="20" a="1"/>
  <c r="K1448" i="20" a="1"/>
  <c r="K105" i="20" a="1"/>
  <c r="K181" i="20" a="1"/>
  <c r="K747" i="20" a="1"/>
  <c r="K767" i="20" a="1"/>
  <c r="K734" i="20" a="1"/>
  <c r="K772" i="20" a="1"/>
  <c r="K121" i="20" a="1"/>
  <c r="K197" i="20" a="1"/>
  <c r="K763" i="20" a="1"/>
  <c r="K724" i="20" a="1"/>
  <c r="K750" i="20" a="1"/>
  <c r="K788" i="20" a="1"/>
  <c r="K83" i="20" a="1"/>
  <c r="K13" i="20" a="1"/>
  <c r="K709" i="20" a="1"/>
  <c r="K528" i="20" a="1"/>
  <c r="K637" i="20" a="1"/>
  <c r="K648" i="20" a="1"/>
  <c r="K161" i="20" a="1"/>
  <c r="K726" i="20" a="1"/>
  <c r="K746" i="20" a="1"/>
  <c r="K654" i="20" a="1"/>
  <c r="K748" i="20" a="1"/>
  <c r="K417" i="20" a="1"/>
  <c r="K367" i="20" a="1"/>
  <c r="K911" i="20" a="1"/>
  <c r="K931" i="20" a="1"/>
  <c r="K839" i="20" a="1"/>
  <c r="K1051" i="20" a="1"/>
  <c r="K433" i="20" a="1"/>
  <c r="K391" i="20" a="1"/>
  <c r="K927" i="20" a="1"/>
  <c r="K947" i="20" a="1"/>
  <c r="K855" i="20" a="1"/>
  <c r="K1067" i="20" a="1"/>
  <c r="K188" i="20" a="1"/>
  <c r="K456" i="20" a="1"/>
  <c r="K1130" i="20" a="1"/>
  <c r="K1140" i="20" a="1"/>
  <c r="K1094" i="20" a="1"/>
  <c r="K850" i="20" a="1"/>
  <c r="K283" i="20" a="1"/>
  <c r="K1206" i="20" a="1"/>
  <c r="K1216" i="20" a="1"/>
  <c r="K1170" i="20" a="1"/>
  <c r="K1276" i="20" a="1"/>
  <c r="K471" i="20" a="1"/>
  <c r="K525" i="20" a="1"/>
  <c r="K535" i="20" a="1"/>
  <c r="K466" i="20" a="1"/>
  <c r="K612" i="20" a="1"/>
  <c r="K1211" i="20" a="1"/>
  <c r="K523" i="20" a="1"/>
  <c r="K533" i="20" a="1"/>
  <c r="K543" i="20" a="1"/>
  <c r="K482" i="20" a="1"/>
  <c r="K628" i="20" a="1"/>
  <c r="K1203" i="20" a="1"/>
  <c r="K125" i="20" a="1"/>
  <c r="K462" i="20" a="1"/>
  <c r="K1369" i="20" a="1"/>
  <c r="K1389" i="20" a="1"/>
  <c r="K1297" i="20" a="1"/>
  <c r="K1420" i="20" a="1"/>
  <c r="K565" i="20" a="1"/>
  <c r="K960" i="20" a="1"/>
  <c r="K384" i="20" a="1"/>
  <c r="K1374" i="20" a="1"/>
  <c r="K914" i="20" a="1"/>
  <c r="K981" i="20" a="1"/>
  <c r="K297" i="20" a="1"/>
  <c r="K644" i="20" a="1"/>
  <c r="K644" i="20" l="1"/>
  <c r="N644" i="20" s="1"/>
  <c r="D647" i="21" s="1"/>
  <c r="K297" i="20"/>
  <c r="N297" i="20" s="1"/>
  <c r="D300" i="21" s="1"/>
  <c r="K981" i="20"/>
  <c r="N981" i="20" s="1"/>
  <c r="D984" i="21" s="1"/>
  <c r="K914" i="20"/>
  <c r="N914" i="20" s="1"/>
  <c r="D917" i="21" s="1"/>
  <c r="K1374" i="20"/>
  <c r="N1374" i="20" s="1"/>
  <c r="D1377" i="21" s="1"/>
  <c r="K384" i="20"/>
  <c r="N384" i="20" s="1"/>
  <c r="D387" i="21" s="1"/>
  <c r="K960" i="20"/>
  <c r="N960" i="20" s="1"/>
  <c r="D963" i="21" s="1"/>
  <c r="K565" i="20"/>
  <c r="N565" i="20" s="1"/>
  <c r="D568" i="21" s="1"/>
  <c r="K1420" i="20"/>
  <c r="N1420" i="20" s="1"/>
  <c r="D1423" i="21" s="1"/>
  <c r="K1297" i="20"/>
  <c r="N1297" i="20" s="1"/>
  <c r="D1300" i="21" s="1"/>
  <c r="K1389" i="20"/>
  <c r="N1389" i="20" s="1"/>
  <c r="D1392" i="21" s="1"/>
  <c r="K1369" i="20"/>
  <c r="N1369" i="20" s="1"/>
  <c r="D1372" i="21" s="1"/>
  <c r="K462" i="20"/>
  <c r="N462" i="20" s="1"/>
  <c r="D465" i="21" s="1"/>
  <c r="K125" i="20"/>
  <c r="N125" i="20" s="1"/>
  <c r="D128" i="21" s="1"/>
  <c r="K1203" i="20"/>
  <c r="N1203" i="20" s="1"/>
  <c r="D1206" i="21" s="1"/>
  <c r="K628" i="20"/>
  <c r="N628" i="20" s="1"/>
  <c r="D631" i="21" s="1"/>
  <c r="K482" i="20"/>
  <c r="N482" i="20" s="1"/>
  <c r="D485" i="21" s="1"/>
  <c r="K543" i="20"/>
  <c r="N543" i="20" s="1"/>
  <c r="D546" i="21" s="1"/>
  <c r="K533" i="20"/>
  <c r="N533" i="20" s="1"/>
  <c r="D536" i="21" s="1"/>
  <c r="K523" i="20"/>
  <c r="N523" i="20" s="1"/>
  <c r="D526" i="21" s="1"/>
  <c r="K1211" i="20"/>
  <c r="N1211" i="20" s="1"/>
  <c r="D1214" i="21" s="1"/>
  <c r="K612" i="20"/>
  <c r="N612" i="20" s="1"/>
  <c r="D615" i="21" s="1"/>
  <c r="K466" i="20"/>
  <c r="N466" i="20" s="1"/>
  <c r="D469" i="21" s="1"/>
  <c r="K535" i="20"/>
  <c r="N535" i="20" s="1"/>
  <c r="D538" i="21" s="1"/>
  <c r="K525" i="20"/>
  <c r="N525" i="20" s="1"/>
  <c r="D528" i="21" s="1"/>
  <c r="K471" i="20"/>
  <c r="N471" i="20" s="1"/>
  <c r="D474" i="21" s="1"/>
  <c r="K1276" i="20"/>
  <c r="N1276" i="20" s="1"/>
  <c r="D1279" i="21" s="1"/>
  <c r="K1170" i="20"/>
  <c r="N1170" i="20" s="1"/>
  <c r="D1173" i="21" s="1"/>
  <c r="K1216" i="20"/>
  <c r="N1216" i="20" s="1"/>
  <c r="D1219" i="21" s="1"/>
  <c r="K1206" i="20"/>
  <c r="N1206" i="20" s="1"/>
  <c r="D1209" i="21" s="1"/>
  <c r="K283" i="20"/>
  <c r="N283" i="20" s="1"/>
  <c r="D286" i="21" s="1"/>
  <c r="K850" i="20"/>
  <c r="N850" i="20" s="1"/>
  <c r="D853" i="21" s="1"/>
  <c r="K1094" i="20"/>
  <c r="N1094" i="20" s="1"/>
  <c r="D1097" i="21" s="1"/>
  <c r="K1140" i="20"/>
  <c r="N1140" i="20" s="1"/>
  <c r="D1143" i="21" s="1"/>
  <c r="K1130" i="20"/>
  <c r="N1130" i="20" s="1"/>
  <c r="D1133" i="21" s="1"/>
  <c r="K456" i="20"/>
  <c r="N456" i="20" s="1"/>
  <c r="D459" i="21" s="1"/>
  <c r="K188" i="20"/>
  <c r="N188" i="20" s="1"/>
  <c r="D191" i="21" s="1"/>
  <c r="K1067" i="20"/>
  <c r="N1067" i="20" s="1"/>
  <c r="D1070" i="21" s="1"/>
  <c r="K855" i="20"/>
  <c r="N855" i="20" s="1"/>
  <c r="D858" i="21" s="1"/>
  <c r="K947" i="20"/>
  <c r="N947" i="20" s="1"/>
  <c r="D950" i="21" s="1"/>
  <c r="K927" i="20"/>
  <c r="N927" i="20" s="1"/>
  <c r="D930" i="21" s="1"/>
  <c r="K391" i="20"/>
  <c r="N391" i="20" s="1"/>
  <c r="D394" i="21" s="1"/>
  <c r="K433" i="20"/>
  <c r="N433" i="20" s="1"/>
  <c r="D436" i="21" s="1"/>
  <c r="K1051" i="20"/>
  <c r="N1051" i="20" s="1"/>
  <c r="D1054" i="21" s="1"/>
  <c r="K839" i="20"/>
  <c r="N839" i="20" s="1"/>
  <c r="D842" i="21" s="1"/>
  <c r="K931" i="20"/>
  <c r="N931" i="20" s="1"/>
  <c r="D934" i="21" s="1"/>
  <c r="K911" i="20"/>
  <c r="N911" i="20" s="1"/>
  <c r="D914" i="21" s="1"/>
  <c r="K367" i="20"/>
  <c r="N367" i="20" s="1"/>
  <c r="D370" i="21" s="1"/>
  <c r="K417" i="20"/>
  <c r="N417" i="20" s="1"/>
  <c r="D420" i="21" s="1"/>
  <c r="K748" i="20"/>
  <c r="N748" i="20" s="1"/>
  <c r="D751" i="21" s="1"/>
  <c r="K654" i="20"/>
  <c r="N654" i="20" s="1"/>
  <c r="D657" i="21" s="1"/>
  <c r="K746" i="20"/>
  <c r="N746" i="20" s="1"/>
  <c r="D749" i="21" s="1"/>
  <c r="K726" i="20"/>
  <c r="N726" i="20" s="1"/>
  <c r="D729" i="21" s="1"/>
  <c r="K161" i="20"/>
  <c r="N161" i="20" s="1"/>
  <c r="D164" i="21" s="1"/>
  <c r="K648" i="20"/>
  <c r="N648" i="20" s="1"/>
  <c r="D651" i="21" s="1"/>
  <c r="K637" i="20"/>
  <c r="N637" i="20" s="1"/>
  <c r="D640" i="21" s="1"/>
  <c r="K528" i="20"/>
  <c r="N528" i="20" s="1"/>
  <c r="D531" i="21" s="1"/>
  <c r="K709" i="20"/>
  <c r="N709" i="20" s="1"/>
  <c r="D712" i="21" s="1"/>
  <c r="K13" i="20"/>
  <c r="N13" i="20" s="1"/>
  <c r="D16" i="21" s="1"/>
  <c r="K83" i="20"/>
  <c r="N83" i="20" s="1"/>
  <c r="D86" i="21" s="1"/>
  <c r="K788" i="20"/>
  <c r="N788" i="20" s="1"/>
  <c r="D791" i="21" s="1"/>
  <c r="K750" i="20"/>
  <c r="N750" i="20" s="1"/>
  <c r="D753" i="21" s="1"/>
  <c r="K724" i="20"/>
  <c r="N724" i="20" s="1"/>
  <c r="D727" i="21" s="1"/>
  <c r="K763" i="20"/>
  <c r="N763" i="20" s="1"/>
  <c r="D766" i="21" s="1"/>
  <c r="K197" i="20"/>
  <c r="N197" i="20" s="1"/>
  <c r="D200" i="21" s="1"/>
  <c r="K121" i="20"/>
  <c r="N121" i="20" s="1"/>
  <c r="D124" i="21" s="1"/>
  <c r="K772" i="20"/>
  <c r="N772" i="20" s="1"/>
  <c r="D775" i="21" s="1"/>
  <c r="K734" i="20"/>
  <c r="N734" i="20" s="1"/>
  <c r="D737" i="21" s="1"/>
  <c r="K767" i="20"/>
  <c r="N767" i="20" s="1"/>
  <c r="D770" i="21" s="1"/>
  <c r="K747" i="20"/>
  <c r="N747" i="20" s="1"/>
  <c r="D750" i="21" s="1"/>
  <c r="K181" i="20"/>
  <c r="N181" i="20" s="1"/>
  <c r="D184" i="21" s="1"/>
  <c r="K105" i="20"/>
  <c r="N105" i="20" s="1"/>
  <c r="D108" i="21" s="1"/>
  <c r="K1448" i="20"/>
  <c r="N1448" i="20" s="1"/>
  <c r="D1451" i="21" s="1"/>
  <c r="K1341" i="20"/>
  <c r="N1341" i="20" s="1"/>
  <c r="D1344" i="21" s="1"/>
  <c r="K1321" i="20"/>
  <c r="N1321" i="20" s="1"/>
  <c r="D1324" i="21" s="1"/>
  <c r="K414" i="20"/>
  <c r="N414" i="20" s="1"/>
  <c r="D417" i="21" s="1"/>
  <c r="K469" i="20"/>
  <c r="N469" i="20" s="1"/>
  <c r="D472" i="21" s="1"/>
  <c r="K168" i="20"/>
  <c r="N168" i="20" s="1"/>
  <c r="D171" i="21" s="1"/>
  <c r="K118" i="20"/>
  <c r="N118" i="20" s="1"/>
  <c r="D121" i="21" s="1"/>
  <c r="K1299" i="20"/>
  <c r="N1299" i="20" s="1"/>
  <c r="D1302" i="21" s="1"/>
  <c r="K1391" i="20"/>
  <c r="N1391" i="20" s="1"/>
  <c r="D1394" i="21" s="1"/>
  <c r="K1371" i="20"/>
  <c r="N1371" i="20" s="1"/>
  <c r="D1374" i="21" s="1"/>
  <c r="K298" i="20"/>
  <c r="N298" i="20" s="1"/>
  <c r="D301" i="21" s="1"/>
  <c r="K190" i="20"/>
  <c r="N190" i="20" s="1"/>
  <c r="D193" i="21" s="1"/>
  <c r="K1306" i="20"/>
  <c r="N1306" i="20" s="1"/>
  <c r="D1309" i="21" s="1"/>
  <c r="K1345" i="20"/>
  <c r="N1345" i="20" s="1"/>
  <c r="D1348" i="21" s="1"/>
  <c r="K1437" i="20"/>
  <c r="N1437" i="20" s="1"/>
  <c r="D1440" i="21" s="1"/>
  <c r="K1417" i="20"/>
  <c r="N1417" i="20" s="1"/>
  <c r="D1420" i="21" s="1"/>
  <c r="K236" i="20"/>
  <c r="N236" i="20" s="1"/>
  <c r="D239" i="21" s="1"/>
  <c r="K358" i="20"/>
  <c r="N358" i="20" s="1"/>
  <c r="D361" i="21" s="1"/>
  <c r="K1290" i="20"/>
  <c r="N1290" i="20" s="1"/>
  <c r="D1293" i="21" s="1"/>
  <c r="K1329" i="20"/>
  <c r="N1329" i="20" s="1"/>
  <c r="D1332" i="21" s="1"/>
  <c r="K1421" i="20"/>
  <c r="N1421" i="20" s="1"/>
  <c r="D1424" i="21" s="1"/>
  <c r="K1401" i="20"/>
  <c r="N1401" i="20" s="1"/>
  <c r="D1404" i="21" s="1"/>
  <c r="K171" i="20"/>
  <c r="N171" i="20" s="1"/>
  <c r="D174" i="21" s="1"/>
  <c r="K244" i="20"/>
  <c r="N244" i="20" s="1"/>
  <c r="D247" i="21" s="1"/>
  <c r="K1035" i="20"/>
  <c r="N1035" i="20" s="1"/>
  <c r="D1038" i="21" s="1"/>
  <c r="K823" i="20"/>
  <c r="N823" i="20" s="1"/>
  <c r="D826" i="21" s="1"/>
  <c r="K915" i="20"/>
  <c r="N915" i="20" s="1"/>
  <c r="D918" i="21" s="1"/>
  <c r="K895" i="20"/>
  <c r="N895" i="20" s="1"/>
  <c r="D898" i="21" s="1"/>
  <c r="K346" i="20"/>
  <c r="N346" i="20" s="1"/>
  <c r="D349" i="21" s="1"/>
  <c r="K153" i="20"/>
  <c r="N153" i="20" s="1"/>
  <c r="D156" i="21" s="1"/>
  <c r="K166" i="20"/>
  <c r="N166" i="20" s="1"/>
  <c r="D169" i="21" s="1"/>
  <c r="K706" i="20"/>
  <c r="N706" i="20" s="1"/>
  <c r="D709" i="21" s="1"/>
  <c r="K516" i="20"/>
  <c r="N516" i="20" s="1"/>
  <c r="D519" i="21" s="1"/>
  <c r="K687" i="20"/>
  <c r="N687" i="20" s="1"/>
  <c r="D690" i="21" s="1"/>
  <c r="K602" i="20"/>
  <c r="N602" i="20" s="1"/>
  <c r="D605" i="21" s="1"/>
  <c r="K581" i="20"/>
  <c r="N581" i="20" s="1"/>
  <c r="D584" i="21" s="1"/>
  <c r="K108" i="20"/>
  <c r="N108" i="20" s="1"/>
  <c r="D111" i="21" s="1"/>
  <c r="K1466" i="20"/>
  <c r="N1466" i="20" s="1"/>
  <c r="D1469" i="21" s="1"/>
  <c r="K716" i="20"/>
  <c r="N716" i="20" s="1"/>
  <c r="D719" i="21" s="1"/>
  <c r="K622" i="20"/>
  <c r="N622" i="20" s="1"/>
  <c r="D625" i="21" s="1"/>
  <c r="K714" i="20"/>
  <c r="N714" i="20" s="1"/>
  <c r="D717" i="21" s="1"/>
  <c r="K694" i="20"/>
  <c r="N694" i="20" s="1"/>
  <c r="D697" i="21" s="1"/>
  <c r="K129" i="20"/>
  <c r="N129" i="20" s="1"/>
  <c r="D132" i="21" s="1"/>
  <c r="K86" i="20"/>
  <c r="N86" i="20" s="1"/>
  <c r="D89" i="21" s="1"/>
  <c r="K759" i="20"/>
  <c r="N759" i="20" s="1"/>
  <c r="D762" i="21" s="1"/>
  <c r="K606" i="20"/>
  <c r="N606" i="20" s="1"/>
  <c r="D609" i="21" s="1"/>
  <c r="K697" i="20"/>
  <c r="N697" i="20" s="1"/>
  <c r="D700" i="21" s="1"/>
  <c r="K678" i="20"/>
  <c r="N678" i="20" s="1"/>
  <c r="D681" i="21" s="1"/>
  <c r="K113" i="20"/>
  <c r="N113" i="20" s="1"/>
  <c r="D116" i="21" s="1"/>
  <c r="K70" i="20"/>
  <c r="N70" i="20" s="1"/>
  <c r="D73" i="21" s="1"/>
  <c r="K1320" i="20"/>
  <c r="N1320" i="20" s="1"/>
  <c r="D1323" i="21" s="1"/>
  <c r="K1412" i="20"/>
  <c r="N1412" i="20" s="1"/>
  <c r="D1415" i="21" s="1"/>
  <c r="K1392" i="20"/>
  <c r="N1392" i="20" s="1"/>
  <c r="D1395" i="21" s="1"/>
  <c r="K493" i="20"/>
  <c r="N493" i="20" s="1"/>
  <c r="D496" i="21" s="1"/>
  <c r="K1447" i="20"/>
  <c r="N1447" i="20" s="1"/>
  <c r="D1450" i="21" s="1"/>
  <c r="K1111" i="20"/>
  <c r="N1111" i="20" s="1"/>
  <c r="D1114" i="21" s="1"/>
  <c r="K1157" i="20"/>
  <c r="N1157" i="20" s="1"/>
  <c r="D1160" i="21" s="1"/>
  <c r="K1147" i="20"/>
  <c r="N1147" i="20" s="1"/>
  <c r="D1150" i="21" s="1"/>
  <c r="K144" i="20"/>
  <c r="N144" i="20" s="1"/>
  <c r="D147" i="21" s="1"/>
  <c r="K20" i="20"/>
  <c r="N20" i="20" s="1"/>
  <c r="D23" i="21" s="1"/>
  <c r="K1367" i="20"/>
  <c r="N1367" i="20" s="1"/>
  <c r="D1370" i="21" s="1"/>
  <c r="K1217" i="20"/>
  <c r="N1217" i="20" s="1"/>
  <c r="D1220" i="21" s="1"/>
  <c r="K1263" i="20"/>
  <c r="N1263" i="20" s="1"/>
  <c r="D1266" i="21" s="1"/>
  <c r="K1253" i="20"/>
  <c r="N1253" i="20" s="1"/>
  <c r="D1256" i="21" s="1"/>
  <c r="K198" i="20"/>
  <c r="N198" i="20" s="1"/>
  <c r="D201" i="21" s="1"/>
  <c r="K187" i="20"/>
  <c r="N187" i="20" s="1"/>
  <c r="D190" i="21" s="1"/>
  <c r="K1351" i="20"/>
  <c r="N1351" i="20" s="1"/>
  <c r="D1354" i="21" s="1"/>
  <c r="K1209" i="20"/>
  <c r="N1209" i="20" s="1"/>
  <c r="D1212" i="21" s="1"/>
  <c r="K1255" i="20"/>
  <c r="N1255" i="20" s="1"/>
  <c r="D1258" i="21" s="1"/>
  <c r="K1245" i="20"/>
  <c r="N1245" i="20" s="1"/>
  <c r="D1248" i="21" s="1"/>
  <c r="K182" i="20"/>
  <c r="N182" i="20" s="1"/>
  <c r="D185" i="21" s="1"/>
  <c r="K173" i="20"/>
  <c r="N173" i="20" s="1"/>
  <c r="D176" i="21" s="1"/>
  <c r="K1112" i="20"/>
  <c r="N1112" i="20" s="1"/>
  <c r="D1115" i="21" s="1"/>
  <c r="K921" i="20"/>
  <c r="N921" i="20" s="1"/>
  <c r="D924" i="21" s="1"/>
  <c r="K1013" i="20"/>
  <c r="N1013" i="20" s="1"/>
  <c r="D1016" i="21" s="1"/>
  <c r="K993" i="20"/>
  <c r="N993" i="20" s="1"/>
  <c r="D996" i="21" s="1"/>
  <c r="K328" i="20"/>
  <c r="N328" i="20" s="1"/>
  <c r="D331" i="21" s="1"/>
  <c r="K1060" i="20"/>
  <c r="N1060" i="20" s="1"/>
  <c r="D1063" i="21" s="1"/>
  <c r="K848" i="20"/>
  <c r="N848" i="20" s="1"/>
  <c r="D851" i="21" s="1"/>
  <c r="K940" i="20"/>
  <c r="N940" i="20" s="1"/>
  <c r="D943" i="21" s="1"/>
  <c r="K920" i="20"/>
  <c r="N920" i="20" s="1"/>
  <c r="D923" i="21" s="1"/>
  <c r="K138" i="20"/>
  <c r="N138" i="20" s="1"/>
  <c r="D141" i="21" s="1"/>
  <c r="K293" i="20"/>
  <c r="N293" i="20" s="1"/>
  <c r="D296" i="21" s="1"/>
  <c r="K770" i="20"/>
  <c r="N770" i="20" s="1"/>
  <c r="D773" i="21" s="1"/>
  <c r="K1017" i="20"/>
  <c r="N1017" i="20" s="1"/>
  <c r="D1020" i="21" s="1"/>
  <c r="K1100" i="20"/>
  <c r="N1100" i="20" s="1"/>
  <c r="D1103" i="21" s="1"/>
  <c r="K1089" i="20"/>
  <c r="N1089" i="20" s="1"/>
  <c r="D1092" i="21" s="1"/>
  <c r="K376" i="20"/>
  <c r="N376" i="20" s="1"/>
  <c r="D379" i="21" s="1"/>
  <c r="K308" i="20"/>
  <c r="N308" i="20" s="1"/>
  <c r="D311" i="21" s="1"/>
  <c r="K1152" i="20"/>
  <c r="N1152" i="20" s="1"/>
  <c r="D1155" i="21" s="1"/>
  <c r="K1001" i="20"/>
  <c r="N1001" i="20" s="1"/>
  <c r="D1004" i="21" s="1"/>
  <c r="K1092" i="20"/>
  <c r="N1092" i="20" s="1"/>
  <c r="D1095" i="21" s="1"/>
  <c r="K1073" i="20"/>
  <c r="N1073" i="20" s="1"/>
  <c r="D1076" i="21" s="1"/>
  <c r="K360" i="20"/>
  <c r="N360" i="20" s="1"/>
  <c r="D363" i="21" s="1"/>
  <c r="K300" i="20"/>
  <c r="N300" i="20" s="1"/>
  <c r="D303" i="21" s="1"/>
  <c r="K674" i="20"/>
  <c r="N674" i="20" s="1"/>
  <c r="D677" i="21" s="1"/>
  <c r="K639" i="20"/>
  <c r="N639" i="20" s="1"/>
  <c r="D642" i="21" s="1"/>
  <c r="K554" i="20"/>
  <c r="N554" i="20" s="1"/>
  <c r="D557" i="21" s="1"/>
  <c r="K494" i="20"/>
  <c r="N494" i="20" s="1"/>
  <c r="D497" i="21" s="1"/>
  <c r="K123" i="20"/>
  <c r="N123" i="20" s="1"/>
  <c r="D126" i="21" s="1"/>
  <c r="K155" i="20"/>
  <c r="N155" i="20" s="1"/>
  <c r="D158" i="21" s="1"/>
  <c r="K180" i="20"/>
  <c r="N180" i="20" s="1"/>
  <c r="D183" i="21" s="1"/>
  <c r="K1366" i="20"/>
  <c r="N1366" i="20" s="1"/>
  <c r="D1369" i="21" s="1"/>
  <c r="K1458" i="20"/>
  <c r="N1458" i="20" s="1"/>
  <c r="D1461" i="21" s="1"/>
  <c r="K1438" i="20"/>
  <c r="N1438" i="20" s="1"/>
  <c r="D1441" i="21" s="1"/>
  <c r="K439" i="20"/>
  <c r="N439" i="20" s="1"/>
  <c r="D442" i="21" s="1"/>
  <c r="K452" i="20"/>
  <c r="N452" i="20" s="1"/>
  <c r="D455" i="21" s="1"/>
  <c r="K1445" i="20"/>
  <c r="N1445" i="20" s="1"/>
  <c r="D1448" i="21" s="1"/>
  <c r="K568" i="20"/>
  <c r="N568" i="20" s="1"/>
  <c r="D571" i="21" s="1"/>
  <c r="K557" i="20"/>
  <c r="N557" i="20" s="1"/>
  <c r="D560" i="21" s="1"/>
  <c r="K650" i="20"/>
  <c r="N650" i="20" s="1"/>
  <c r="D653" i="21" s="1"/>
  <c r="K629" i="20"/>
  <c r="N629" i="20" s="1"/>
  <c r="D632" i="21" s="1"/>
  <c r="K87" i="20"/>
  <c r="N87" i="20" s="1"/>
  <c r="D90" i="21" s="1"/>
  <c r="K32" i="20"/>
  <c r="N32" i="20" s="1"/>
  <c r="D35" i="21" s="1"/>
  <c r="K552" i="20"/>
  <c r="N552" i="20" s="1"/>
  <c r="D555" i="21" s="1"/>
  <c r="K522" i="20"/>
  <c r="N522" i="20" s="1"/>
  <c r="D525" i="21" s="1"/>
  <c r="K634" i="20"/>
  <c r="N634" i="20" s="1"/>
  <c r="D637" i="21" s="1"/>
  <c r="K613" i="20"/>
  <c r="N613" i="20" s="1"/>
  <c r="D616" i="21" s="1"/>
  <c r="K156" i="20"/>
  <c r="N156" i="20" s="1"/>
  <c r="D159" i="21" s="1"/>
  <c r="K23" i="20"/>
  <c r="N23" i="20" s="1"/>
  <c r="D26" i="21" s="1"/>
  <c r="K1201" i="20"/>
  <c r="N1201" i="20" s="1"/>
  <c r="D1204" i="21" s="1"/>
  <c r="K1247" i="20"/>
  <c r="N1247" i="20" s="1"/>
  <c r="D1250" i="21" s="1"/>
  <c r="K1237" i="20"/>
  <c r="N1237" i="20" s="1"/>
  <c r="D1240" i="21" s="1"/>
  <c r="K163" i="20"/>
  <c r="N163" i="20" s="1"/>
  <c r="D166" i="21" s="1"/>
  <c r="K401" i="20"/>
  <c r="N401" i="20" s="1"/>
  <c r="D404" i="21" s="1"/>
  <c r="K260" i="20"/>
  <c r="N260" i="20" s="1"/>
  <c r="D263" i="21" s="1"/>
  <c r="K812" i="20"/>
  <c r="N812" i="20" s="1"/>
  <c r="D815" i="21" s="1"/>
  <c r="K82" i="20"/>
  <c r="N82" i="20" s="1"/>
  <c r="D85" i="21" s="1"/>
  <c r="K1373" i="20"/>
  <c r="N1373" i="20" s="1"/>
  <c r="D1376" i="21" s="1"/>
  <c r="K312" i="20"/>
  <c r="N312" i="20" s="1"/>
  <c r="D315" i="21" s="1"/>
  <c r="K561" i="20"/>
  <c r="N561" i="20" s="1"/>
  <c r="D564" i="21" s="1"/>
  <c r="K532" i="20"/>
  <c r="N532" i="20" s="1"/>
  <c r="D535" i="21" s="1"/>
  <c r="K624" i="20"/>
  <c r="N624" i="20" s="1"/>
  <c r="D627" i="21" s="1"/>
  <c r="K603" i="20"/>
  <c r="N603" i="20" s="1"/>
  <c r="D606" i="21" s="1"/>
  <c r="K45" i="20"/>
  <c r="N45" i="20" s="1"/>
  <c r="D48" i="21" s="1"/>
  <c r="K119" i="20"/>
  <c r="N119" i="20" s="1"/>
  <c r="D122" i="21" s="1"/>
  <c r="K1315" i="20"/>
  <c r="N1315" i="20" s="1"/>
  <c r="D1318" i="21" s="1"/>
  <c r="K1407" i="20"/>
  <c r="N1407" i="20" s="1"/>
  <c r="D1410" i="21" s="1"/>
  <c r="K1387" i="20"/>
  <c r="N1387" i="20" s="1"/>
  <c r="D1390" i="21" s="1"/>
  <c r="K306" i="20"/>
  <c r="N306" i="20" s="1"/>
  <c r="D309" i="21" s="1"/>
  <c r="K1083" i="20"/>
  <c r="N1083" i="20" s="1"/>
  <c r="D1086" i="21" s="1"/>
  <c r="K871" i="20"/>
  <c r="N871" i="20" s="1"/>
  <c r="D874" i="21" s="1"/>
  <c r="K963" i="20"/>
  <c r="N963" i="20" s="1"/>
  <c r="D966" i="21" s="1"/>
  <c r="K943" i="20"/>
  <c r="N943" i="20" s="1"/>
  <c r="D946" i="21" s="1"/>
  <c r="K410" i="20"/>
  <c r="N410" i="20" s="1"/>
  <c r="D413" i="21" s="1"/>
  <c r="K449" i="20"/>
  <c r="N449" i="20" s="1"/>
  <c r="D452" i="21" s="1"/>
  <c r="K1195" i="20"/>
  <c r="N1195" i="20" s="1"/>
  <c r="D1198" i="21" s="1"/>
  <c r="K1218" i="20"/>
  <c r="N1218" i="20" s="1"/>
  <c r="D1221" i="21" s="1"/>
  <c r="K1264" i="20"/>
  <c r="N1264" i="20" s="1"/>
  <c r="D1267" i="21" s="1"/>
  <c r="K1254" i="20"/>
  <c r="N1254" i="20" s="1"/>
  <c r="D1257" i="21" s="1"/>
  <c r="K331" i="20"/>
  <c r="N331" i="20" s="1"/>
  <c r="D334" i="21" s="1"/>
  <c r="K255" i="20"/>
  <c r="N255" i="20" s="1"/>
  <c r="D258" i="21" s="1"/>
  <c r="K1187" i="20"/>
  <c r="N1187" i="20" s="1"/>
  <c r="D1190" i="21" s="1"/>
  <c r="K1210" i="20"/>
  <c r="N1210" i="20" s="1"/>
  <c r="D1213" i="21" s="1"/>
  <c r="K1256" i="20"/>
  <c r="N1256" i="20" s="1"/>
  <c r="D1259" i="21" s="1"/>
  <c r="K1246" i="20"/>
  <c r="N1246" i="20" s="1"/>
  <c r="D1249" i="21" s="1"/>
  <c r="K323" i="20"/>
  <c r="N323" i="20" s="1"/>
  <c r="D326" i="21" s="1"/>
  <c r="K226" i="20"/>
  <c r="N226" i="20" s="1"/>
  <c r="D229" i="21" s="1"/>
  <c r="K877" i="20"/>
  <c r="N877" i="20" s="1"/>
  <c r="D880" i="21" s="1"/>
  <c r="K992" i="20"/>
  <c r="N992" i="20" s="1"/>
  <c r="D995" i="21" s="1"/>
  <c r="K1084" i="20"/>
  <c r="N1084" i="20" s="1"/>
  <c r="D1087" i="21" s="1"/>
  <c r="K1064" i="20"/>
  <c r="N1064" i="20" s="1"/>
  <c r="D1067" i="21" s="1"/>
  <c r="K135" i="20"/>
  <c r="N135" i="20" s="1"/>
  <c r="D138" i="21" s="1"/>
  <c r="K804" i="20"/>
  <c r="N804" i="20" s="1"/>
  <c r="D807" i="21" s="1"/>
  <c r="K766" i="20"/>
  <c r="N766" i="20" s="1"/>
  <c r="D769" i="21" s="1"/>
  <c r="K740" i="20"/>
  <c r="N740" i="20" s="1"/>
  <c r="D743" i="21" s="1"/>
  <c r="K720" i="20"/>
  <c r="N720" i="20" s="1"/>
  <c r="D723" i="21" s="1"/>
  <c r="K213" i="20"/>
  <c r="N213" i="20" s="1"/>
  <c r="D216" i="21" s="1"/>
  <c r="K137" i="20"/>
  <c r="N137" i="20" s="1"/>
  <c r="D140" i="21" s="1"/>
  <c r="K973" i="20"/>
  <c r="N973" i="20" s="1"/>
  <c r="D976" i="21" s="1"/>
  <c r="K1088" i="20"/>
  <c r="N1088" i="20" s="1"/>
  <c r="D1091" i="21" s="1"/>
  <c r="K853" i="20"/>
  <c r="N853" i="20" s="1"/>
  <c r="D856" i="21" s="1"/>
  <c r="K833" i="20"/>
  <c r="N833" i="20" s="1"/>
  <c r="D836" i="21" s="1"/>
  <c r="K241" i="20"/>
  <c r="N241" i="20" s="1"/>
  <c r="D244" i="21" s="1"/>
  <c r="K248" i="20"/>
  <c r="N248" i="20" s="1"/>
  <c r="D251" i="21" s="1"/>
  <c r="K957" i="20"/>
  <c r="N957" i="20" s="1"/>
  <c r="D960" i="21" s="1"/>
  <c r="K1072" i="20"/>
  <c r="N1072" i="20" s="1"/>
  <c r="D1075" i="21" s="1"/>
  <c r="K837" i="20"/>
  <c r="N837" i="20" s="1"/>
  <c r="D840" i="21" s="1"/>
  <c r="K817" i="20"/>
  <c r="N817" i="20" s="1"/>
  <c r="D820" i="21" s="1"/>
  <c r="K225" i="20"/>
  <c r="N225" i="20" s="1"/>
  <c r="D228" i="21" s="1"/>
  <c r="K232" i="20"/>
  <c r="N232" i="20" s="1"/>
  <c r="D235" i="21" s="1"/>
  <c r="K596" i="20"/>
  <c r="N596" i="20" s="1"/>
  <c r="D599" i="21" s="1"/>
  <c r="K450" i="20"/>
  <c r="N450" i="20" s="1"/>
  <c r="D453" i="21" s="1"/>
  <c r="K527" i="20"/>
  <c r="N527" i="20" s="1"/>
  <c r="D530" i="21" s="1"/>
  <c r="K517" i="20"/>
  <c r="N517" i="20" s="1"/>
  <c r="D520" i="21" s="1"/>
  <c r="K426" i="20"/>
  <c r="N426" i="20" s="1"/>
  <c r="D429" i="21" s="1"/>
  <c r="K210" i="20"/>
  <c r="N210" i="20" s="1"/>
  <c r="D213" i="21" s="1"/>
  <c r="K131" i="20"/>
  <c r="N131" i="20" s="1"/>
  <c r="D134" i="21" s="1"/>
  <c r="K1361" i="20"/>
  <c r="N1361" i="20" s="1"/>
  <c r="D1364" i="21" s="1"/>
  <c r="K1453" i="20"/>
  <c r="N1453" i="20" s="1"/>
  <c r="D1456" i="21" s="1"/>
  <c r="K1433" i="20"/>
  <c r="N1433" i="20" s="1"/>
  <c r="D1436" i="21" s="1"/>
  <c r="K348" i="20"/>
  <c r="N348" i="20" s="1"/>
  <c r="D351" i="21" s="1"/>
  <c r="K374" i="20"/>
  <c r="N374" i="20" s="1"/>
  <c r="D377" i="21" s="1"/>
  <c r="K1267" i="20"/>
  <c r="N1267" i="20" s="1"/>
  <c r="D1270" i="21" s="1"/>
  <c r="K692" i="20"/>
  <c r="N692" i="20" s="1"/>
  <c r="D695" i="21" s="1"/>
  <c r="K529" i="20"/>
  <c r="N529" i="20" s="1"/>
  <c r="D532" i="21" s="1"/>
  <c r="K572" i="20"/>
  <c r="N572" i="20" s="1"/>
  <c r="D575" i="21" s="1"/>
  <c r="K551" i="20"/>
  <c r="N551" i="20" s="1"/>
  <c r="D554" i="21" s="1"/>
  <c r="K48" i="20"/>
  <c r="N48" i="20" s="1"/>
  <c r="D51" i="21" s="1"/>
  <c r="K1335" i="20"/>
  <c r="N1335" i="20" s="1"/>
  <c r="D1338" i="21" s="1"/>
  <c r="K676" i="20"/>
  <c r="N676" i="20" s="1"/>
  <c r="D679" i="21" s="1"/>
  <c r="K521" i="20"/>
  <c r="N521" i="20" s="1"/>
  <c r="D524" i="21" s="1"/>
  <c r="K556" i="20"/>
  <c r="N556" i="20" s="1"/>
  <c r="D559" i="21" s="1"/>
  <c r="K534" i="20"/>
  <c r="N534" i="20" s="1"/>
  <c r="D537" i="21" s="1"/>
  <c r="K8" i="20"/>
  <c r="N8" i="20" s="1"/>
  <c r="D11" i="21" s="1"/>
  <c r="K1275" i="20"/>
  <c r="N1275" i="20" s="1"/>
  <c r="D1278" i="21" s="1"/>
  <c r="K1202" i="20"/>
  <c r="N1202" i="20" s="1"/>
  <c r="D1205" i="21" s="1"/>
  <c r="K1248" i="20"/>
  <c r="N1248" i="20" s="1"/>
  <c r="D1251" i="21" s="1"/>
  <c r="K1238" i="20"/>
  <c r="N1238" i="20" s="1"/>
  <c r="D1241" i="21" s="1"/>
  <c r="K315" i="20"/>
  <c r="N315" i="20" s="1"/>
  <c r="D318" i="21" s="1"/>
  <c r="K324" i="20"/>
  <c r="N324" i="20" s="1"/>
  <c r="D327" i="21" s="1"/>
  <c r="K17" i="20"/>
  <c r="N17" i="20" s="1"/>
  <c r="D20" i="21" s="1"/>
  <c r="K520" i="20"/>
  <c r="N520" i="20" s="1"/>
  <c r="D523" i="21" s="1"/>
  <c r="K435" i="20"/>
  <c r="N435" i="20" s="1"/>
  <c r="D438" i="21" s="1"/>
  <c r="K547" i="20"/>
  <c r="N547" i="20" s="1"/>
  <c r="D550" i="21" s="1"/>
  <c r="K218" i="20"/>
  <c r="N218" i="20" s="1"/>
  <c r="D221" i="21" s="1"/>
  <c r="K1243" i="20"/>
  <c r="N1243" i="20" s="1"/>
  <c r="D1246" i="21" s="1"/>
  <c r="K1394" i="20"/>
  <c r="N1394" i="20" s="1"/>
  <c r="D1397" i="21" s="1"/>
  <c r="K774" i="20"/>
  <c r="N774" i="20" s="1"/>
  <c r="D777" i="21" s="1"/>
  <c r="K919" i="20"/>
  <c r="N919" i="20" s="1"/>
  <c r="D922" i="21" s="1"/>
  <c r="K1032" i="20"/>
  <c r="N1032" i="20" s="1"/>
  <c r="D1035" i="21" s="1"/>
  <c r="K79" i="20"/>
  <c r="N79" i="20" s="1"/>
  <c r="D82" i="21" s="1"/>
  <c r="K690" i="20"/>
  <c r="N690" i="20" s="1"/>
  <c r="D693" i="21" s="1"/>
  <c r="K655" i="20"/>
  <c r="N655" i="20" s="1"/>
  <c r="D658" i="21" s="1"/>
  <c r="K570" i="20"/>
  <c r="N570" i="20" s="1"/>
  <c r="D573" i="21" s="1"/>
  <c r="K549" i="20"/>
  <c r="N549" i="20" s="1"/>
  <c r="D552" i="21" s="1"/>
  <c r="K44" i="20"/>
  <c r="N44" i="20" s="1"/>
  <c r="D47" i="21" s="1"/>
  <c r="K1338" i="20"/>
  <c r="N1338" i="20" s="1"/>
  <c r="D1341" i="21" s="1"/>
  <c r="K1169" i="20"/>
  <c r="N1169" i="20" s="1"/>
  <c r="D1172" i="21" s="1"/>
  <c r="K1215" i="20"/>
  <c r="N1215" i="20" s="1"/>
  <c r="D1218" i="21" s="1"/>
  <c r="K1205" i="20"/>
  <c r="N1205" i="20" s="1"/>
  <c r="D1208" i="21" s="1"/>
  <c r="K243" i="20"/>
  <c r="N243" i="20" s="1"/>
  <c r="D246" i="21" s="1"/>
  <c r="K827" i="20"/>
  <c r="N827" i="20" s="1"/>
  <c r="D830" i="21" s="1"/>
  <c r="K894" i="20"/>
  <c r="N894" i="20" s="1"/>
  <c r="D897" i="21" s="1"/>
  <c r="K986" i="20"/>
  <c r="N986" i="20" s="1"/>
  <c r="D989" i="21" s="1"/>
  <c r="K966" i="20"/>
  <c r="N966" i="20" s="1"/>
  <c r="D969" i="21" s="1"/>
  <c r="K215" i="20"/>
  <c r="N215" i="20" s="1"/>
  <c r="D218" i="21" s="1"/>
  <c r="K371" i="20"/>
  <c r="N371" i="20" s="1"/>
  <c r="D374" i="21" s="1"/>
  <c r="K1196" i="20"/>
  <c r="N1196" i="20" s="1"/>
  <c r="D1199" i="21" s="1"/>
  <c r="K1103" i="20"/>
  <c r="N1103" i="20" s="1"/>
  <c r="D1106" i="21" s="1"/>
  <c r="K1149" i="20"/>
  <c r="N1149" i="20" s="1"/>
  <c r="D1152" i="21" s="1"/>
  <c r="K1139" i="20"/>
  <c r="N1139" i="20" s="1"/>
  <c r="D1142" i="21" s="1"/>
  <c r="K55" i="20"/>
  <c r="N55" i="20" s="1"/>
  <c r="D58" i="21" s="1"/>
  <c r="K19" i="20"/>
  <c r="N19" i="20" s="1"/>
  <c r="D22" i="21" s="1"/>
  <c r="K1188" i="20"/>
  <c r="N1188" i="20" s="1"/>
  <c r="D1191" i="21" s="1"/>
  <c r="K1095" i="20"/>
  <c r="N1095" i="20" s="1"/>
  <c r="D1098" i="21" s="1"/>
  <c r="K1141" i="20"/>
  <c r="N1141" i="20" s="1"/>
  <c r="D1144" i="21" s="1"/>
  <c r="K1131" i="20"/>
  <c r="N1131" i="20" s="1"/>
  <c r="D1134" i="21" s="1"/>
  <c r="K148" i="20"/>
  <c r="N148" i="20" s="1"/>
  <c r="D151" i="21" s="1"/>
  <c r="K80" i="20"/>
  <c r="N80" i="20" s="1"/>
  <c r="D83" i="21" s="1"/>
  <c r="K948" i="20"/>
  <c r="N948" i="20" s="1"/>
  <c r="D951" i="21" s="1"/>
  <c r="K737" i="20"/>
  <c r="N737" i="20" s="1"/>
  <c r="D740" i="21" s="1"/>
  <c r="K828" i="20"/>
  <c r="N828" i="20" s="1"/>
  <c r="D831" i="21" s="1"/>
  <c r="K808" i="20"/>
  <c r="N808" i="20" s="1"/>
  <c r="D811" i="21" s="1"/>
  <c r="K305" i="20"/>
  <c r="N305" i="20" s="1"/>
  <c r="D308" i="21" s="1"/>
  <c r="K722" i="20"/>
  <c r="N722" i="20" s="1"/>
  <c r="D725" i="21" s="1"/>
  <c r="K691" i="20"/>
  <c r="N691" i="20" s="1"/>
  <c r="D694" i="21" s="1"/>
  <c r="K601" i="20"/>
  <c r="N601" i="20" s="1"/>
  <c r="D604" i="21" s="1"/>
  <c r="K582" i="20"/>
  <c r="N582" i="20" s="1"/>
  <c r="D585" i="21" s="1"/>
  <c r="K110" i="20"/>
  <c r="N110" i="20" s="1"/>
  <c r="D113" i="21" s="1"/>
  <c r="K69" i="20"/>
  <c r="N69" i="20" s="1"/>
  <c r="D72" i="21" s="1"/>
  <c r="K1044" i="20"/>
  <c r="N1044" i="20" s="1"/>
  <c r="D1047" i="21" s="1"/>
  <c r="K832" i="20"/>
  <c r="N832" i="20" s="1"/>
  <c r="D835" i="21" s="1"/>
  <c r="K924" i="20"/>
  <c r="N924" i="20" s="1"/>
  <c r="D927" i="21" s="1"/>
  <c r="K904" i="20"/>
  <c r="N904" i="20" s="1"/>
  <c r="D907" i="21" s="1"/>
  <c r="K111" i="20"/>
  <c r="N111" i="20" s="1"/>
  <c r="D114" i="21" s="1"/>
  <c r="K285" i="20"/>
  <c r="N285" i="20" s="1"/>
  <c r="D288" i="21" s="1"/>
  <c r="K1028" i="20"/>
  <c r="N1028" i="20" s="1"/>
  <c r="D1031" i="21" s="1"/>
  <c r="K816" i="20"/>
  <c r="N816" i="20" s="1"/>
  <c r="D819" i="21" s="1"/>
  <c r="K908" i="20"/>
  <c r="N908" i="20" s="1"/>
  <c r="D911" i="21" s="1"/>
  <c r="K888" i="20"/>
  <c r="N888" i="20" s="1"/>
  <c r="D891" i="21" s="1"/>
  <c r="K47" i="20"/>
  <c r="N47" i="20" s="1"/>
  <c r="D50" i="21" s="1"/>
  <c r="K277" i="20"/>
  <c r="N277" i="20" s="1"/>
  <c r="D280" i="21" s="1"/>
  <c r="K1491" i="20"/>
  <c r="N1491" i="20" s="1"/>
  <c r="D1494" i="21" s="1"/>
  <c r="K1346" i="20"/>
  <c r="N1346" i="20" s="1"/>
  <c r="D1349" i="21" s="1"/>
  <c r="K1326" i="20"/>
  <c r="N1326" i="20" s="1"/>
  <c r="D1329" i="21" s="1"/>
  <c r="K492" i="20"/>
  <c r="N492" i="20" s="1"/>
  <c r="D495" i="21" s="1"/>
  <c r="K342" i="20"/>
  <c r="N342" i="20" s="1"/>
  <c r="D345" i="21" s="1"/>
  <c r="K16" i="20"/>
  <c r="N16" i="20" s="1"/>
  <c r="D19" i="21" s="1"/>
  <c r="K152" i="20"/>
  <c r="N152" i="20" s="1"/>
  <c r="D155" i="21" s="1"/>
  <c r="K1304" i="20"/>
  <c r="N1304" i="20" s="1"/>
  <c r="D1307" i="21" s="1"/>
  <c r="K1396" i="20"/>
  <c r="N1396" i="20" s="1"/>
  <c r="D1399" i="21" s="1"/>
  <c r="K1376" i="20"/>
  <c r="N1376" i="20" s="1"/>
  <c r="D1379" i="21" s="1"/>
  <c r="K477" i="20"/>
  <c r="N477" i="20" s="1"/>
  <c r="D480" i="21" s="1"/>
  <c r="K199" i="20"/>
  <c r="N199" i="20" s="1"/>
  <c r="D202" i="21" s="1"/>
  <c r="K1204" i="20"/>
  <c r="N1204" i="20" s="1"/>
  <c r="D1207" i="21" s="1"/>
  <c r="K1350" i="20"/>
  <c r="N1350" i="20" s="1"/>
  <c r="D1353" i="21" s="1"/>
  <c r="K1442" i="20"/>
  <c r="N1442" i="20" s="1"/>
  <c r="D1445" i="21" s="1"/>
  <c r="K1422" i="20"/>
  <c r="N1422" i="20" s="1"/>
  <c r="D1425" i="21" s="1"/>
  <c r="K415" i="20"/>
  <c r="N415" i="20" s="1"/>
  <c r="D418" i="21" s="1"/>
  <c r="K436" i="20"/>
  <c r="N436" i="20" s="1"/>
  <c r="D439" i="21" s="1"/>
  <c r="K1319" i="20"/>
  <c r="N1319" i="20" s="1"/>
  <c r="D1322" i="21" s="1"/>
  <c r="K1334" i="20"/>
  <c r="N1334" i="20" s="1"/>
  <c r="D1337" i="21" s="1"/>
  <c r="K1426" i="20"/>
  <c r="N1426" i="20" s="1"/>
  <c r="D1429" i="21" s="1"/>
  <c r="K1406" i="20"/>
  <c r="N1406" i="20" s="1"/>
  <c r="D1409" i="21" s="1"/>
  <c r="K394" i="20"/>
  <c r="N394" i="20" s="1"/>
  <c r="D397" i="21" s="1"/>
  <c r="K420" i="20"/>
  <c r="N420" i="20" s="1"/>
  <c r="D423" i="21" s="1"/>
  <c r="K1180" i="20"/>
  <c r="N1180" i="20" s="1"/>
  <c r="D1183" i="21" s="1"/>
  <c r="K1079" i="20"/>
  <c r="N1079" i="20" s="1"/>
  <c r="D1082" i="21" s="1"/>
  <c r="K1133" i="20"/>
  <c r="N1133" i="20" s="1"/>
  <c r="D1136" i="21" s="1"/>
  <c r="K1123" i="20"/>
  <c r="N1123" i="20" s="1"/>
  <c r="D1126" i="21" s="1"/>
  <c r="K116" i="20"/>
  <c r="N116" i="20" s="1"/>
  <c r="D119" i="21" s="1"/>
  <c r="K301" i="20"/>
  <c r="N301" i="20" s="1"/>
  <c r="D304" i="21" s="1"/>
  <c r="K721" i="20"/>
  <c r="N721" i="20" s="1"/>
  <c r="D724" i="21" s="1"/>
  <c r="K205" i="20"/>
  <c r="N205" i="20" s="1"/>
  <c r="D208" i="21" s="1"/>
  <c r="K619" i="20"/>
  <c r="N619" i="20" s="1"/>
  <c r="D622" i="21" s="1"/>
  <c r="K1258" i="20"/>
  <c r="N1258" i="20" s="1"/>
  <c r="D1261" i="21" s="1"/>
  <c r="K710" i="20"/>
  <c r="N710" i="20" s="1"/>
  <c r="D713" i="21" s="1"/>
  <c r="K1436" i="20"/>
  <c r="N1436" i="20" s="1"/>
  <c r="D1439" i="21" s="1"/>
  <c r="K1316" i="20"/>
  <c r="N1316" i="20" s="1"/>
  <c r="D1319" i="21" s="1"/>
  <c r="K531" i="20"/>
  <c r="N531" i="20" s="1"/>
  <c r="D534" i="21" s="1"/>
  <c r="K1388" i="20"/>
  <c r="N1388" i="20" s="1"/>
  <c r="D1391" i="21" s="1"/>
  <c r="K1143" i="20"/>
  <c r="N1143" i="20" s="1"/>
  <c r="D1146" i="21" s="1"/>
  <c r="K1176" i="20"/>
  <c r="N1176" i="20" s="1"/>
  <c r="D1179" i="21" s="1"/>
  <c r="K1166" i="20"/>
  <c r="N1166" i="20" s="1"/>
  <c r="D1169" i="21" s="1"/>
  <c r="K234" i="20"/>
  <c r="N234" i="20" s="1"/>
  <c r="D237" i="21" s="1"/>
  <c r="K43" i="20"/>
  <c r="N43" i="20" s="1"/>
  <c r="D46" i="21" s="1"/>
  <c r="K1431" i="20"/>
  <c r="N1431" i="20" s="1"/>
  <c r="D1434" i="21" s="1"/>
  <c r="K1249" i="20"/>
  <c r="N1249" i="20" s="1"/>
  <c r="D1252" i="21" s="1"/>
  <c r="K1311" i="20"/>
  <c r="N1311" i="20" s="1"/>
  <c r="D1314" i="21" s="1"/>
  <c r="K1291" i="20"/>
  <c r="N1291" i="20" s="1"/>
  <c r="D1294" i="21" s="1"/>
  <c r="K258" i="20"/>
  <c r="N258" i="20" s="1"/>
  <c r="D261" i="21" s="1"/>
  <c r="K251" i="20"/>
  <c r="N251" i="20" s="1"/>
  <c r="D254" i="21" s="1"/>
  <c r="K1415" i="20"/>
  <c r="N1415" i="20" s="1"/>
  <c r="D1418" i="21" s="1"/>
  <c r="K1241" i="20"/>
  <c r="N1241" i="20" s="1"/>
  <c r="D1244" i="21" s="1"/>
  <c r="K1295" i="20"/>
  <c r="N1295" i="20" s="1"/>
  <c r="D1298" i="21" s="1"/>
  <c r="K1277" i="20"/>
  <c r="N1277" i="20" s="1"/>
  <c r="D1280" i="21" s="1"/>
  <c r="K246" i="20"/>
  <c r="N246" i="20" s="1"/>
  <c r="D249" i="21" s="1"/>
  <c r="K235" i="20"/>
  <c r="N235" i="20" s="1"/>
  <c r="D238" i="21" s="1"/>
  <c r="K1144" i="20"/>
  <c r="N1144" i="20" s="1"/>
  <c r="D1147" i="21" s="1"/>
  <c r="K985" i="20"/>
  <c r="N985" i="20" s="1"/>
  <c r="D988" i="21" s="1"/>
  <c r="K1077" i="20"/>
  <c r="N1077" i="20" s="1"/>
  <c r="D1080" i="21" s="1"/>
  <c r="K1057" i="20"/>
  <c r="N1057" i="20" s="1"/>
  <c r="D1060" i="21" s="1"/>
  <c r="K390" i="20"/>
  <c r="N390" i="20" s="1"/>
  <c r="D393" i="21" s="1"/>
  <c r="K727" i="20"/>
  <c r="N727" i="20" s="1"/>
  <c r="D730" i="21" s="1"/>
  <c r="K574" i="20"/>
  <c r="N574" i="20" s="1"/>
  <c r="D577" i="21" s="1"/>
  <c r="K665" i="20"/>
  <c r="N665" i="20" s="1"/>
  <c r="D668" i="21" s="1"/>
  <c r="K646" i="20"/>
  <c r="N646" i="20" s="1"/>
  <c r="D649" i="21" s="1"/>
  <c r="K81" i="20"/>
  <c r="N81" i="20" s="1"/>
  <c r="D84" i="21" s="1"/>
  <c r="K38" i="20"/>
  <c r="N38" i="20" s="1"/>
  <c r="D41" i="21" s="1"/>
  <c r="K781" i="20"/>
  <c r="N781" i="20" s="1"/>
  <c r="D784" i="21" s="1"/>
  <c r="K896" i="20"/>
  <c r="N896" i="20" s="1"/>
  <c r="D899" i="21" s="1"/>
  <c r="K988" i="20"/>
  <c r="N988" i="20" s="1"/>
  <c r="D991" i="21" s="1"/>
  <c r="K968" i="20"/>
  <c r="N968" i="20" s="1"/>
  <c r="D971" i="21" s="1"/>
  <c r="K192" i="20"/>
  <c r="N192" i="20" s="1"/>
  <c r="D195" i="21" s="1"/>
  <c r="K317" i="20"/>
  <c r="N317" i="20" s="1"/>
  <c r="D320" i="21" s="1"/>
  <c r="K1091" i="20"/>
  <c r="N1091" i="20" s="1"/>
  <c r="D1094" i="21" s="1"/>
  <c r="K880" i="20"/>
  <c r="N880" i="20" s="1"/>
  <c r="D883" i="21" s="1"/>
  <c r="K972" i="20"/>
  <c r="N972" i="20" s="1"/>
  <c r="D975" i="21" s="1"/>
  <c r="K952" i="20"/>
  <c r="N952" i="20" s="1"/>
  <c r="D955" i="21" s="1"/>
  <c r="K176" i="20"/>
  <c r="N176" i="20" s="1"/>
  <c r="D179" i="21" s="1"/>
  <c r="K309" i="20"/>
  <c r="N309" i="20" s="1"/>
  <c r="D312" i="21" s="1"/>
  <c r="K1318" i="20"/>
  <c r="N1318" i="20" s="1"/>
  <c r="D1321" i="21" s="1"/>
  <c r="K1410" i="20"/>
  <c r="N1410" i="20" s="1"/>
  <c r="D1413" i="21" s="1"/>
  <c r="K1390" i="20"/>
  <c r="N1390" i="20" s="1"/>
  <c r="D1393" i="21" s="1"/>
  <c r="K375" i="20"/>
  <c r="N375" i="20" s="1"/>
  <c r="D378" i="21" s="1"/>
  <c r="K451" i="20"/>
  <c r="N451" i="20" s="1"/>
  <c r="D454" i="21" s="1"/>
  <c r="K1368" i="20"/>
  <c r="N1368" i="20" s="1"/>
  <c r="D1371" i="21" s="1"/>
  <c r="K1460" i="20"/>
  <c r="N1460" i="20" s="1"/>
  <c r="D1463" i="21" s="1"/>
  <c r="K1440" i="20"/>
  <c r="N1440" i="20" s="1"/>
  <c r="D1443" i="21" s="1"/>
  <c r="K212" i="20"/>
  <c r="N212" i="20" s="1"/>
  <c r="D215" i="21" s="1"/>
  <c r="K389" i="20"/>
  <c r="N389" i="20" s="1"/>
  <c r="D392" i="21" s="1"/>
  <c r="K1236" i="20"/>
  <c r="N1236" i="20" s="1"/>
  <c r="D1239" i="21" s="1"/>
  <c r="K1414" i="20"/>
  <c r="N1414" i="20" s="1"/>
  <c r="D1417" i="21" s="1"/>
  <c r="K354" i="20"/>
  <c r="N354" i="20" s="1"/>
  <c r="D357" i="21" s="1"/>
  <c r="K447" i="20"/>
  <c r="N447" i="20" s="1"/>
  <c r="D450" i="21" s="1"/>
  <c r="K564" i="20"/>
  <c r="N564" i="20" s="1"/>
  <c r="D567" i="21" s="1"/>
  <c r="K500" i="20"/>
  <c r="N500" i="20" s="1"/>
  <c r="D503" i="21" s="1"/>
  <c r="K1383" i="20"/>
  <c r="N1383" i="20" s="1"/>
  <c r="D1386" i="21" s="1"/>
  <c r="K1398" i="20"/>
  <c r="N1398" i="20" s="1"/>
  <c r="D1401" i="21" s="1"/>
  <c r="K228" i="20"/>
  <c r="N228" i="20" s="1"/>
  <c r="D231" i="21" s="1"/>
  <c r="K1470" i="20"/>
  <c r="N1470" i="20" s="1"/>
  <c r="D1473" i="21" s="1"/>
  <c r="K539" i="20"/>
  <c r="N539" i="20" s="1"/>
  <c r="D542" i="21" s="1"/>
  <c r="K484" i="20"/>
  <c r="N484" i="20" s="1"/>
  <c r="D487" i="21" s="1"/>
  <c r="K1212" i="20"/>
  <c r="N1212" i="20" s="1"/>
  <c r="D1215" i="21" s="1"/>
  <c r="K1119" i="20"/>
  <c r="N1119" i="20" s="1"/>
  <c r="D1122" i="21" s="1"/>
  <c r="K1082" i="20"/>
  <c r="N1082" i="20" s="1"/>
  <c r="D1085" i="21" s="1"/>
  <c r="K1155" i="20"/>
  <c r="N1155" i="20" s="1"/>
  <c r="D1158" i="21" s="1"/>
  <c r="K162" i="20"/>
  <c r="N162" i="20" s="1"/>
  <c r="D165" i="21" s="1"/>
  <c r="K40" i="20"/>
  <c r="N40" i="20" s="1"/>
  <c r="D43" i="21" s="1"/>
  <c r="K395" i="20"/>
  <c r="N395" i="20" s="1"/>
  <c r="D398" i="21" s="1"/>
  <c r="K955" i="20"/>
  <c r="N955" i="20" s="1"/>
  <c r="D958" i="21" s="1"/>
  <c r="K1022" i="20"/>
  <c r="N1022" i="20" s="1"/>
  <c r="D1025" i="21" s="1"/>
  <c r="K835" i="20"/>
  <c r="N835" i="20" s="1"/>
  <c r="D838" i="21" s="1"/>
  <c r="K815" i="20"/>
  <c r="N815" i="20" s="1"/>
  <c r="D818" i="21" s="1"/>
  <c r="K457" i="20"/>
  <c r="N457" i="20" s="1"/>
  <c r="D460" i="21" s="1"/>
  <c r="K183" i="20"/>
  <c r="N183" i="20" s="1"/>
  <c r="D186" i="21" s="1"/>
  <c r="K1260" i="20"/>
  <c r="N1260" i="20" s="1"/>
  <c r="D1263" i="21" s="1"/>
  <c r="K1054" i="20"/>
  <c r="N1054" i="20" s="1"/>
  <c r="D1057" i="21" s="1"/>
  <c r="K1200" i="20"/>
  <c r="N1200" i="20" s="1"/>
  <c r="D1203" i="21" s="1"/>
  <c r="K1190" i="20"/>
  <c r="N1190" i="20" s="1"/>
  <c r="D1193" i="21" s="1"/>
  <c r="K267" i="20"/>
  <c r="N267" i="20" s="1"/>
  <c r="D270" i="21" s="1"/>
  <c r="K60" i="20"/>
  <c r="N60" i="20" s="1"/>
  <c r="D63" i="21" s="1"/>
  <c r="K1252" i="20"/>
  <c r="N1252" i="20" s="1"/>
  <c r="D1255" i="21" s="1"/>
  <c r="K1159" i="20"/>
  <c r="N1159" i="20" s="1"/>
  <c r="D1162" i="21" s="1"/>
  <c r="K1192" i="20"/>
  <c r="N1192" i="20" s="1"/>
  <c r="D1195" i="21" s="1"/>
  <c r="K1182" i="20"/>
  <c r="N1182" i="20" s="1"/>
  <c r="D1185" i="21" s="1"/>
  <c r="K259" i="20"/>
  <c r="N259" i="20" s="1"/>
  <c r="D262" i="21" s="1"/>
  <c r="K107" i="20"/>
  <c r="N107" i="20" s="1"/>
  <c r="D110" i="21" s="1"/>
  <c r="K1076" i="20"/>
  <c r="N1076" i="20" s="1"/>
  <c r="D1079" i="21" s="1"/>
  <c r="K864" i="20"/>
  <c r="N864" i="20" s="1"/>
  <c r="D867" i="21" s="1"/>
  <c r="K956" i="20"/>
  <c r="N956" i="20" s="1"/>
  <c r="D959" i="21" s="1"/>
  <c r="K936" i="20"/>
  <c r="N936" i="20" s="1"/>
  <c r="D939" i="21" s="1"/>
  <c r="K159" i="20"/>
  <c r="N159" i="20" s="1"/>
  <c r="D162" i="21" s="1"/>
  <c r="K27" i="20"/>
  <c r="N27" i="20" s="1"/>
  <c r="D30" i="21" s="1"/>
  <c r="K145" i="20"/>
  <c r="N145" i="20" s="1"/>
  <c r="D148" i="21" s="1"/>
  <c r="K1011" i="20"/>
  <c r="N1011" i="20" s="1"/>
  <c r="D1014" i="21" s="1"/>
  <c r="K1484" i="20"/>
  <c r="N1484" i="20" s="1"/>
  <c r="D1487" i="21" s="1"/>
  <c r="K1332" i="20"/>
  <c r="N1332" i="20" s="1"/>
  <c r="D1335" i="21" s="1"/>
  <c r="K1312" i="20"/>
  <c r="N1312" i="20" s="1"/>
  <c r="D1315" i="21" s="1"/>
  <c r="K413" i="20"/>
  <c r="N413" i="20" s="1"/>
  <c r="D416" i="21" s="1"/>
  <c r="K318" i="20"/>
  <c r="N318" i="20" s="1"/>
  <c r="D321" i="21" s="1"/>
  <c r="K1172" i="20"/>
  <c r="N1172" i="20" s="1"/>
  <c r="D1175" i="21" s="1"/>
  <c r="K1286" i="20"/>
  <c r="N1286" i="20" s="1"/>
  <c r="D1289" i="21" s="1"/>
  <c r="K1378" i="20"/>
  <c r="N1378" i="20" s="1"/>
  <c r="D1381" i="21" s="1"/>
  <c r="K1358" i="20"/>
  <c r="N1358" i="20" s="1"/>
  <c r="D1361" i="21" s="1"/>
  <c r="K196" i="20"/>
  <c r="N196" i="20" s="1"/>
  <c r="D199" i="21" s="1"/>
  <c r="K372" i="20"/>
  <c r="N372" i="20" s="1"/>
  <c r="D375" i="21" s="1"/>
  <c r="K1171" i="20"/>
  <c r="N1171" i="20" s="1"/>
  <c r="D1174" i="21" s="1"/>
  <c r="K1499" i="20"/>
  <c r="N1499" i="20" s="1"/>
  <c r="D1502" i="21" s="1"/>
  <c r="K1362" i="20"/>
  <c r="N1362" i="20" s="1"/>
  <c r="D1365" i="21" s="1"/>
  <c r="K1342" i="20"/>
  <c r="N1342" i="20" s="1"/>
  <c r="D1345" i="21" s="1"/>
  <c r="K508" i="20"/>
  <c r="N508" i="20" s="1"/>
  <c r="D511" i="21" s="1"/>
  <c r="K356" i="20"/>
  <c r="N356" i="20" s="1"/>
  <c r="D359" i="21" s="1"/>
  <c r="K1050" i="20"/>
  <c r="N1050" i="20" s="1"/>
  <c r="D1053" i="21" s="1"/>
  <c r="K1015" i="20"/>
  <c r="N1015" i="20" s="1"/>
  <c r="D1018" i="21" s="1"/>
  <c r="K1101" i="20"/>
  <c r="N1101" i="20" s="1"/>
  <c r="D1104" i="21" s="1"/>
  <c r="K1087" i="20"/>
  <c r="N1087" i="20" s="1"/>
  <c r="D1090" i="21" s="1"/>
  <c r="K473" i="20"/>
  <c r="N473" i="20" s="1"/>
  <c r="D476" i="21" s="1"/>
  <c r="K1053" i="20"/>
  <c r="N1053" i="20" s="1"/>
  <c r="D1056" i="21" s="1"/>
  <c r="K841" i="20"/>
  <c r="N841" i="20" s="1"/>
  <c r="D844" i="21" s="1"/>
  <c r="K933" i="20"/>
  <c r="N933" i="20" s="1"/>
  <c r="D936" i="21" s="1"/>
  <c r="K913" i="20"/>
  <c r="N913" i="20" s="1"/>
  <c r="D916" i="21" s="1"/>
  <c r="K288" i="20"/>
  <c r="N288" i="20" s="1"/>
  <c r="D291" i="21" s="1"/>
  <c r="K185" i="20"/>
  <c r="N185" i="20" s="1"/>
  <c r="D188" i="21" s="1"/>
  <c r="K811" i="20"/>
  <c r="N811" i="20" s="1"/>
  <c r="D814" i="21" s="1"/>
  <c r="K878" i="20"/>
  <c r="N878" i="20" s="1"/>
  <c r="D881" i="21" s="1"/>
  <c r="K970" i="20"/>
  <c r="N970" i="20" s="1"/>
  <c r="D973" i="21" s="1"/>
  <c r="K950" i="20"/>
  <c r="N950" i="20" s="1"/>
  <c r="D953" i="21" s="1"/>
  <c r="K157" i="20"/>
  <c r="N157" i="20" s="1"/>
  <c r="D160" i="21" s="1"/>
  <c r="K355" i="20"/>
  <c r="N355" i="20" s="1"/>
  <c r="D358" i="21" s="1"/>
  <c r="K795" i="20"/>
  <c r="N795" i="20" s="1"/>
  <c r="D798" i="21" s="1"/>
  <c r="K862" i="20"/>
  <c r="N862" i="20" s="1"/>
  <c r="D865" i="21" s="1"/>
  <c r="K954" i="20"/>
  <c r="N954" i="20" s="1"/>
  <c r="D957" i="21" s="1"/>
  <c r="K934" i="20"/>
  <c r="N934" i="20" s="1"/>
  <c r="D937" i="21" s="1"/>
  <c r="K475" i="20"/>
  <c r="N475" i="20" s="1"/>
  <c r="D478" i="21" s="1"/>
  <c r="K223" i="20"/>
  <c r="N223" i="20" s="1"/>
  <c r="D226" i="21" s="1"/>
  <c r="K609" i="20"/>
  <c r="N609" i="20" s="1"/>
  <c r="D612" i="21" s="1"/>
  <c r="K579" i="20"/>
  <c r="N579" i="20" s="1"/>
  <c r="D582" i="21" s="1"/>
  <c r="K672" i="20"/>
  <c r="N672" i="20" s="1"/>
  <c r="D675" i="21" s="1"/>
  <c r="K651" i="20"/>
  <c r="N651" i="20" s="1"/>
  <c r="D654" i="21" s="1"/>
  <c r="K93" i="20"/>
  <c r="N93" i="20" s="1"/>
  <c r="D96" i="21" s="1"/>
  <c r="K594" i="20"/>
  <c r="N594" i="20" s="1"/>
  <c r="D597" i="21" s="1"/>
  <c r="K559" i="20"/>
  <c r="N559" i="20" s="1"/>
  <c r="D562" i="21" s="1"/>
  <c r="K652" i="20"/>
  <c r="N652" i="20" s="1"/>
  <c r="D655" i="21" s="1"/>
  <c r="K631" i="20"/>
  <c r="N631" i="20" s="1"/>
  <c r="D634" i="21" s="1"/>
  <c r="K56" i="20"/>
  <c r="N56" i="20" s="1"/>
  <c r="D59" i="21" s="1"/>
  <c r="K1468" i="20"/>
  <c r="N1468" i="20" s="1"/>
  <c r="D1471" i="21" s="1"/>
  <c r="K705" i="20"/>
  <c r="N705" i="20" s="1"/>
  <c r="D708" i="21" s="1"/>
  <c r="K675" i="20"/>
  <c r="N675" i="20" s="1"/>
  <c r="D678" i="21" s="1"/>
  <c r="K585" i="20"/>
  <c r="N585" i="20" s="1"/>
  <c r="D588" i="21" s="1"/>
  <c r="K566" i="20"/>
  <c r="N566" i="20" s="1"/>
  <c r="D569" i="21" s="1"/>
  <c r="K94" i="20"/>
  <c r="N94" i="20" s="1"/>
  <c r="D97" i="21" s="1"/>
  <c r="K53" i="20"/>
  <c r="N53" i="20" s="1"/>
  <c r="D56" i="21" s="1"/>
  <c r="K689" i="20"/>
  <c r="N689" i="20" s="1"/>
  <c r="D692" i="21" s="1"/>
  <c r="K659" i="20"/>
  <c r="N659" i="20" s="1"/>
  <c r="D662" i="21" s="1"/>
  <c r="K569" i="20"/>
  <c r="N569" i="20" s="1"/>
  <c r="D572" i="21" s="1"/>
  <c r="K550" i="20"/>
  <c r="N550" i="20" s="1"/>
  <c r="D553" i="21" s="1"/>
  <c r="K78" i="20"/>
  <c r="N78" i="20" s="1"/>
  <c r="D81" i="21" s="1"/>
  <c r="K37" i="20"/>
  <c r="N37" i="20" s="1"/>
  <c r="D40" i="21" s="1"/>
  <c r="K1443" i="20"/>
  <c r="N1443" i="20" s="1"/>
  <c r="D1446" i="21" s="1"/>
  <c r="K1284" i="20"/>
  <c r="N1284" i="20" s="1"/>
  <c r="D1287" i="21" s="1"/>
  <c r="K1496" i="20"/>
  <c r="N1496" i="20" s="1"/>
  <c r="D1499" i="21" s="1"/>
  <c r="K365" i="20"/>
  <c r="N365" i="20" s="1"/>
  <c r="D368" i="21" s="1"/>
  <c r="K294" i="20"/>
  <c r="N294" i="20" s="1"/>
  <c r="D297" i="21" s="1"/>
  <c r="K128" i="20"/>
  <c r="N128" i="20" s="1"/>
  <c r="D131" i="21" s="1"/>
  <c r="K1502" i="20"/>
  <c r="N1502" i="20" s="1"/>
  <c r="D1505" i="21" s="1"/>
  <c r="K1161" i="20"/>
  <c r="N1161" i="20" s="1"/>
  <c r="D1164" i="21" s="1"/>
  <c r="K1207" i="20"/>
  <c r="N1207" i="20" s="1"/>
  <c r="D1210" i="21" s="1"/>
  <c r="K1197" i="20"/>
  <c r="N1197" i="20" s="1"/>
  <c r="D1200" i="21" s="1"/>
  <c r="K227" i="20"/>
  <c r="N227" i="20" s="1"/>
  <c r="D230" i="21" s="1"/>
  <c r="K327" i="20"/>
  <c r="N327" i="20" s="1"/>
  <c r="D330" i="21" s="1"/>
  <c r="K1301" i="20"/>
  <c r="N1301" i="20" s="1"/>
  <c r="D1304" i="21" s="1"/>
  <c r="K1288" i="20"/>
  <c r="N1288" i="20" s="1"/>
  <c r="D1291" i="21" s="1"/>
  <c r="K1380" i="20"/>
  <c r="N1380" i="20" s="1"/>
  <c r="D1383" i="21" s="1"/>
  <c r="K1360" i="20"/>
  <c r="N1360" i="20" s="1"/>
  <c r="D1363" i="21" s="1"/>
  <c r="K461" i="20"/>
  <c r="N461" i="20" s="1"/>
  <c r="D464" i="21" s="1"/>
  <c r="K74" i="20"/>
  <c r="N74" i="20" s="1"/>
  <c r="D77" i="21" s="1"/>
  <c r="K1285" i="20"/>
  <c r="N1285" i="20" s="1"/>
  <c r="D1288" i="21" s="1"/>
  <c r="K1500" i="20"/>
  <c r="N1500" i="20" s="1"/>
  <c r="D1503" i="21" s="1"/>
  <c r="K1364" i="20"/>
  <c r="N1364" i="20" s="1"/>
  <c r="D1367" i="21" s="1"/>
  <c r="K1344" i="20"/>
  <c r="N1344" i="20" s="1"/>
  <c r="D1347" i="21" s="1"/>
  <c r="K445" i="20"/>
  <c r="N445" i="20" s="1"/>
  <c r="D448" i="21" s="1"/>
  <c r="K334" i="20"/>
  <c r="N334" i="20" s="1"/>
  <c r="D337" i="21" s="1"/>
  <c r="K779" i="20"/>
  <c r="N779" i="20" s="1"/>
  <c r="D782" i="21" s="1"/>
  <c r="K846" i="20"/>
  <c r="N846" i="20" s="1"/>
  <c r="D849" i="21" s="1"/>
  <c r="K938" i="20"/>
  <c r="N938" i="20" s="1"/>
  <c r="D941" i="21" s="1"/>
  <c r="K918" i="20"/>
  <c r="N918" i="20" s="1"/>
  <c r="D921" i="21" s="1"/>
  <c r="K459" i="20"/>
  <c r="N459" i="20" s="1"/>
  <c r="D462" i="21" s="1"/>
  <c r="K99" i="20"/>
  <c r="N99" i="20" s="1"/>
  <c r="D102" i="21" s="1"/>
  <c r="K891" i="20"/>
  <c r="N891" i="20" s="1"/>
  <c r="D894" i="21" s="1"/>
  <c r="K1307" i="20"/>
  <c r="N1307" i="20" s="1"/>
  <c r="D1310" i="21" s="1"/>
  <c r="K1485" i="20"/>
  <c r="N1485" i="20" s="1"/>
  <c r="D1488" i="21" s="1"/>
  <c r="K640" i="20"/>
  <c r="N640" i="20" s="1"/>
  <c r="D643" i="21" s="1"/>
  <c r="K233" i="20"/>
  <c r="N233" i="20" s="1"/>
  <c r="D236" i="21" s="1"/>
  <c r="K1464" i="20"/>
  <c r="N1464" i="20" s="1"/>
  <c r="D1467" i="21" s="1"/>
  <c r="K1357" i="20"/>
  <c r="N1357" i="20" s="1"/>
  <c r="D1360" i="21" s="1"/>
  <c r="K1337" i="20"/>
  <c r="N1337" i="20" s="1"/>
  <c r="D1340" i="21" s="1"/>
  <c r="K430" i="20"/>
  <c r="N430" i="20" s="1"/>
  <c r="D433" i="21" s="1"/>
  <c r="K485" i="20"/>
  <c r="N485" i="20" s="1"/>
  <c r="D488" i="21" s="1"/>
  <c r="K971" i="20"/>
  <c r="N971" i="20" s="1"/>
  <c r="D974" i="21" s="1"/>
  <c r="K1038" i="20"/>
  <c r="N1038" i="20" s="1"/>
  <c r="D1041" i="21" s="1"/>
  <c r="K851" i="20"/>
  <c r="N851" i="20" s="1"/>
  <c r="D854" i="21" s="1"/>
  <c r="K831" i="20"/>
  <c r="N831" i="20" s="1"/>
  <c r="D834" i="21" s="1"/>
  <c r="K209" i="20"/>
  <c r="N209" i="20" s="1"/>
  <c r="D212" i="21" s="1"/>
  <c r="K797" i="20"/>
  <c r="N797" i="20" s="1"/>
  <c r="D800" i="21" s="1"/>
  <c r="K912" i="20"/>
  <c r="N912" i="20" s="1"/>
  <c r="D915" i="21" s="1"/>
  <c r="K1004" i="20"/>
  <c r="N1004" i="20" s="1"/>
  <c r="D1007" i="21" s="1"/>
  <c r="K984" i="20"/>
  <c r="N984" i="20" s="1"/>
  <c r="D987" i="21" s="1"/>
  <c r="K208" i="20"/>
  <c r="N208" i="20" s="1"/>
  <c r="D211" i="21" s="1"/>
  <c r="K325" i="20"/>
  <c r="N325" i="20" s="1"/>
  <c r="D328" i="21" s="1"/>
  <c r="K834" i="20"/>
  <c r="N834" i="20" s="1"/>
  <c r="D837" i="21" s="1"/>
  <c r="K1081" i="20"/>
  <c r="N1081" i="20" s="1"/>
  <c r="D1084" i="21" s="1"/>
  <c r="K1132" i="20"/>
  <c r="N1132" i="20" s="1"/>
  <c r="D1135" i="21" s="1"/>
  <c r="K1122" i="20"/>
  <c r="N1122" i="20" s="1"/>
  <c r="D1125" i="21" s="1"/>
  <c r="K440" i="20"/>
  <c r="N440" i="20" s="1"/>
  <c r="D443" i="21" s="1"/>
  <c r="K31" i="20"/>
  <c r="N31" i="20" s="1"/>
  <c r="D34" i="21" s="1"/>
  <c r="K818" i="20"/>
  <c r="N818" i="20" s="1"/>
  <c r="D821" i="21" s="1"/>
  <c r="K1065" i="20"/>
  <c r="N1065" i="20" s="1"/>
  <c r="D1068" i="21" s="1"/>
  <c r="K1124" i="20"/>
  <c r="N1124" i="20" s="1"/>
  <c r="D1127" i="21" s="1"/>
  <c r="K1114" i="20"/>
  <c r="N1114" i="20" s="1"/>
  <c r="D1117" i="21" s="1"/>
  <c r="K424" i="20"/>
  <c r="N424" i="20" s="1"/>
  <c r="D427" i="21" s="1"/>
  <c r="K332" i="20"/>
  <c r="N332" i="20" s="1"/>
  <c r="D335" i="21" s="1"/>
  <c r="K536" i="20"/>
  <c r="N536" i="20" s="1"/>
  <c r="D539" i="21" s="1"/>
  <c r="K703" i="20"/>
  <c r="N703" i="20" s="1"/>
  <c r="D706" i="21" s="1"/>
  <c r="K618" i="20"/>
  <c r="N618" i="20" s="1"/>
  <c r="D621" i="21" s="1"/>
  <c r="K597" i="20"/>
  <c r="N597" i="20" s="1"/>
  <c r="D600" i="21" s="1"/>
  <c r="K404" i="20"/>
  <c r="N404" i="20" s="1"/>
  <c r="D407" i="21" s="1"/>
  <c r="K1430" i="20"/>
  <c r="N1430" i="20" s="1"/>
  <c r="D1433" i="21" s="1"/>
  <c r="K370" i="20"/>
  <c r="N370" i="20" s="1"/>
  <c r="D373" i="21" s="1"/>
  <c r="K463" i="20"/>
  <c r="N463" i="20" s="1"/>
  <c r="D466" i="21" s="1"/>
  <c r="K442" i="20"/>
  <c r="N442" i="20" s="1"/>
  <c r="D445" i="21" s="1"/>
  <c r="K106" i="20"/>
  <c r="N106" i="20" s="1"/>
  <c r="D109" i="21" s="1"/>
  <c r="K1322" i="20"/>
  <c r="N1322" i="20" s="1"/>
  <c r="D1325" i="21" s="1"/>
  <c r="K632" i="20"/>
  <c r="N632" i="20" s="1"/>
  <c r="D635" i="21" s="1"/>
  <c r="K621" i="20"/>
  <c r="N621" i="20" s="1"/>
  <c r="D624" i="21" s="1"/>
  <c r="K486" i="20"/>
  <c r="N486" i="20" s="1"/>
  <c r="D489" i="21" s="1"/>
  <c r="K693" i="20"/>
  <c r="N693" i="20" s="1"/>
  <c r="D696" i="21" s="1"/>
  <c r="K5" i="20"/>
  <c r="N5" i="20" s="1"/>
  <c r="D8" i="21" s="1"/>
  <c r="K67" i="20"/>
  <c r="N67" i="20" s="1"/>
  <c r="D70" i="21" s="1"/>
  <c r="K616" i="20"/>
  <c r="N616" i="20" s="1"/>
  <c r="D619" i="21" s="1"/>
  <c r="K605" i="20"/>
  <c r="N605" i="20" s="1"/>
  <c r="D608" i="21" s="1"/>
  <c r="K698" i="20"/>
  <c r="N698" i="20" s="1"/>
  <c r="D701" i="21" s="1"/>
  <c r="K677" i="20"/>
  <c r="N677" i="20" s="1"/>
  <c r="D680" i="21" s="1"/>
  <c r="K242" i="20"/>
  <c r="N242" i="20" s="1"/>
  <c r="D245" i="21" s="1"/>
  <c r="K51" i="20"/>
  <c r="N51" i="20" s="1"/>
  <c r="D54" i="21" s="1"/>
  <c r="K1233" i="20"/>
  <c r="N1233" i="20" s="1"/>
  <c r="D1236" i="21" s="1"/>
  <c r="K1279" i="20"/>
  <c r="N1279" i="20" s="1"/>
  <c r="D1282" i="21" s="1"/>
  <c r="K1269" i="20"/>
  <c r="N1269" i="20" s="1"/>
  <c r="D1272" i="21" s="1"/>
  <c r="K230" i="20"/>
  <c r="N230" i="20" s="1"/>
  <c r="D233" i="21" s="1"/>
  <c r="K219" i="20"/>
  <c r="N219" i="20" s="1"/>
  <c r="D222" i="21" s="1"/>
  <c r="K85" i="20"/>
  <c r="N85" i="20" s="1"/>
  <c r="D88" i="21" s="1"/>
  <c r="K1317" i="20"/>
  <c r="N1317" i="20" s="1"/>
  <c r="D1320" i="21" s="1"/>
  <c r="K1162" i="20"/>
  <c r="N1162" i="20" s="1"/>
  <c r="D1165" i="21" s="1"/>
  <c r="K1208" i="20"/>
  <c r="N1208" i="20" s="1"/>
  <c r="D1211" i="21" s="1"/>
  <c r="K1198" i="20"/>
  <c r="N1198" i="20" s="1"/>
  <c r="D1201" i="21" s="1"/>
  <c r="K275" i="20"/>
  <c r="N275" i="20" s="1"/>
  <c r="D278" i="21" s="1"/>
  <c r="K92" i="20"/>
  <c r="N92" i="20" s="1"/>
  <c r="D95" i="21" s="1"/>
  <c r="K1486" i="20"/>
  <c r="N1486" i="20" s="1"/>
  <c r="D1489" i="21" s="1"/>
  <c r="K1283" i="20"/>
  <c r="N1283" i="20" s="1"/>
  <c r="D1286" i="21" s="1"/>
  <c r="K1375" i="20"/>
  <c r="N1375" i="20" s="1"/>
  <c r="D1378" i="21" s="1"/>
  <c r="K1355" i="20"/>
  <c r="N1355" i="20" s="1"/>
  <c r="D1358" i="21" s="1"/>
  <c r="K290" i="20"/>
  <c r="N290" i="20" s="1"/>
  <c r="D293" i="21" s="1"/>
  <c r="K174" i="20"/>
  <c r="N174" i="20" s="1"/>
  <c r="D177" i="21" s="1"/>
  <c r="K1478" i="20"/>
  <c r="N1478" i="20" s="1"/>
  <c r="D1481" i="21" s="1"/>
  <c r="K1273" i="20"/>
  <c r="N1273" i="20" s="1"/>
  <c r="D1276" i="21" s="1"/>
  <c r="K1359" i="20"/>
  <c r="N1359" i="20" s="1"/>
  <c r="D1362" i="21" s="1"/>
  <c r="K1339" i="20"/>
  <c r="N1339" i="20" s="1"/>
  <c r="D1342" i="21" s="1"/>
  <c r="K282" i="20"/>
  <c r="N282" i="20" s="1"/>
  <c r="D285" i="21" s="1"/>
  <c r="K149" i="20"/>
  <c r="N149" i="20" s="1"/>
  <c r="D152" i="21" s="1"/>
  <c r="K802" i="20"/>
  <c r="N802" i="20" s="1"/>
  <c r="D805" i="21" s="1"/>
  <c r="K1049" i="20"/>
  <c r="N1049" i="20" s="1"/>
  <c r="D1052" i="21" s="1"/>
  <c r="K1116" i="20"/>
  <c r="N1116" i="20" s="1"/>
  <c r="D1119" i="21" s="1"/>
  <c r="K1106" i="20"/>
  <c r="N1106" i="20" s="1"/>
  <c r="D1109" i="21" s="1"/>
  <c r="K408" i="20"/>
  <c r="N408" i="20" s="1"/>
  <c r="D411" i="21" s="1"/>
  <c r="K344" i="20"/>
  <c r="N344" i="20" s="1"/>
  <c r="D347" i="21" s="1"/>
  <c r="K932" i="20"/>
  <c r="N932" i="20" s="1"/>
  <c r="D935" i="21" s="1"/>
  <c r="K792" i="20"/>
  <c r="N792" i="20" s="1"/>
  <c r="D795" i="21" s="1"/>
  <c r="K1179" i="20"/>
  <c r="N1179" i="20" s="1"/>
  <c r="D1182" i="21" s="1"/>
  <c r="K1168" i="20"/>
  <c r="N1168" i="20" s="1"/>
  <c r="D1171" i="21" s="1"/>
  <c r="K61" i="20"/>
  <c r="N61" i="20" s="1"/>
  <c r="D64" i="21" s="1"/>
  <c r="K732" i="20"/>
  <c r="N732" i="20" s="1"/>
  <c r="D735" i="21" s="1"/>
  <c r="K1175" i="20"/>
  <c r="N1175" i="20" s="1"/>
  <c r="D1178" i="21" s="1"/>
  <c r="K139" i="20"/>
  <c r="N139" i="20" s="1"/>
  <c r="D142" i="21" s="1"/>
  <c r="K671" i="20"/>
  <c r="N671" i="20" s="1"/>
  <c r="D674" i="21" s="1"/>
  <c r="K397" i="20"/>
  <c r="N397" i="20" s="1"/>
  <c r="D400" i="21" s="1"/>
  <c r="K1402" i="20"/>
  <c r="N1402" i="20" s="1"/>
  <c r="D1405" i="21" s="1"/>
  <c r="K1459" i="20"/>
  <c r="N1459" i="20" s="1"/>
  <c r="D1462" i="21" s="1"/>
  <c r="K1300" i="20"/>
  <c r="N1300" i="20" s="1"/>
  <c r="D1303" i="21" s="1"/>
  <c r="K1280" i="20"/>
  <c r="N1280" i="20" s="1"/>
  <c r="D1283" i="21" s="1"/>
  <c r="K381" i="20"/>
  <c r="N381" i="20" s="1"/>
  <c r="D384" i="21" s="1"/>
  <c r="K302" i="20"/>
  <c r="N302" i="20" s="1"/>
  <c r="D305" i="21" s="1"/>
  <c r="K994" i="20"/>
  <c r="N994" i="20" s="1"/>
  <c r="D997" i="21" s="1"/>
  <c r="K782" i="20"/>
  <c r="N782" i="20" s="1"/>
  <c r="D785" i="21" s="1"/>
  <c r="K874" i="20"/>
  <c r="N874" i="20" s="1"/>
  <c r="D877" i="21" s="1"/>
  <c r="K854" i="20"/>
  <c r="N854" i="20" s="1"/>
  <c r="D857" i="21" s="1"/>
  <c r="K62" i="20"/>
  <c r="N62" i="20" s="1"/>
  <c r="D65" i="21" s="1"/>
  <c r="K868" i="20"/>
  <c r="N868" i="20" s="1"/>
  <c r="D871" i="21" s="1"/>
  <c r="K711" i="20"/>
  <c r="N711" i="20" s="1"/>
  <c r="D714" i="21" s="1"/>
  <c r="K749" i="20"/>
  <c r="N749" i="20" s="1"/>
  <c r="D752" i="21" s="1"/>
  <c r="K729" i="20"/>
  <c r="N729" i="20" s="1"/>
  <c r="D732" i="21" s="1"/>
  <c r="K265" i="20"/>
  <c r="N265" i="20" s="1"/>
  <c r="D268" i="21" s="1"/>
  <c r="K126" i="20"/>
  <c r="N126" i="20" s="1"/>
  <c r="D129" i="21" s="1"/>
  <c r="K1037" i="20"/>
  <c r="N1037" i="20" s="1"/>
  <c r="D1040" i="21" s="1"/>
  <c r="K825" i="20"/>
  <c r="N825" i="20" s="1"/>
  <c r="D828" i="21" s="1"/>
  <c r="K917" i="20"/>
  <c r="N917" i="20" s="1"/>
  <c r="D920" i="21" s="1"/>
  <c r="K897" i="20"/>
  <c r="N897" i="20" s="1"/>
  <c r="D900" i="21" s="1"/>
  <c r="K280" i="20"/>
  <c r="N280" i="20" s="1"/>
  <c r="D283" i="21" s="1"/>
  <c r="K167" i="20"/>
  <c r="N167" i="20" s="1"/>
  <c r="D170" i="21" s="1"/>
  <c r="K1021" i="20"/>
  <c r="N1021" i="20" s="1"/>
  <c r="D1024" i="21" s="1"/>
  <c r="K809" i="20"/>
  <c r="N809" i="20" s="1"/>
  <c r="D812" i="21" s="1"/>
  <c r="K901" i="20"/>
  <c r="N901" i="20" s="1"/>
  <c r="D904" i="21" s="1"/>
  <c r="K881" i="20"/>
  <c r="N881" i="20" s="1"/>
  <c r="D884" i="21" s="1"/>
  <c r="K272" i="20"/>
  <c r="N272" i="20" s="1"/>
  <c r="D275" i="21" s="1"/>
  <c r="K146" i="20"/>
  <c r="N146" i="20" s="1"/>
  <c r="D149" i="21" s="1"/>
  <c r="K660" i="20"/>
  <c r="N660" i="20" s="1"/>
  <c r="D663" i="21" s="1"/>
  <c r="K513" i="20"/>
  <c r="N513" i="20" s="1"/>
  <c r="D516" i="21" s="1"/>
  <c r="K538" i="20"/>
  <c r="N538" i="20" s="1"/>
  <c r="D541" i="21" s="1"/>
  <c r="K512" i="20"/>
  <c r="N512" i="20" s="1"/>
  <c r="D515" i="21" s="1"/>
  <c r="K75" i="20"/>
  <c r="N75" i="20" s="1"/>
  <c r="D78" i="21" s="1"/>
  <c r="K1425" i="20"/>
  <c r="N1425" i="20" s="1"/>
  <c r="D1428" i="21" s="1"/>
  <c r="K1497" i="20"/>
  <c r="N1497" i="20" s="1"/>
  <c r="D1500" i="21" s="1"/>
  <c r="K1487" i="20"/>
  <c r="N1487" i="20" s="1"/>
  <c r="D1490" i="21" s="1"/>
  <c r="K412" i="20"/>
  <c r="N412" i="20" s="1"/>
  <c r="D415" i="21" s="1"/>
  <c r="K438" i="20"/>
  <c r="N438" i="20" s="1"/>
  <c r="D441" i="21" s="1"/>
  <c r="K1324" i="20"/>
  <c r="N1324" i="20" s="1"/>
  <c r="D1327" i="21" s="1"/>
  <c r="K578" i="20"/>
  <c r="N578" i="20" s="1"/>
  <c r="D581" i="21" s="1"/>
  <c r="K542" i="20"/>
  <c r="N542" i="20" s="1"/>
  <c r="D545" i="21" s="1"/>
  <c r="K636" i="20"/>
  <c r="N636" i="20" s="1"/>
  <c r="D639" i="21" s="1"/>
  <c r="K615" i="20"/>
  <c r="N615" i="20" s="1"/>
  <c r="D618" i="21" s="1"/>
  <c r="K28" i="20"/>
  <c r="N28" i="20" s="1"/>
  <c r="D31" i="21" s="1"/>
  <c r="K1340" i="20"/>
  <c r="N1340" i="20" s="1"/>
  <c r="D1343" i="21" s="1"/>
  <c r="K562" i="20"/>
  <c r="N562" i="20" s="1"/>
  <c r="D565" i="21" s="1"/>
  <c r="K526" i="20"/>
  <c r="N526" i="20" s="1"/>
  <c r="D529" i="21" s="1"/>
  <c r="K620" i="20"/>
  <c r="N620" i="20" s="1"/>
  <c r="D623" i="21" s="1"/>
  <c r="K599" i="20"/>
  <c r="N599" i="20" s="1"/>
  <c r="D602" i="21" s="1"/>
  <c r="K12" i="20"/>
  <c r="N12" i="20" s="1"/>
  <c r="D15" i="21" s="1"/>
  <c r="K1399" i="20"/>
  <c r="N1399" i="20" s="1"/>
  <c r="D1402" i="21" s="1"/>
  <c r="K1234" i="20"/>
  <c r="N1234" i="20" s="1"/>
  <c r="D1237" i="21" s="1"/>
  <c r="K1058" i="20"/>
  <c r="N1058" i="20" s="1"/>
  <c r="D1061" i="21" s="1"/>
  <c r="K1270" i="20"/>
  <c r="N1270" i="20" s="1"/>
  <c r="D1273" i="21" s="1"/>
  <c r="K58" i="20"/>
  <c r="N58" i="20" s="1"/>
  <c r="D61" i="21" s="1"/>
  <c r="K271" i="20"/>
  <c r="N271" i="20" s="1"/>
  <c r="D274" i="21" s="1"/>
  <c r="K36" i="20"/>
  <c r="N36" i="20" s="1"/>
  <c r="D39" i="21" s="1"/>
  <c r="K1153" i="20"/>
  <c r="N1153" i="20" s="1"/>
  <c r="D1156" i="21" s="1"/>
  <c r="K999" i="20"/>
  <c r="N999" i="20" s="1"/>
  <c r="D1002" i="21" s="1"/>
  <c r="K1093" i="20"/>
  <c r="N1093" i="20" s="1"/>
  <c r="D1096" i="21" s="1"/>
  <c r="K1071" i="20"/>
  <c r="N1071" i="20" s="1"/>
  <c r="D1074" i="21" s="1"/>
  <c r="K112" i="20"/>
  <c r="N112" i="20" s="1"/>
  <c r="D115" i="21" s="1"/>
  <c r="K399" i="20"/>
  <c r="N399" i="20" s="1"/>
  <c r="D402" i="21" s="1"/>
  <c r="K1259" i="20"/>
  <c r="N1259" i="20" s="1"/>
  <c r="D1262" i="21" s="1"/>
  <c r="K1074" i="20"/>
  <c r="N1074" i="20" s="1"/>
  <c r="D1077" i="21" s="1"/>
  <c r="K1199" i="20"/>
  <c r="N1199" i="20" s="1"/>
  <c r="D1202" i="21" s="1"/>
  <c r="K1189" i="20"/>
  <c r="N1189" i="20" s="1"/>
  <c r="D1192" i="21" s="1"/>
  <c r="K211" i="20"/>
  <c r="N211" i="20" s="1"/>
  <c r="D214" i="21" s="1"/>
  <c r="K319" i="20"/>
  <c r="N319" i="20" s="1"/>
  <c r="D322" i="21" s="1"/>
  <c r="K1251" i="20"/>
  <c r="N1251" i="20" s="1"/>
  <c r="D1254" i="21" s="1"/>
  <c r="K1274" i="20"/>
  <c r="N1274" i="20" s="1"/>
  <c r="D1277" i="21" s="1"/>
  <c r="K1191" i="20"/>
  <c r="N1191" i="20" s="1"/>
  <c r="D1194" i="21" s="1"/>
  <c r="K1181" i="20"/>
  <c r="N1181" i="20" s="1"/>
  <c r="D1184" i="21" s="1"/>
  <c r="K195" i="20"/>
  <c r="N195" i="20" s="1"/>
  <c r="D198" i="21" s="1"/>
  <c r="K311" i="20"/>
  <c r="N311" i="20" s="1"/>
  <c r="D314" i="21" s="1"/>
  <c r="K1005" i="20"/>
  <c r="N1005" i="20" s="1"/>
  <c r="D1008" i="21" s="1"/>
  <c r="K793" i="20"/>
  <c r="N793" i="20" s="1"/>
  <c r="D796" i="21" s="1"/>
  <c r="K885" i="20"/>
  <c r="N885" i="20" s="1"/>
  <c r="D888" i="21" s="1"/>
  <c r="K865" i="20"/>
  <c r="N865" i="20" s="1"/>
  <c r="D868" i="21" s="1"/>
  <c r="K264" i="20"/>
  <c r="N264" i="20" s="1"/>
  <c r="D267" i="21" s="1"/>
  <c r="K337" i="20"/>
  <c r="N337" i="20" s="1"/>
  <c r="D340" i="21" s="1"/>
  <c r="K771" i="20"/>
  <c r="N771" i="20" s="1"/>
  <c r="D774" i="21" s="1"/>
  <c r="K1228" i="20"/>
  <c r="N1228" i="20" s="1"/>
  <c r="D1231" i="21" s="1"/>
  <c r="K501" i="20"/>
  <c r="N501" i="20" s="1"/>
  <c r="D504" i="21" s="1"/>
  <c r="K638" i="20"/>
  <c r="N638" i="20" s="1"/>
  <c r="D641" i="21" s="1"/>
  <c r="K351" i="20"/>
  <c r="N351" i="20" s="1"/>
  <c r="D354" i="21" s="1"/>
  <c r="K845" i="20"/>
  <c r="N845" i="20" s="1"/>
  <c r="D848" i="21" s="1"/>
  <c r="K1052" i="20"/>
  <c r="N1052" i="20" s="1"/>
  <c r="D1055" i="21" s="1"/>
  <c r="K76" i="20"/>
  <c r="N76" i="20" s="1"/>
  <c r="D79" i="21" s="1"/>
  <c r="K1104" i="20"/>
  <c r="N1104" i="20" s="1"/>
  <c r="D1107" i="21" s="1"/>
  <c r="K905" i="20"/>
  <c r="N905" i="20" s="1"/>
  <c r="D908" i="21" s="1"/>
  <c r="K997" i="20"/>
  <c r="N997" i="20" s="1"/>
  <c r="D1000" i="21" s="1"/>
  <c r="K977" i="20"/>
  <c r="N977" i="20" s="1"/>
  <c r="D980" i="21" s="1"/>
  <c r="K320" i="20"/>
  <c r="N320" i="20" s="1"/>
  <c r="D323" i="21" s="1"/>
  <c r="K249" i="20"/>
  <c r="N249" i="20" s="1"/>
  <c r="D252" i="21" s="1"/>
  <c r="K875" i="20"/>
  <c r="N875" i="20" s="1"/>
  <c r="D878" i="21" s="1"/>
  <c r="K942" i="20"/>
  <c r="N942" i="20" s="1"/>
  <c r="D945" i="21" s="1"/>
  <c r="K1034" i="20"/>
  <c r="N1034" i="20" s="1"/>
  <c r="D1037" i="21" s="1"/>
  <c r="K1014" i="20"/>
  <c r="N1014" i="20" s="1"/>
  <c r="D1017" i="21" s="1"/>
  <c r="K377" i="20"/>
  <c r="N377" i="20" s="1"/>
  <c r="D380" i="21" s="1"/>
  <c r="K419" i="20"/>
  <c r="N419" i="20" s="1"/>
  <c r="D422" i="21" s="1"/>
  <c r="K859" i="20"/>
  <c r="N859" i="20" s="1"/>
  <c r="D862" i="21" s="1"/>
  <c r="K926" i="20"/>
  <c r="N926" i="20" s="1"/>
  <c r="D929" i="21" s="1"/>
  <c r="K1018" i="20"/>
  <c r="N1018" i="20" s="1"/>
  <c r="D1021" i="21" s="1"/>
  <c r="K998" i="20"/>
  <c r="N998" i="20" s="1"/>
  <c r="D1001" i="21" s="1"/>
  <c r="K361" i="20"/>
  <c r="N361" i="20" s="1"/>
  <c r="D364" i="21" s="1"/>
  <c r="K403" i="20"/>
  <c r="N403" i="20" s="1"/>
  <c r="D406" i="21" s="1"/>
  <c r="K673" i="20"/>
  <c r="N673" i="20" s="1"/>
  <c r="D676" i="21" s="1"/>
  <c r="K643" i="20"/>
  <c r="N643" i="20" s="1"/>
  <c r="D646" i="21" s="1"/>
  <c r="K553" i="20"/>
  <c r="N553" i="20" s="1"/>
  <c r="D556" i="21" s="1"/>
  <c r="K499" i="20"/>
  <c r="N499" i="20" s="1"/>
  <c r="D502" i="21" s="1"/>
  <c r="K7" i="20"/>
  <c r="N7" i="20" s="1"/>
  <c r="D10" i="21" s="1"/>
  <c r="K1483" i="20"/>
  <c r="N1483" i="20" s="1"/>
  <c r="D1486" i="21" s="1"/>
  <c r="K1330" i="20"/>
  <c r="N1330" i="20" s="1"/>
  <c r="D1333" i="21" s="1"/>
  <c r="K1310" i="20"/>
  <c r="N1310" i="20" s="1"/>
  <c r="D1313" i="21" s="1"/>
  <c r="K476" i="20"/>
  <c r="N476" i="20" s="1"/>
  <c r="D479" i="21" s="1"/>
  <c r="K204" i="20"/>
  <c r="N204" i="20" s="1"/>
  <c r="D207" i="21" s="1"/>
  <c r="K1452" i="20"/>
  <c r="N1452" i="20" s="1"/>
  <c r="D1455" i="21" s="1"/>
  <c r="K642" i="20"/>
  <c r="N642" i="20" s="1"/>
  <c r="D645" i="21" s="1"/>
  <c r="K607" i="20"/>
  <c r="N607" i="20" s="1"/>
  <c r="D610" i="21" s="1"/>
  <c r="K700" i="20"/>
  <c r="N700" i="20" s="1"/>
  <c r="D703" i="21" s="1"/>
  <c r="K679" i="20"/>
  <c r="N679" i="20" s="1"/>
  <c r="D682" i="21" s="1"/>
  <c r="K59" i="20"/>
  <c r="N59" i="20" s="1"/>
  <c r="D62" i="21" s="1"/>
  <c r="K1397" i="20"/>
  <c r="N1397" i="20" s="1"/>
  <c r="D1400" i="21" s="1"/>
  <c r="K626" i="20"/>
  <c r="N626" i="20" s="1"/>
  <c r="D629" i="21" s="1"/>
  <c r="K591" i="20"/>
  <c r="N591" i="20" s="1"/>
  <c r="D594" i="21" s="1"/>
  <c r="K684" i="20"/>
  <c r="N684" i="20" s="1"/>
  <c r="D687" i="21" s="1"/>
  <c r="K663" i="20"/>
  <c r="N663" i="20" s="1"/>
  <c r="D666" i="21" s="1"/>
  <c r="K104" i="20"/>
  <c r="N104" i="20" s="1"/>
  <c r="D107" i="21" s="1"/>
  <c r="K1404" i="20"/>
  <c r="N1404" i="20" s="1"/>
  <c r="D1407" i="21" s="1"/>
  <c r="K1266" i="20"/>
  <c r="N1266" i="20" s="1"/>
  <c r="D1269" i="21" s="1"/>
  <c r="K1183" i="20"/>
  <c r="N1183" i="20" s="1"/>
  <c r="D1186" i="21" s="1"/>
  <c r="K1173" i="20"/>
  <c r="N1173" i="20" s="1"/>
  <c r="D1176" i="21" s="1"/>
  <c r="K179" i="20"/>
  <c r="N179" i="20" s="1"/>
  <c r="D182" i="21" s="1"/>
  <c r="K1235" i="20"/>
  <c r="N1235" i="20" s="1"/>
  <c r="D1238" i="21" s="1"/>
  <c r="K1063" i="20"/>
  <c r="N1063" i="20" s="1"/>
  <c r="D1066" i="21" s="1"/>
  <c r="K1125" i="20"/>
  <c r="N1125" i="20" s="1"/>
  <c r="D1128" i="21" s="1"/>
  <c r="K1115" i="20"/>
  <c r="N1115" i="20" s="1"/>
  <c r="D1118" i="21" s="1"/>
  <c r="K100" i="20"/>
  <c r="N100" i="20" s="1"/>
  <c r="D103" i="21" s="1"/>
  <c r="K502" i="20"/>
  <c r="N502" i="20" s="1"/>
  <c r="D505" i="21" s="1"/>
  <c r="K1303" i="20"/>
  <c r="N1303" i="20" s="1"/>
  <c r="D1306" i="21" s="1"/>
  <c r="K1185" i="20"/>
  <c r="N1185" i="20" s="1"/>
  <c r="D1188" i="21" s="1"/>
  <c r="K1231" i="20"/>
  <c r="N1231" i="20" s="1"/>
  <c r="D1234" i="21" s="1"/>
  <c r="K1221" i="20"/>
  <c r="N1221" i="20" s="1"/>
  <c r="D1224" i="21" s="1"/>
  <c r="K114" i="20"/>
  <c r="N114" i="20" s="1"/>
  <c r="D117" i="21" s="1"/>
  <c r="K90" i="20"/>
  <c r="N90" i="20" s="1"/>
  <c r="D93" i="21" s="1"/>
  <c r="K1287" i="20"/>
  <c r="N1287" i="20" s="1"/>
  <c r="D1290" i="21" s="1"/>
  <c r="K1177" i="20"/>
  <c r="N1177" i="20" s="1"/>
  <c r="D1180" i="21" s="1"/>
  <c r="K1223" i="20"/>
  <c r="N1223" i="20" s="1"/>
  <c r="D1226" i="21" s="1"/>
  <c r="K1213" i="20"/>
  <c r="N1213" i="20" s="1"/>
  <c r="D1216" i="21" s="1"/>
  <c r="K50" i="20"/>
  <c r="N50" i="20" s="1"/>
  <c r="D53" i="21" s="1"/>
  <c r="K343" i="20"/>
  <c r="N343" i="20" s="1"/>
  <c r="D346" i="21" s="1"/>
  <c r="K1069" i="20"/>
  <c r="N1069" i="20" s="1"/>
  <c r="D1072" i="21" s="1"/>
  <c r="K857" i="20"/>
  <c r="N857" i="20" s="1"/>
  <c r="D860" i="21" s="1"/>
  <c r="K949" i="20"/>
  <c r="N949" i="20" s="1"/>
  <c r="D952" i="21" s="1"/>
  <c r="K929" i="20"/>
  <c r="N929" i="20" s="1"/>
  <c r="D932" i="21" s="1"/>
  <c r="K296" i="20"/>
  <c r="N296" i="20" s="1"/>
  <c r="D299" i="21" s="1"/>
  <c r="K201" i="20"/>
  <c r="N201" i="20" s="1"/>
  <c r="D204" i="21" s="1"/>
  <c r="K206" i="20"/>
  <c r="N206" i="20" s="1"/>
  <c r="D209" i="21" s="1"/>
  <c r="K996" i="20"/>
  <c r="N996" i="20" s="1"/>
  <c r="D999" i="21" s="1"/>
  <c r="K784" i="20"/>
  <c r="N784" i="20" s="1"/>
  <c r="D787" i="21" s="1"/>
  <c r="K876" i="20"/>
  <c r="N876" i="20" s="1"/>
  <c r="D879" i="21" s="1"/>
  <c r="K856" i="20"/>
  <c r="N856" i="20" s="1"/>
  <c r="D859" i="21" s="1"/>
  <c r="K329" i="20"/>
  <c r="N329" i="20" s="1"/>
  <c r="D332" i="21" s="1"/>
  <c r="K261" i="20"/>
  <c r="N261" i="20" s="1"/>
  <c r="D264" i="21" s="1"/>
  <c r="K1128" i="20"/>
  <c r="N1128" i="20" s="1"/>
  <c r="D1131" i="21" s="1"/>
  <c r="K953" i="20"/>
  <c r="N953" i="20" s="1"/>
  <c r="D956" i="21" s="1"/>
  <c r="K1045" i="20"/>
  <c r="N1045" i="20" s="1"/>
  <c r="D1048" i="21" s="1"/>
  <c r="K1025" i="20"/>
  <c r="N1025" i="20" s="1"/>
  <c r="D1028" i="21" s="1"/>
  <c r="K136" i="20"/>
  <c r="N136" i="20" s="1"/>
  <c r="D139" i="21" s="1"/>
  <c r="K276" i="20"/>
  <c r="N276" i="20" s="1"/>
  <c r="D279" i="21" s="1"/>
  <c r="K1120" i="20"/>
  <c r="N1120" i="20" s="1"/>
  <c r="D1123" i="21" s="1"/>
  <c r="K937" i="20"/>
  <c r="N937" i="20" s="1"/>
  <c r="D940" i="21" s="1"/>
  <c r="K1029" i="20"/>
  <c r="N1029" i="20" s="1"/>
  <c r="D1032" i="21" s="1"/>
  <c r="K1009" i="20"/>
  <c r="N1009" i="20" s="1"/>
  <c r="D1012" i="21" s="1"/>
  <c r="K336" i="20"/>
  <c r="N336" i="20" s="1"/>
  <c r="D339" i="21" s="1"/>
  <c r="K268" i="20"/>
  <c r="N268" i="20" s="1"/>
  <c r="D271" i="21" s="1"/>
  <c r="K610" i="20"/>
  <c r="N610" i="20" s="1"/>
  <c r="D613" i="21" s="1"/>
  <c r="K575" i="20"/>
  <c r="N575" i="20" s="1"/>
  <c r="D578" i="21" s="1"/>
  <c r="K668" i="20"/>
  <c r="N668" i="20" s="1"/>
  <c r="D671" i="21" s="1"/>
  <c r="K647" i="20"/>
  <c r="N647" i="20" s="1"/>
  <c r="D650" i="21" s="1"/>
  <c r="K88" i="20"/>
  <c r="N88" i="20" s="1"/>
  <c r="D91" i="21" s="1"/>
  <c r="K292" i="20"/>
  <c r="N292" i="20" s="1"/>
  <c r="D295" i="21" s="1"/>
  <c r="K295" i="20"/>
  <c r="N295" i="20" s="1"/>
  <c r="D298" i="21" s="1"/>
  <c r="K1121" i="20"/>
  <c r="N1121" i="20" s="1"/>
  <c r="D1124" i="21" s="1"/>
  <c r="K935" i="20"/>
  <c r="N935" i="20" s="1"/>
  <c r="D938" i="21" s="1"/>
  <c r="K1027" i="20"/>
  <c r="N1027" i="20" s="1"/>
  <c r="D1030" i="21" s="1"/>
  <c r="K1007" i="20"/>
  <c r="N1007" i="20" s="1"/>
  <c r="D1010" i="21" s="1"/>
  <c r="K548" i="20"/>
  <c r="N548" i="20" s="1"/>
  <c r="D551" i="21" s="1"/>
  <c r="K63" i="20"/>
  <c r="N63" i="20" s="1"/>
  <c r="D66" i="21" s="1"/>
  <c r="K1227" i="20"/>
  <c r="N1227" i="20" s="1"/>
  <c r="D1230" i="21" s="1"/>
  <c r="K1250" i="20"/>
  <c r="N1250" i="20" s="1"/>
  <c r="D1253" i="21" s="1"/>
  <c r="K1167" i="20"/>
  <c r="N1167" i="20" s="1"/>
  <c r="D1170" i="21" s="1"/>
  <c r="K1062" i="20"/>
  <c r="N1062" i="20" s="1"/>
  <c r="D1065" i="21" s="1"/>
  <c r="K141" i="20"/>
  <c r="N141" i="20" s="1"/>
  <c r="D144" i="21" s="1"/>
  <c r="K287" i="20"/>
  <c r="N287" i="20" s="1"/>
  <c r="D290" i="21" s="1"/>
  <c r="K1219" i="20"/>
  <c r="N1219" i="20" s="1"/>
  <c r="D1222" i="21" s="1"/>
  <c r="K1242" i="20"/>
  <c r="N1242" i="20" s="1"/>
  <c r="D1245" i="21" s="1"/>
  <c r="K1078" i="20"/>
  <c r="N1078" i="20" s="1"/>
  <c r="D1081" i="21" s="1"/>
  <c r="K1278" i="20"/>
  <c r="N1278" i="20" s="1"/>
  <c r="D1281" i="21" s="1"/>
  <c r="K122" i="20"/>
  <c r="N122" i="20" s="1"/>
  <c r="D125" i="21" s="1"/>
  <c r="K279" i="20"/>
  <c r="N279" i="20" s="1"/>
  <c r="D282" i="21" s="1"/>
  <c r="K941" i="20"/>
  <c r="N941" i="20" s="1"/>
  <c r="D944" i="21" s="1"/>
  <c r="K1056" i="20"/>
  <c r="N1056" i="20" s="1"/>
  <c r="D1059" i="21" s="1"/>
  <c r="K821" i="20"/>
  <c r="N821" i="20" s="1"/>
  <c r="D824" i="21" s="1"/>
  <c r="K801" i="20"/>
  <c r="N801" i="20" s="1"/>
  <c r="D804" i="21" s="1"/>
  <c r="K124" i="20"/>
  <c r="N124" i="20" s="1"/>
  <c r="D127" i="21" s="1"/>
  <c r="K712" i="20"/>
  <c r="N712" i="20" s="1"/>
  <c r="D715" i="21" s="1"/>
  <c r="K701" i="20"/>
  <c r="N701" i="20" s="1"/>
  <c r="D704" i="21" s="1"/>
  <c r="K592" i="20"/>
  <c r="N592" i="20" s="1"/>
  <c r="D595" i="21" s="1"/>
  <c r="K571" i="20"/>
  <c r="N571" i="20" s="1"/>
  <c r="D574" i="21" s="1"/>
  <c r="K22" i="20"/>
  <c r="N22" i="20" s="1"/>
  <c r="D25" i="21" s="1"/>
  <c r="K132" i="20"/>
  <c r="N132" i="20" s="1"/>
  <c r="D135" i="21" s="1"/>
  <c r="K852" i="20"/>
  <c r="N852" i="20" s="1"/>
  <c r="D855" i="21" s="1"/>
  <c r="K755" i="20"/>
  <c r="N755" i="20" s="1"/>
  <c r="D758" i="21" s="1"/>
  <c r="K733" i="20"/>
  <c r="N733" i="20" s="1"/>
  <c r="D736" i="21" s="1"/>
  <c r="K713" i="20"/>
  <c r="N713" i="20" s="1"/>
  <c r="D716" i="21" s="1"/>
  <c r="K257" i="20"/>
  <c r="N257" i="20" s="1"/>
  <c r="D260" i="21" s="1"/>
  <c r="K66" i="20"/>
  <c r="N66" i="20" s="1"/>
  <c r="D69" i="21" s="1"/>
  <c r="K836" i="20"/>
  <c r="N836" i="20" s="1"/>
  <c r="D839" i="21" s="1"/>
  <c r="K739" i="20"/>
  <c r="N739" i="20" s="1"/>
  <c r="D742" i="21" s="1"/>
  <c r="K717" i="20"/>
  <c r="N717" i="20" s="1"/>
  <c r="D720" i="21" s="1"/>
  <c r="K752" i="20"/>
  <c r="N752" i="20" s="1"/>
  <c r="D755" i="21" s="1"/>
  <c r="K245" i="20"/>
  <c r="N245" i="20" s="1"/>
  <c r="D248" i="21" s="1"/>
  <c r="K169" i="20"/>
  <c r="N169" i="20" s="1"/>
  <c r="D172" i="21" s="1"/>
  <c r="K1313" i="20"/>
  <c r="N1313" i="20" s="1"/>
  <c r="D1316" i="21" s="1"/>
  <c r="K1405" i="20"/>
  <c r="N1405" i="20" s="1"/>
  <c r="D1408" i="21" s="1"/>
  <c r="K1385" i="20"/>
  <c r="N1385" i="20" s="1"/>
  <c r="D1388" i="21" s="1"/>
  <c r="K478" i="20"/>
  <c r="N478" i="20" s="1"/>
  <c r="D481" i="21" s="1"/>
  <c r="K221" i="20"/>
  <c r="N221" i="20" s="1"/>
  <c r="D224" i="21" s="1"/>
  <c r="K1363" i="20"/>
  <c r="N1363" i="20" s="1"/>
  <c r="D1366" i="21" s="1"/>
  <c r="K1455" i="20"/>
  <c r="N1455" i="20" s="1"/>
  <c r="D1458" i="21" s="1"/>
  <c r="K1435" i="20"/>
  <c r="N1435" i="20" s="1"/>
  <c r="D1438" i="21" s="1"/>
  <c r="K330" i="20"/>
  <c r="N330" i="20" s="1"/>
  <c r="D333" i="21" s="1"/>
  <c r="K254" i="20"/>
  <c r="N254" i="20" s="1"/>
  <c r="D257" i="21" s="1"/>
  <c r="K1370" i="20"/>
  <c r="N1370" i="20" s="1"/>
  <c r="D1373" i="21" s="1"/>
  <c r="K1409" i="20"/>
  <c r="N1409" i="20" s="1"/>
  <c r="D1412" i="21" s="1"/>
  <c r="K1489" i="20"/>
  <c r="N1489" i="20" s="1"/>
  <c r="D1492" i="21" s="1"/>
  <c r="K1479" i="20"/>
  <c r="N1479" i="20" s="1"/>
  <c r="D1482" i="21" s="1"/>
  <c r="K396" i="20"/>
  <c r="N396" i="20" s="1"/>
  <c r="D399" i="21" s="1"/>
  <c r="K422" i="20"/>
  <c r="N422" i="20" s="1"/>
  <c r="D425" i="21" s="1"/>
  <c r="K1354" i="20"/>
  <c r="N1354" i="20" s="1"/>
  <c r="D1357" i="21" s="1"/>
  <c r="K1393" i="20"/>
  <c r="N1393" i="20" s="1"/>
  <c r="D1396" i="21" s="1"/>
  <c r="K1481" i="20"/>
  <c r="N1481" i="20" s="1"/>
  <c r="D1484" i="21" s="1"/>
  <c r="K1465" i="20"/>
  <c r="N1465" i="20" s="1"/>
  <c r="D1468" i="21" s="1"/>
  <c r="K380" i="20"/>
  <c r="N380" i="20" s="1"/>
  <c r="D383" i="21" s="1"/>
  <c r="K406" i="20"/>
  <c r="N406" i="20" s="1"/>
  <c r="D409" i="21" s="1"/>
  <c r="K1097" i="20"/>
  <c r="N1097" i="20" s="1"/>
  <c r="D1100" i="21" s="1"/>
  <c r="K887" i="20"/>
  <c r="N887" i="20" s="1"/>
  <c r="D890" i="21" s="1"/>
  <c r="K979" i="20"/>
  <c r="N979" i="20" s="1"/>
  <c r="D982" i="21" s="1"/>
  <c r="K959" i="20"/>
  <c r="N959" i="20" s="1"/>
  <c r="D962" i="21" s="1"/>
  <c r="K431" i="20"/>
  <c r="N431" i="20" s="1"/>
  <c r="D434" i="21" s="1"/>
  <c r="K465" i="20"/>
  <c r="N465" i="20" s="1"/>
  <c r="D468" i="21" s="1"/>
  <c r="K158" i="20"/>
  <c r="N158" i="20" s="1"/>
  <c r="D161" i="21" s="1"/>
  <c r="K978" i="20"/>
  <c r="N978" i="20" s="1"/>
  <c r="D981" i="21" s="1"/>
  <c r="K1158" i="20"/>
  <c r="N1158" i="20" s="1"/>
  <c r="D1161" i="21" s="1"/>
  <c r="K858" i="20"/>
  <c r="N858" i="20" s="1"/>
  <c r="D861" i="21" s="1"/>
  <c r="K838" i="20"/>
  <c r="N838" i="20" s="1"/>
  <c r="D841" i="21" s="1"/>
  <c r="K379" i="20"/>
  <c r="N379" i="20" s="1"/>
  <c r="D382" i="21" s="1"/>
  <c r="K448" i="20"/>
  <c r="N448" i="20" s="1"/>
  <c r="D451" i="21" s="1"/>
  <c r="K1145" i="20"/>
  <c r="N1145" i="20" s="1"/>
  <c r="D1148" i="21" s="1"/>
  <c r="K983" i="20"/>
  <c r="N983" i="20" s="1"/>
  <c r="D986" i="21" s="1"/>
  <c r="K1075" i="20"/>
  <c r="N1075" i="20" s="1"/>
  <c r="D1078" i="21" s="1"/>
  <c r="K1055" i="20"/>
  <c r="N1055" i="20" s="1"/>
  <c r="D1058" i="21" s="1"/>
  <c r="K64" i="20"/>
  <c r="N64" i="20" s="1"/>
  <c r="D67" i="21" s="1"/>
  <c r="K378" i="20"/>
  <c r="N378" i="20" s="1"/>
  <c r="D381" i="21" s="1"/>
  <c r="K1137" i="20"/>
  <c r="N1137" i="20" s="1"/>
  <c r="D1140" i="21" s="1"/>
  <c r="K967" i="20"/>
  <c r="N967" i="20" s="1"/>
  <c r="D970" i="21" s="1"/>
  <c r="K1059" i="20"/>
  <c r="N1059" i="20" s="1"/>
  <c r="D1062" i="21" s="1"/>
  <c r="K1039" i="20"/>
  <c r="N1039" i="20" s="1"/>
  <c r="D1042" i="21" s="1"/>
  <c r="K24" i="20"/>
  <c r="N24" i="20" s="1"/>
  <c r="D27" i="21" s="1"/>
  <c r="K359" i="20"/>
  <c r="N359" i="20" s="1"/>
  <c r="D362" i="21" s="1"/>
  <c r="K820" i="20"/>
  <c r="N820" i="20" s="1"/>
  <c r="D823" i="21" s="1"/>
  <c r="K723" i="20"/>
  <c r="N723" i="20" s="1"/>
  <c r="D726" i="21" s="1"/>
  <c r="K756" i="20"/>
  <c r="N756" i="20" s="1"/>
  <c r="D759" i="21" s="1"/>
  <c r="K736" i="20"/>
  <c r="N736" i="20" s="1"/>
  <c r="D739" i="21" s="1"/>
  <c r="K229" i="20"/>
  <c r="N229" i="20" s="1"/>
  <c r="D232" i="21" s="1"/>
  <c r="K340" i="20"/>
  <c r="N340" i="20" s="1"/>
  <c r="D343" i="21" s="1"/>
  <c r="K958" i="20"/>
  <c r="N958" i="20" s="1"/>
  <c r="D961" i="21" s="1"/>
  <c r="K541" i="20"/>
  <c r="N541" i="20" s="1"/>
  <c r="D544" i="21" s="1"/>
  <c r="K577" i="20"/>
  <c r="N577" i="20" s="1"/>
  <c r="D580" i="21" s="1"/>
  <c r="K1086" i="20"/>
  <c r="N1086" i="20" s="1"/>
  <c r="D1089" i="21" s="1"/>
  <c r="K186" i="20"/>
  <c r="N186" i="20" s="1"/>
  <c r="D189" i="21" s="1"/>
  <c r="K1127" i="20"/>
  <c r="N1127" i="20" s="1"/>
  <c r="D1130" i="21" s="1"/>
  <c r="K1160" i="20"/>
  <c r="N1160" i="20" s="1"/>
  <c r="D1163" i="21" s="1"/>
  <c r="K1066" i="20"/>
  <c r="N1066" i="20" s="1"/>
  <c r="D1069" i="21" s="1"/>
  <c r="K202" i="20"/>
  <c r="N202" i="20" s="1"/>
  <c r="D205" i="21" s="1"/>
  <c r="K72" i="20"/>
  <c r="N72" i="20" s="1"/>
  <c r="D75" i="21" s="1"/>
  <c r="K1012" i="20"/>
  <c r="N1012" i="20" s="1"/>
  <c r="D1015" i="21" s="1"/>
  <c r="K800" i="20"/>
  <c r="N800" i="20" s="1"/>
  <c r="D803" i="21" s="1"/>
  <c r="K892" i="20"/>
  <c r="N892" i="20" s="1"/>
  <c r="D895" i="21" s="1"/>
  <c r="K872" i="20"/>
  <c r="N872" i="20" s="1"/>
  <c r="D875" i="21" s="1"/>
  <c r="K216" i="20"/>
  <c r="N216" i="20" s="1"/>
  <c r="D219" i="21" s="1"/>
  <c r="K658" i="20"/>
  <c r="N658" i="20" s="1"/>
  <c r="D661" i="21" s="1"/>
  <c r="K623" i="20"/>
  <c r="N623" i="20" s="1"/>
  <c r="D626" i="21" s="1"/>
  <c r="K514" i="20"/>
  <c r="N514" i="20" s="1"/>
  <c r="D517" i="21" s="1"/>
  <c r="K695" i="20"/>
  <c r="N695" i="20" s="1"/>
  <c r="D698" i="21" s="1"/>
  <c r="K91" i="20"/>
  <c r="N91" i="20" s="1"/>
  <c r="D94" i="21" s="1"/>
  <c r="K1461" i="20"/>
  <c r="N1461" i="20" s="1"/>
  <c r="D1464" i="21" s="1"/>
  <c r="K708" i="20"/>
  <c r="N708" i="20" s="1"/>
  <c r="D711" i="21" s="1"/>
  <c r="K558" i="20"/>
  <c r="N558" i="20" s="1"/>
  <c r="D561" i="21" s="1"/>
  <c r="K649" i="20"/>
  <c r="N649" i="20" s="1"/>
  <c r="D652" i="21" s="1"/>
  <c r="K630" i="20"/>
  <c r="N630" i="20" s="1"/>
  <c r="D633" i="21" s="1"/>
  <c r="K65" i="20"/>
  <c r="N65" i="20" s="1"/>
  <c r="D68" i="21" s="1"/>
  <c r="K117" i="20"/>
  <c r="N117" i="20" s="1"/>
  <c r="D120" i="21" s="1"/>
  <c r="K754" i="20"/>
  <c r="N754" i="20" s="1"/>
  <c r="D757" i="21" s="1"/>
  <c r="K518" i="20"/>
  <c r="N518" i="20" s="1"/>
  <c r="D521" i="21" s="1"/>
  <c r="K633" i="20"/>
  <c r="N633" i="20" s="1"/>
  <c r="D636" i="21" s="1"/>
  <c r="K614" i="20"/>
  <c r="N614" i="20" s="1"/>
  <c r="D617" i="21" s="1"/>
  <c r="K49" i="20"/>
  <c r="N49" i="20" s="1"/>
  <c r="D52" i="21" s="1"/>
  <c r="K101" i="20"/>
  <c r="N101" i="20" s="1"/>
  <c r="D104" i="21" s="1"/>
  <c r="K1492" i="20"/>
  <c r="N1492" i="20" s="1"/>
  <c r="D1495" i="21" s="1"/>
  <c r="K1348" i="20"/>
  <c r="N1348" i="20" s="1"/>
  <c r="D1351" i="21" s="1"/>
  <c r="K1328" i="20"/>
  <c r="N1328" i="20" s="1"/>
  <c r="D1331" i="21" s="1"/>
  <c r="K429" i="20"/>
  <c r="N429" i="20" s="1"/>
  <c r="D432" i="21" s="1"/>
  <c r="K1333" i="20"/>
  <c r="N1333" i="20" s="1"/>
  <c r="D1336" i="21" s="1"/>
  <c r="K1193" i="20"/>
  <c r="N1193" i="20" s="1"/>
  <c r="D1196" i="21" s="1"/>
  <c r="K1239" i="20"/>
  <c r="N1239" i="20" s="1"/>
  <c r="D1242" i="21" s="1"/>
  <c r="K1229" i="20"/>
  <c r="N1229" i="20" s="1"/>
  <c r="D1232" i="21" s="1"/>
  <c r="K142" i="20"/>
  <c r="N142" i="20" s="1"/>
  <c r="D145" i="21" s="1"/>
  <c r="K134" i="20"/>
  <c r="N134" i="20" s="1"/>
  <c r="D137" i="21" s="1"/>
  <c r="K1365" i="20"/>
  <c r="N1365" i="20" s="1"/>
  <c r="D1368" i="21" s="1"/>
  <c r="K1352" i="20"/>
  <c r="N1352" i="20" s="1"/>
  <c r="D1355" i="21" s="1"/>
  <c r="K1444" i="20"/>
  <c r="N1444" i="20" s="1"/>
  <c r="D1447" i="21" s="1"/>
  <c r="K1424" i="20"/>
  <c r="N1424" i="20" s="1"/>
  <c r="D1427" i="21" s="1"/>
  <c r="K154" i="20"/>
  <c r="N154" i="20" s="1"/>
  <c r="D157" i="21" s="1"/>
  <c r="K373" i="20"/>
  <c r="N373" i="20" s="1"/>
  <c r="D376" i="21" s="1"/>
  <c r="K1349" i="20"/>
  <c r="N1349" i="20" s="1"/>
  <c r="D1352" i="21" s="1"/>
  <c r="K1336" i="20"/>
  <c r="N1336" i="20" s="1"/>
  <c r="D1339" i="21" s="1"/>
  <c r="K1428" i="20"/>
  <c r="N1428" i="20" s="1"/>
  <c r="D1431" i="21" s="1"/>
  <c r="K1408" i="20"/>
  <c r="N1408" i="20" s="1"/>
  <c r="D1411" i="21" s="1"/>
  <c r="K509" i="20"/>
  <c r="N509" i="20" s="1"/>
  <c r="D512" i="21" s="1"/>
  <c r="K357" i="20"/>
  <c r="N357" i="20" s="1"/>
  <c r="D360" i="21" s="1"/>
  <c r="K843" i="20"/>
  <c r="N843" i="20" s="1"/>
  <c r="D846" i="21" s="1"/>
  <c r="K910" i="20"/>
  <c r="N910" i="20" s="1"/>
  <c r="D913" i="21" s="1"/>
  <c r="K1002" i="20"/>
  <c r="N1002" i="20" s="1"/>
  <c r="D1005" i="21" s="1"/>
  <c r="K982" i="20"/>
  <c r="N982" i="20" s="1"/>
  <c r="D985" i="21" s="1"/>
  <c r="K345" i="20"/>
  <c r="N345" i="20" s="1"/>
  <c r="D348" i="21" s="1"/>
  <c r="K387" i="20"/>
  <c r="N387" i="20" s="1"/>
  <c r="D390" i="21" s="1"/>
  <c r="K194" i="20"/>
  <c r="N194" i="20" s="1"/>
  <c r="D197" i="21" s="1"/>
  <c r="K1136" i="20"/>
  <c r="N1136" i="20" s="1"/>
  <c r="D1139" i="21" s="1"/>
  <c r="K969" i="20"/>
  <c r="N969" i="20" s="1"/>
  <c r="D972" i="21" s="1"/>
  <c r="K1061" i="20"/>
  <c r="N1061" i="20" s="1"/>
  <c r="D1064" i="21" s="1"/>
  <c r="K1041" i="20"/>
  <c r="N1041" i="20" s="1"/>
  <c r="D1044" i="21" s="1"/>
  <c r="K220" i="20"/>
  <c r="N220" i="20" s="1"/>
  <c r="D223" i="21" s="1"/>
  <c r="K284" i="20"/>
  <c r="N284" i="20" s="1"/>
  <c r="D287" i="21" s="1"/>
  <c r="K939" i="20"/>
  <c r="N939" i="20" s="1"/>
  <c r="D942" i="21" s="1"/>
  <c r="K1006" i="20"/>
  <c r="N1006" i="20" s="1"/>
  <c r="D1009" i="21" s="1"/>
  <c r="K819" i="20"/>
  <c r="N819" i="20" s="1"/>
  <c r="D822" i="21" s="1"/>
  <c r="K799" i="20"/>
  <c r="N799" i="20" s="1"/>
  <c r="D802" i="21" s="1"/>
  <c r="K441" i="20"/>
  <c r="N441" i="20" s="1"/>
  <c r="D444" i="21" s="1"/>
  <c r="K95" i="20"/>
  <c r="N95" i="20" s="1"/>
  <c r="D98" i="21" s="1"/>
  <c r="K923" i="20"/>
  <c r="N923" i="20" s="1"/>
  <c r="D926" i="21" s="1"/>
  <c r="K990" i="20"/>
  <c r="N990" i="20" s="1"/>
  <c r="D993" i="21" s="1"/>
  <c r="K803" i="20"/>
  <c r="N803" i="20" s="1"/>
  <c r="D806" i="21" s="1"/>
  <c r="K783" i="20"/>
  <c r="N783" i="20" s="1"/>
  <c r="D786" i="21" s="1"/>
  <c r="K425" i="20"/>
  <c r="N425" i="20" s="1"/>
  <c r="D428" i="21" s="1"/>
  <c r="K467" i="20"/>
  <c r="N467" i="20" s="1"/>
  <c r="D470" i="21" s="1"/>
  <c r="K738" i="20"/>
  <c r="N738" i="20" s="1"/>
  <c r="D741" i="21" s="1"/>
  <c r="K707" i="20"/>
  <c r="N707" i="20" s="1"/>
  <c r="D710" i="21" s="1"/>
  <c r="K617" i="20"/>
  <c r="N617" i="20" s="1"/>
  <c r="D620" i="21" s="1"/>
  <c r="K598" i="20"/>
  <c r="N598" i="20" s="1"/>
  <c r="D601" i="21" s="1"/>
  <c r="K33" i="20"/>
  <c r="N33" i="20" s="1"/>
  <c r="D36" i="21" s="1"/>
  <c r="K335" i="20"/>
  <c r="N335" i="20" s="1"/>
  <c r="D338" i="21" s="1"/>
  <c r="K1257" i="20"/>
  <c r="N1257" i="20" s="1"/>
  <c r="D1260" i="21" s="1"/>
  <c r="K266" i="20"/>
  <c r="N266" i="20" s="1"/>
  <c r="D269" i="21" s="1"/>
  <c r="K1096" i="20"/>
  <c r="N1096" i="20" s="1"/>
  <c r="D1099" i="21" s="1"/>
  <c r="K1353" i="20"/>
  <c r="N1353" i="20" s="1"/>
  <c r="D1356" i="21" s="1"/>
  <c r="K120" i="20"/>
  <c r="N120" i="20" s="1"/>
  <c r="D123" i="21" s="1"/>
  <c r="K1302" i="20"/>
  <c r="N1302" i="20" s="1"/>
  <c r="D1305" i="21" s="1"/>
  <c r="K730" i="20"/>
  <c r="N730" i="20" s="1"/>
  <c r="D733" i="21" s="1"/>
  <c r="K102" i="20"/>
  <c r="N102" i="20" s="1"/>
  <c r="D105" i="21" s="1"/>
  <c r="K586" i="20"/>
  <c r="N586" i="20" s="1"/>
  <c r="D589" i="21" s="1"/>
  <c r="K39" i="20"/>
  <c r="N39" i="20" s="1"/>
  <c r="D42" i="21" s="1"/>
  <c r="K1105" i="20"/>
  <c r="N1105" i="20" s="1"/>
  <c r="D1108" i="21" s="1"/>
  <c r="K903" i="20"/>
  <c r="N903" i="20" s="1"/>
  <c r="D906" i="21" s="1"/>
  <c r="K995" i="20"/>
  <c r="N995" i="20" s="1"/>
  <c r="D998" i="21" s="1"/>
  <c r="K975" i="20"/>
  <c r="N975" i="20" s="1"/>
  <c r="D978" i="21" s="1"/>
  <c r="K487" i="20"/>
  <c r="N487" i="20" s="1"/>
  <c r="D490" i="21" s="1"/>
  <c r="K481" i="20"/>
  <c r="N481" i="20" s="1"/>
  <c r="D484" i="21" s="1"/>
  <c r="K757" i="20"/>
  <c r="N757" i="20" s="1"/>
  <c r="D760" i="21" s="1"/>
  <c r="K718" i="20"/>
  <c r="N718" i="20" s="1"/>
  <c r="D721" i="21" s="1"/>
  <c r="K751" i="20"/>
  <c r="N751" i="20" s="1"/>
  <c r="D754" i="21" s="1"/>
  <c r="K731" i="20"/>
  <c r="N731" i="20" s="1"/>
  <c r="D734" i="21" s="1"/>
  <c r="K26" i="20"/>
  <c r="N26" i="20" s="1"/>
  <c r="D29" i="21" s="1"/>
  <c r="K580" i="20"/>
  <c r="N580" i="20" s="1"/>
  <c r="D583" i="21" s="1"/>
  <c r="K434" i="20"/>
  <c r="N434" i="20" s="1"/>
  <c r="D437" i="21" s="1"/>
  <c r="K519" i="20"/>
  <c r="N519" i="20" s="1"/>
  <c r="D522" i="21" s="1"/>
  <c r="K506" i="20"/>
  <c r="N506" i="20" s="1"/>
  <c r="D509" i="21" s="1"/>
  <c r="K407" i="20"/>
  <c r="N407" i="20" s="1"/>
  <c r="D410" i="21" s="1"/>
  <c r="K1450" i="20"/>
  <c r="N1450" i="20" s="1"/>
  <c r="D1453" i="21" s="1"/>
  <c r="K696" i="20"/>
  <c r="N696" i="20" s="1"/>
  <c r="D699" i="21" s="1"/>
  <c r="K685" i="20"/>
  <c r="N685" i="20" s="1"/>
  <c r="D688" i="21" s="1"/>
  <c r="K576" i="20"/>
  <c r="N576" i="20" s="1"/>
  <c r="D579" i="21" s="1"/>
  <c r="K555" i="20"/>
  <c r="N555" i="20" s="1"/>
  <c r="D558" i="21" s="1"/>
  <c r="K14" i="20"/>
  <c r="N14" i="20" s="1"/>
  <c r="D17" i="21" s="1"/>
  <c r="K84" i="20"/>
  <c r="N84" i="20" s="1"/>
  <c r="D87" i="21" s="1"/>
  <c r="K680" i="20"/>
  <c r="N680" i="20" s="1"/>
  <c r="D683" i="21" s="1"/>
  <c r="K669" i="20"/>
  <c r="N669" i="20" s="1"/>
  <c r="D672" i="21" s="1"/>
  <c r="K560" i="20"/>
  <c r="N560" i="20" s="1"/>
  <c r="D563" i="21" s="1"/>
  <c r="K540" i="20"/>
  <c r="N540" i="20" s="1"/>
  <c r="D543" i="21" s="1"/>
  <c r="K6" i="20"/>
  <c r="N6" i="20" s="1"/>
  <c r="D9" i="21" s="1"/>
  <c r="K68" i="20"/>
  <c r="N68" i="20" s="1"/>
  <c r="D71" i="21" s="1"/>
  <c r="K1265" i="20"/>
  <c r="N1265" i="20" s="1"/>
  <c r="D1268" i="21" s="1"/>
  <c r="K1343" i="20"/>
  <c r="N1343" i="20" s="1"/>
  <c r="D1346" i="21" s="1"/>
  <c r="K1323" i="20"/>
  <c r="N1323" i="20" s="1"/>
  <c r="D1326" i="21" s="1"/>
  <c r="K274" i="20"/>
  <c r="N274" i="20" s="1"/>
  <c r="D277" i="21" s="1"/>
  <c r="K1493" i="20"/>
  <c r="N1493" i="20" s="1"/>
  <c r="D1496" i="21" s="1"/>
  <c r="K1194" i="20"/>
  <c r="N1194" i="20" s="1"/>
  <c r="D1197" i="21" s="1"/>
  <c r="K1240" i="20"/>
  <c r="N1240" i="20" s="1"/>
  <c r="D1243" i="21" s="1"/>
  <c r="K1230" i="20"/>
  <c r="N1230" i="20" s="1"/>
  <c r="D1233" i="21" s="1"/>
  <c r="K307" i="20"/>
  <c r="N307" i="20" s="1"/>
  <c r="D310" i="21" s="1"/>
  <c r="K178" i="20"/>
  <c r="N178" i="20" s="1"/>
  <c r="D181" i="21" s="1"/>
  <c r="K1308" i="20"/>
  <c r="N1308" i="20" s="1"/>
  <c r="D1311" i="21" s="1"/>
  <c r="K1347" i="20"/>
  <c r="N1347" i="20" s="1"/>
  <c r="D1350" i="21" s="1"/>
  <c r="K1439" i="20"/>
  <c r="N1439" i="20" s="1"/>
  <c r="D1442" i="21" s="1"/>
  <c r="K1419" i="20"/>
  <c r="N1419" i="20" s="1"/>
  <c r="D1422" i="21" s="1"/>
  <c r="K322" i="20"/>
  <c r="N322" i="20" s="1"/>
  <c r="D325" i="21" s="1"/>
  <c r="K238" i="20"/>
  <c r="N238" i="20" s="1"/>
  <c r="D241" i="21" s="1"/>
  <c r="K1292" i="20"/>
  <c r="N1292" i="20" s="1"/>
  <c r="D1295" i="21" s="1"/>
  <c r="K1331" i="20"/>
  <c r="N1331" i="20" s="1"/>
  <c r="D1334" i="21" s="1"/>
  <c r="K1423" i="20"/>
  <c r="N1423" i="20" s="1"/>
  <c r="D1426" i="21" s="1"/>
  <c r="K1403" i="20"/>
  <c r="N1403" i="20" s="1"/>
  <c r="D1406" i="21" s="1"/>
  <c r="K314" i="20"/>
  <c r="N314" i="20" s="1"/>
  <c r="D317" i="21" s="1"/>
  <c r="K222" i="20"/>
  <c r="N222" i="20" s="1"/>
  <c r="D225" i="21" s="1"/>
  <c r="K866" i="20"/>
  <c r="N866" i="20" s="1"/>
  <c r="D869" i="21" s="1"/>
  <c r="K1102" i="20"/>
  <c r="N1102" i="20" s="1"/>
  <c r="D1105" i="21" s="1"/>
  <c r="K1148" i="20"/>
  <c r="N1148" i="20" s="1"/>
  <c r="D1151" i="21" s="1"/>
  <c r="K1138" i="20"/>
  <c r="N1138" i="20" s="1"/>
  <c r="D1141" i="21" s="1"/>
  <c r="K472" i="20"/>
  <c r="N472" i="20" s="1"/>
  <c r="D475" i="21" s="1"/>
  <c r="K252" i="20"/>
  <c r="N252" i="20" s="1"/>
  <c r="D255" i="21" s="1"/>
  <c r="K468" i="20"/>
  <c r="N468" i="20" s="1"/>
  <c r="D471" i="21" s="1"/>
  <c r="K925" i="20"/>
  <c r="N925" i="20" s="1"/>
  <c r="D928" i="21" s="1"/>
  <c r="K1040" i="20"/>
  <c r="N1040" i="20" s="1"/>
  <c r="D1043" i="21" s="1"/>
  <c r="K805" i="20"/>
  <c r="N805" i="20" s="1"/>
  <c r="D808" i="21" s="1"/>
  <c r="K785" i="20"/>
  <c r="N785" i="20" s="1"/>
  <c r="D788" i="21" s="1"/>
  <c r="K193" i="20"/>
  <c r="N193" i="20" s="1"/>
  <c r="D196" i="21" s="1"/>
  <c r="K200" i="20"/>
  <c r="N200" i="20" s="1"/>
  <c r="D203" i="21" s="1"/>
  <c r="K962" i="20"/>
  <c r="N962" i="20" s="1"/>
  <c r="D965" i="21" s="1"/>
  <c r="K1150" i="20"/>
  <c r="N1150" i="20" s="1"/>
  <c r="D1153" i="21" s="1"/>
  <c r="K842" i="20"/>
  <c r="N842" i="20" s="1"/>
  <c r="D845" i="21" s="1"/>
  <c r="K822" i="20"/>
  <c r="N822" i="20" s="1"/>
  <c r="D825" i="21" s="1"/>
  <c r="K363" i="20"/>
  <c r="N363" i="20" s="1"/>
  <c r="D366" i="21" s="1"/>
  <c r="K432" i="20"/>
  <c r="N432" i="20" s="1"/>
  <c r="D435" i="21" s="1"/>
  <c r="K946" i="20"/>
  <c r="N946" i="20" s="1"/>
  <c r="D949" i="21" s="1"/>
  <c r="K1142" i="20"/>
  <c r="N1142" i="20" s="1"/>
  <c r="D1145" i="21" s="1"/>
  <c r="K826" i="20"/>
  <c r="N826" i="20" s="1"/>
  <c r="D829" i="21" s="1"/>
  <c r="K806" i="20"/>
  <c r="N806" i="20" s="1"/>
  <c r="D809" i="21" s="1"/>
  <c r="K347" i="20"/>
  <c r="N347" i="20" s="1"/>
  <c r="D350" i="21" s="1"/>
  <c r="K416" i="20"/>
  <c r="N416" i="20" s="1"/>
  <c r="D419" i="21" s="1"/>
  <c r="K664" i="20"/>
  <c r="N664" i="20" s="1"/>
  <c r="D667" i="21" s="1"/>
  <c r="K653" i="20"/>
  <c r="N653" i="20" s="1"/>
  <c r="D656" i="21" s="1"/>
  <c r="K544" i="20"/>
  <c r="N544" i="20" s="1"/>
  <c r="D547" i="21" s="1"/>
  <c r="K524" i="20"/>
  <c r="N524" i="20" s="1"/>
  <c r="D527" i="21" s="1"/>
  <c r="K21" i="20"/>
  <c r="N21" i="20" s="1"/>
  <c r="D24" i="21" s="1"/>
  <c r="K247" i="20"/>
  <c r="N247" i="20" s="1"/>
  <c r="D250" i="21" s="1"/>
  <c r="K1030" i="20"/>
  <c r="N1030" i="20" s="1"/>
  <c r="D1033" i="21" s="1"/>
  <c r="K1135" i="20"/>
  <c r="N1135" i="20" s="1"/>
  <c r="D1138" i="21" s="1"/>
  <c r="K1085" i="20"/>
  <c r="N1085" i="20" s="1"/>
  <c r="D1088" i="21" s="1"/>
  <c r="K794" i="20"/>
  <c r="N794" i="20" s="1"/>
  <c r="D797" i="21" s="1"/>
  <c r="K388" i="20"/>
  <c r="N388" i="20" s="1"/>
  <c r="D391" i="21" s="1"/>
  <c r="K1475" i="20"/>
  <c r="N1475" i="20" s="1"/>
  <c r="D1478" i="21" s="1"/>
  <c r="K991" i="20"/>
  <c r="N991" i="20" s="1"/>
  <c r="D994" i="21" s="1"/>
  <c r="K497" i="20"/>
  <c r="N497" i="20" s="1"/>
  <c r="D500" i="21" s="1"/>
  <c r="K593" i="20"/>
  <c r="N593" i="20" s="1"/>
  <c r="D596" i="21" s="1"/>
  <c r="K563" i="20"/>
  <c r="N563" i="20" s="1"/>
  <c r="D566" i="21" s="1"/>
  <c r="K656" i="20"/>
  <c r="N656" i="20" s="1"/>
  <c r="D659" i="21" s="1"/>
  <c r="K635" i="20"/>
  <c r="N635" i="20" s="1"/>
  <c r="D638" i="21" s="1"/>
  <c r="K77" i="20"/>
  <c r="N77" i="20" s="1"/>
  <c r="D80" i="21" s="1"/>
  <c r="K9" i="20"/>
  <c r="N9" i="20" s="1"/>
  <c r="D12" i="21" s="1"/>
  <c r="K916" i="20"/>
  <c r="N916" i="20" s="1"/>
  <c r="D919" i="21" s="1"/>
  <c r="K760" i="20"/>
  <c r="N760" i="20" s="1"/>
  <c r="D763" i="21" s="1"/>
  <c r="K796" i="20"/>
  <c r="N796" i="20" s="1"/>
  <c r="D799" i="21" s="1"/>
  <c r="K776" i="20"/>
  <c r="N776" i="20" s="1"/>
  <c r="D779" i="21" s="1"/>
  <c r="K289" i="20"/>
  <c r="N289" i="20" s="1"/>
  <c r="D292" i="21" s="1"/>
  <c r="K189" i="20"/>
  <c r="N189" i="20" s="1"/>
  <c r="D192" i="21" s="1"/>
  <c r="K900" i="20"/>
  <c r="N900" i="20" s="1"/>
  <c r="D903" i="21" s="1"/>
  <c r="K744" i="20"/>
  <c r="N744" i="20" s="1"/>
  <c r="D747" i="21" s="1"/>
  <c r="K780" i="20"/>
  <c r="N780" i="20" s="1"/>
  <c r="D783" i="21" s="1"/>
  <c r="K761" i="20"/>
  <c r="N761" i="20" s="1"/>
  <c r="D764" i="21" s="1"/>
  <c r="K281" i="20"/>
  <c r="N281" i="20" s="1"/>
  <c r="D284" i="21" s="1"/>
  <c r="K165" i="20"/>
  <c r="N165" i="20" s="1"/>
  <c r="D168" i="21" s="1"/>
  <c r="K1377" i="20"/>
  <c r="N1377" i="20" s="1"/>
  <c r="D1380" i="21" s="1"/>
  <c r="K1469" i="20"/>
  <c r="N1469" i="20" s="1"/>
  <c r="D1472" i="21" s="1"/>
  <c r="K1449" i="20"/>
  <c r="N1449" i="20" s="1"/>
  <c r="D1452" i="21" s="1"/>
  <c r="K364" i="20"/>
  <c r="N364" i="20" s="1"/>
  <c r="D367" i="21" s="1"/>
  <c r="K1386" i="20"/>
  <c r="N1386" i="20" s="1"/>
  <c r="D1389" i="21" s="1"/>
  <c r="K1226" i="20"/>
  <c r="N1226" i="20" s="1"/>
  <c r="D1229" i="21" s="1"/>
  <c r="K1272" i="20"/>
  <c r="N1272" i="20" s="1"/>
  <c r="D1275" i="21" s="1"/>
  <c r="K1262" i="20"/>
  <c r="N1262" i="20" s="1"/>
  <c r="D1265" i="21" s="1"/>
  <c r="K339" i="20"/>
  <c r="N339" i="20" s="1"/>
  <c r="D342" i="21" s="1"/>
  <c r="K263" i="20"/>
  <c r="N263" i="20" s="1"/>
  <c r="D266" i="21" s="1"/>
  <c r="K1372" i="20"/>
  <c r="N1372" i="20" s="1"/>
  <c r="D1375" i="21" s="1"/>
  <c r="K1411" i="20"/>
  <c r="N1411" i="20" s="1"/>
  <c r="D1414" i="21" s="1"/>
  <c r="K1490" i="20"/>
  <c r="N1490" i="20" s="1"/>
  <c r="D1493" i="21" s="1"/>
  <c r="K1480" i="20"/>
  <c r="N1480" i="20" s="1"/>
  <c r="D1483" i="21" s="1"/>
  <c r="K231" i="20"/>
  <c r="N231" i="20" s="1"/>
  <c r="D234" i="21" s="1"/>
  <c r="K278" i="20"/>
  <c r="N278" i="20" s="1"/>
  <c r="D281" i="21" s="1"/>
  <c r="K1356" i="20"/>
  <c r="N1356" i="20" s="1"/>
  <c r="D1359" i="21" s="1"/>
  <c r="K1395" i="20"/>
  <c r="N1395" i="20" s="1"/>
  <c r="D1398" i="21" s="1"/>
  <c r="K1482" i="20"/>
  <c r="N1482" i="20" s="1"/>
  <c r="D1485" i="21" s="1"/>
  <c r="K1467" i="20"/>
  <c r="N1467" i="20" s="1"/>
  <c r="D1470" i="21" s="1"/>
  <c r="K150" i="20"/>
  <c r="N150" i="20" s="1"/>
  <c r="D153" i="21" s="1"/>
  <c r="K270" i="20"/>
  <c r="N270" i="20" s="1"/>
  <c r="D273" i="21" s="1"/>
  <c r="K930" i="20"/>
  <c r="N930" i="20" s="1"/>
  <c r="D933" i="21" s="1"/>
  <c r="K1134" i="20"/>
  <c r="N1134" i="20" s="1"/>
  <c r="D1137" i="21" s="1"/>
  <c r="K810" i="20"/>
  <c r="N810" i="20" s="1"/>
  <c r="D813" i="21" s="1"/>
  <c r="K790" i="20"/>
  <c r="N790" i="20" s="1"/>
  <c r="D793" i="21" s="1"/>
  <c r="K191" i="20"/>
  <c r="N191" i="20" s="1"/>
  <c r="D194" i="21" s="1"/>
  <c r="K989" i="20"/>
  <c r="N989" i="20" s="1"/>
  <c r="D992" i="21" s="1"/>
  <c r="K777" i="20"/>
  <c r="N777" i="20" s="1"/>
  <c r="D780" i="21" s="1"/>
  <c r="K869" i="20"/>
  <c r="N869" i="20" s="1"/>
  <c r="D872" i="21" s="1"/>
  <c r="K849" i="20"/>
  <c r="N849" i="20" s="1"/>
  <c r="D852" i="21" s="1"/>
  <c r="K256" i="20"/>
  <c r="N256" i="20" s="1"/>
  <c r="D259" i="21" s="1"/>
  <c r="K71" i="20"/>
  <c r="N71" i="20" s="1"/>
  <c r="D74" i="21" s="1"/>
  <c r="K1026" i="20"/>
  <c r="N1026" i="20" s="1"/>
  <c r="D1029" i="21" s="1"/>
  <c r="K814" i="20"/>
  <c r="N814" i="20" s="1"/>
  <c r="D817" i="21" s="1"/>
  <c r="K906" i="20"/>
  <c r="N906" i="20" s="1"/>
  <c r="D909" i="21" s="1"/>
  <c r="K886" i="20"/>
  <c r="N886" i="20" s="1"/>
  <c r="D889" i="21" s="1"/>
  <c r="K427" i="20"/>
  <c r="N427" i="20" s="1"/>
  <c r="D430" i="21" s="1"/>
  <c r="K496" i="20"/>
  <c r="N496" i="20" s="1"/>
  <c r="D499" i="21" s="1"/>
  <c r="K1010" i="20"/>
  <c r="N1010" i="20" s="1"/>
  <c r="D1013" i="21" s="1"/>
  <c r="K798" i="20"/>
  <c r="N798" i="20" s="1"/>
  <c r="D801" i="21" s="1"/>
  <c r="K890" i="20"/>
  <c r="N890" i="20" s="1"/>
  <c r="D893" i="21" s="1"/>
  <c r="K870" i="20"/>
  <c r="N870" i="20" s="1"/>
  <c r="D873" i="21" s="1"/>
  <c r="K411" i="20"/>
  <c r="N411" i="20" s="1"/>
  <c r="D414" i="21" s="1"/>
  <c r="K480" i="20"/>
  <c r="N480" i="20" s="1"/>
  <c r="D483" i="21" s="1"/>
  <c r="K545" i="20"/>
  <c r="N545" i="20" s="1"/>
  <c r="D548" i="21" s="1"/>
  <c r="K507" i="20"/>
  <c r="N507" i="20" s="1"/>
  <c r="D510" i="21" s="1"/>
  <c r="K608" i="20"/>
  <c r="N608" i="20" s="1"/>
  <c r="D611" i="21" s="1"/>
  <c r="K587" i="20"/>
  <c r="N587" i="20" s="1"/>
  <c r="D590" i="21" s="1"/>
  <c r="K29" i="20"/>
  <c r="N29" i="20" s="1"/>
  <c r="D32" i="21" s="1"/>
  <c r="K164" i="20"/>
  <c r="N164" i="20" s="1"/>
  <c r="D167" i="21" s="1"/>
  <c r="K35" i="20"/>
  <c r="N35" i="20" s="1"/>
  <c r="D38" i="21" s="1"/>
  <c r="K483" i="20"/>
  <c r="N483" i="20" s="1"/>
  <c r="D486" i="21" s="1"/>
  <c r="K537" i="20"/>
  <c r="N537" i="20" s="1"/>
  <c r="D540" i="21" s="1"/>
  <c r="K588" i="20"/>
  <c r="N588" i="20" s="1"/>
  <c r="D591" i="21" s="1"/>
  <c r="K567" i="20"/>
  <c r="N567" i="20" s="1"/>
  <c r="D570" i="21" s="1"/>
  <c r="K11" i="20"/>
  <c r="N11" i="20" s="1"/>
  <c r="D14" i="21" s="1"/>
  <c r="K1463" i="20"/>
  <c r="N1463" i="20" s="1"/>
  <c r="D1466" i="21" s="1"/>
  <c r="K641" i="20"/>
  <c r="N641" i="20" s="1"/>
  <c r="D644" i="21" s="1"/>
  <c r="K611" i="20"/>
  <c r="N611" i="20" s="1"/>
  <c r="D614" i="21" s="1"/>
  <c r="K704" i="20"/>
  <c r="N704" i="20" s="1"/>
  <c r="D707" i="21" s="1"/>
  <c r="K683" i="20"/>
  <c r="N683" i="20" s="1"/>
  <c r="D686" i="21" s="1"/>
  <c r="K30" i="20"/>
  <c r="N30" i="20" s="1"/>
  <c r="D33" i="21" s="1"/>
  <c r="K10" i="20"/>
  <c r="N10" i="20" s="1"/>
  <c r="D13" i="21" s="1"/>
  <c r="K625" i="20"/>
  <c r="N625" i="20" s="1"/>
  <c r="D628" i="21" s="1"/>
  <c r="K595" i="20"/>
  <c r="N595" i="20" s="1"/>
  <c r="D598" i="21" s="1"/>
  <c r="K688" i="20"/>
  <c r="N688" i="20" s="1"/>
  <c r="D691" i="21" s="1"/>
  <c r="K667" i="20"/>
  <c r="N667" i="20" s="1"/>
  <c r="D670" i="21" s="1"/>
  <c r="K109" i="20"/>
  <c r="N109" i="20" s="1"/>
  <c r="D112" i="21" s="1"/>
  <c r="K25" i="20"/>
  <c r="N25" i="20" s="1"/>
  <c r="D28" i="21" s="1"/>
  <c r="K1379" i="20"/>
  <c r="N1379" i="20" s="1"/>
  <c r="D1382" i="21" s="1"/>
  <c r="K1471" i="20"/>
  <c r="N1471" i="20" s="1"/>
  <c r="D1474" i="21" s="1"/>
  <c r="K1451" i="20"/>
  <c r="N1451" i="20" s="1"/>
  <c r="D1454" i="21" s="1"/>
  <c r="K338" i="20"/>
  <c r="N338" i="20" s="1"/>
  <c r="D341" i="21" s="1"/>
  <c r="K262" i="20"/>
  <c r="N262" i="20" s="1"/>
  <c r="D265" i="21" s="1"/>
  <c r="K207" i="20"/>
  <c r="N207" i="20" s="1"/>
  <c r="D210" i="21" s="1"/>
  <c r="K1381" i="20"/>
  <c r="N1381" i="20" s="1"/>
  <c r="D1384" i="21" s="1"/>
  <c r="K861" i="20"/>
  <c r="N861" i="20" s="1"/>
  <c r="D864" i="21" s="1"/>
  <c r="K976" i="20"/>
  <c r="N976" i="20" s="1"/>
  <c r="D979" i="21" s="1"/>
  <c r="K1068" i="20"/>
  <c r="N1068" i="20" s="1"/>
  <c r="D1071" i="21" s="1"/>
  <c r="K1048" i="20"/>
  <c r="N1048" i="20" s="1"/>
  <c r="D1051" i="21" s="1"/>
  <c r="K103" i="20"/>
  <c r="N103" i="20" s="1"/>
  <c r="D106" i="21" s="1"/>
  <c r="K127" i="20"/>
  <c r="N127" i="20" s="1"/>
  <c r="D130" i="21" s="1"/>
  <c r="K898" i="20"/>
  <c r="N898" i="20" s="1"/>
  <c r="D901" i="21" s="1"/>
  <c r="K1118" i="20"/>
  <c r="N1118" i="20" s="1"/>
  <c r="D1121" i="21" s="1"/>
  <c r="K778" i="20"/>
  <c r="N778" i="20" s="1"/>
  <c r="D781" i="21" s="1"/>
  <c r="K1154" i="20"/>
  <c r="N1154" i="20" s="1"/>
  <c r="D1157" i="21" s="1"/>
  <c r="K504" i="20"/>
  <c r="N504" i="20" s="1"/>
  <c r="D507" i="21" s="1"/>
  <c r="K368" i="20"/>
  <c r="N368" i="20" s="1"/>
  <c r="D371" i="21" s="1"/>
  <c r="K882" i="20"/>
  <c r="N882" i="20" s="1"/>
  <c r="D885" i="21" s="1"/>
  <c r="K1110" i="20"/>
  <c r="N1110" i="20" s="1"/>
  <c r="D1113" i="21" s="1"/>
  <c r="K1156" i="20"/>
  <c r="N1156" i="20" s="1"/>
  <c r="D1159" i="21" s="1"/>
  <c r="K1146" i="20"/>
  <c r="N1146" i="20" s="1"/>
  <c r="D1149" i="21" s="1"/>
  <c r="K488" i="20"/>
  <c r="N488" i="20" s="1"/>
  <c r="D491" i="21" s="1"/>
  <c r="K352" i="20"/>
  <c r="N352" i="20" s="1"/>
  <c r="D355" i="21" s="1"/>
  <c r="K600" i="20"/>
  <c r="N600" i="20" s="1"/>
  <c r="D603" i="21" s="1"/>
  <c r="K589" i="20"/>
  <c r="N589" i="20" s="1"/>
  <c r="D592" i="21" s="1"/>
  <c r="K682" i="20"/>
  <c r="N682" i="20" s="1"/>
  <c r="D685" i="21" s="1"/>
  <c r="K661" i="20"/>
  <c r="N661" i="20" s="1"/>
  <c r="D664" i="21" s="1"/>
  <c r="K326" i="20"/>
  <c r="N326" i="20" s="1"/>
  <c r="D329" i="21" s="1"/>
  <c r="K1432" i="20"/>
  <c r="N1432" i="20" s="1"/>
  <c r="D1435" i="21" s="1"/>
  <c r="K1325" i="20"/>
  <c r="N1325" i="20" s="1"/>
  <c r="D1328" i="21" s="1"/>
  <c r="K1305" i="20"/>
  <c r="N1305" i="20" s="1"/>
  <c r="D1308" i="21" s="1"/>
  <c r="K398" i="20"/>
  <c r="N398" i="20" s="1"/>
  <c r="D401" i="21" s="1"/>
  <c r="K453" i="20"/>
  <c r="N453" i="20" s="1"/>
  <c r="D456" i="21" s="1"/>
  <c r="K1268" i="20"/>
  <c r="N1268" i="20" s="1"/>
  <c r="D1271" i="21" s="1"/>
  <c r="K4" i="20"/>
  <c r="N4" i="20" s="1"/>
  <c r="D7" i="21" s="1"/>
  <c r="K418" i="20"/>
  <c r="N418" i="20" s="1"/>
  <c r="D421" i="21" s="1"/>
  <c r="K511" i="20"/>
  <c r="N511" i="20" s="1"/>
  <c r="D514" i="21" s="1"/>
  <c r="K490" i="20"/>
  <c r="N490" i="20" s="1"/>
  <c r="D493" i="21" s="1"/>
  <c r="K383" i="20"/>
  <c r="N383" i="20" s="1"/>
  <c r="D386" i="21" s="1"/>
  <c r="K1494" i="20"/>
  <c r="N1494" i="20" s="1"/>
  <c r="D1497" i="21" s="1"/>
  <c r="K1462" i="20"/>
  <c r="N1462" i="20" s="1"/>
  <c r="D1465" i="21" s="1"/>
  <c r="K402" i="20"/>
  <c r="N402" i="20" s="1"/>
  <c r="D405" i="21" s="1"/>
  <c r="K495" i="20"/>
  <c r="N495" i="20" s="1"/>
  <c r="D498" i="21" s="1"/>
  <c r="K474" i="20"/>
  <c r="N474" i="20" s="1"/>
  <c r="D477" i="21" s="1"/>
  <c r="K362" i="20"/>
  <c r="N362" i="20" s="1"/>
  <c r="D365" i="21" s="1"/>
  <c r="K1244" i="20"/>
  <c r="N1244" i="20" s="1"/>
  <c r="D1247" i="21" s="1"/>
  <c r="K1151" i="20"/>
  <c r="N1151" i="20" s="1"/>
  <c r="D1154" i="21" s="1"/>
  <c r="K1184" i="20"/>
  <c r="N1184" i="20" s="1"/>
  <c r="D1187" i="21" s="1"/>
  <c r="K1174" i="20"/>
  <c r="N1174" i="20" s="1"/>
  <c r="D1177" i="21" s="1"/>
  <c r="K250" i="20"/>
  <c r="N250" i="20" s="1"/>
  <c r="D253" i="21" s="1"/>
  <c r="K1019" i="20"/>
  <c r="N1019" i="20" s="1"/>
  <c r="D1022" i="21" s="1"/>
  <c r="K807" i="20"/>
  <c r="N807" i="20" s="1"/>
  <c r="D810" i="21" s="1"/>
  <c r="K899" i="20"/>
  <c r="N899" i="20" s="1"/>
  <c r="D902" i="21" s="1"/>
  <c r="K879" i="20"/>
  <c r="N879" i="20" s="1"/>
  <c r="D882" i="21" s="1"/>
  <c r="K175" i="20"/>
  <c r="N175" i="20" s="1"/>
  <c r="D178" i="21" s="1"/>
  <c r="K385" i="20"/>
  <c r="N385" i="20" s="1"/>
  <c r="D388" i="21" s="1"/>
  <c r="K1163" i="20"/>
  <c r="N1163" i="20" s="1"/>
  <c r="D1166" i="21" s="1"/>
  <c r="K1186" i="20"/>
  <c r="N1186" i="20" s="1"/>
  <c r="D1189" i="21" s="1"/>
  <c r="K1232" i="20"/>
  <c r="N1232" i="20" s="1"/>
  <c r="D1235" i="21" s="1"/>
  <c r="K1222" i="20"/>
  <c r="N1222" i="20" s="1"/>
  <c r="D1225" i="21" s="1"/>
  <c r="K299" i="20"/>
  <c r="N299" i="20" s="1"/>
  <c r="D302" i="21" s="1"/>
  <c r="K130" i="20"/>
  <c r="N130" i="20" s="1"/>
  <c r="D133" i="21" s="1"/>
  <c r="K1090" i="20"/>
  <c r="N1090" i="20" s="1"/>
  <c r="D1093" i="21" s="1"/>
  <c r="K1178" i="20"/>
  <c r="N1178" i="20" s="1"/>
  <c r="D1181" i="21" s="1"/>
  <c r="K1224" i="20"/>
  <c r="N1224" i="20" s="1"/>
  <c r="D1227" i="21" s="1"/>
  <c r="K1214" i="20"/>
  <c r="N1214" i="20" s="1"/>
  <c r="D1217" i="21" s="1"/>
  <c r="K291" i="20"/>
  <c r="N291" i="20" s="1"/>
  <c r="D294" i="21" s="1"/>
  <c r="K172" i="20"/>
  <c r="N172" i="20" s="1"/>
  <c r="D175" i="21" s="1"/>
  <c r="K813" i="20"/>
  <c r="N813" i="20" s="1"/>
  <c r="D816" i="21" s="1"/>
  <c r="K928" i="20"/>
  <c r="N928" i="20" s="1"/>
  <c r="D931" i="21" s="1"/>
  <c r="K1020" i="20"/>
  <c r="N1020" i="20" s="1"/>
  <c r="D1023" i="21" s="1"/>
  <c r="K1000" i="20"/>
  <c r="N1000" i="20" s="1"/>
  <c r="D1003" i="21" s="1"/>
  <c r="K224" i="20"/>
  <c r="N224" i="20" s="1"/>
  <c r="D227" i="21" s="1"/>
  <c r="K333" i="20"/>
  <c r="N333" i="20" s="1"/>
  <c r="D336" i="21" s="1"/>
  <c r="K423" i="20"/>
  <c r="N423" i="20" s="1"/>
  <c r="D426" i="21" s="1"/>
  <c r="K741" i="20"/>
  <c r="N741" i="20" s="1"/>
  <c r="D744" i="21" s="1"/>
  <c r="K702" i="20"/>
  <c r="N702" i="20" s="1"/>
  <c r="D705" i="21" s="1"/>
  <c r="K735" i="20"/>
  <c r="N735" i="20" s="1"/>
  <c r="D738" i="21" s="1"/>
  <c r="K715" i="20"/>
  <c r="N715" i="20" s="1"/>
  <c r="D718" i="21" s="1"/>
  <c r="K133" i="20"/>
  <c r="N133" i="20" s="1"/>
  <c r="D136" i="21" s="1"/>
  <c r="K73" i="20"/>
  <c r="N73" i="20" s="1"/>
  <c r="D76" i="21" s="1"/>
  <c r="K909" i="20"/>
  <c r="N909" i="20" s="1"/>
  <c r="D912" i="21" s="1"/>
  <c r="K1024" i="20"/>
  <c r="N1024" i="20" s="1"/>
  <c r="D1027" i="21" s="1"/>
  <c r="K789" i="20"/>
  <c r="N789" i="20" s="1"/>
  <c r="D792" i="21" s="1"/>
  <c r="K769" i="20"/>
  <c r="N769" i="20" s="1"/>
  <c r="D772" i="21" s="1"/>
  <c r="K177" i="20"/>
  <c r="N177" i="20" s="1"/>
  <c r="D180" i="21" s="1"/>
  <c r="K184" i="20"/>
  <c r="N184" i="20" s="1"/>
  <c r="D187" i="21" s="1"/>
  <c r="K893" i="20"/>
  <c r="N893" i="20" s="1"/>
  <c r="D896" i="21" s="1"/>
  <c r="K1008" i="20"/>
  <c r="N1008" i="20" s="1"/>
  <c r="D1011" i="21" s="1"/>
  <c r="K773" i="20"/>
  <c r="N773" i="20" s="1"/>
  <c r="D776" i="21" s="1"/>
  <c r="K1080" i="20"/>
  <c r="N1080" i="20" s="1"/>
  <c r="D1083" i="21" s="1"/>
  <c r="K160" i="20"/>
  <c r="N160" i="20" s="1"/>
  <c r="D163" i="21" s="1"/>
  <c r="K170" i="20"/>
  <c r="N170" i="20" s="1"/>
  <c r="D173" i="21" s="1"/>
  <c r="K1446" i="20"/>
  <c r="N1446" i="20" s="1"/>
  <c r="D1449" i="21" s="1"/>
  <c r="K386" i="20"/>
  <c r="N386" i="20" s="1"/>
  <c r="D389" i="21" s="1"/>
  <c r="K479" i="20"/>
  <c r="N479" i="20" s="1"/>
  <c r="D482" i="21" s="1"/>
  <c r="K458" i="20"/>
  <c r="N458" i="20" s="1"/>
  <c r="D461" i="21" s="1"/>
  <c r="K239" i="20"/>
  <c r="N239" i="20" s="1"/>
  <c r="D242" i="21" s="1"/>
  <c r="K89" i="20"/>
  <c r="N89" i="20" s="1"/>
  <c r="D92" i="21" s="1"/>
  <c r="K1327" i="20"/>
  <c r="N1327" i="20" s="1"/>
  <c r="D1330" i="21" s="1"/>
  <c r="K393" i="20"/>
  <c r="N393" i="20" s="1"/>
  <c r="D396" i="21" s="1"/>
  <c r="K889" i="20"/>
  <c r="N889" i="20" s="1"/>
  <c r="D892" i="21" s="1"/>
  <c r="K446" i="20"/>
  <c r="N446" i="20" s="1"/>
  <c r="D449" i="21" s="1"/>
  <c r="K1477" i="20"/>
  <c r="N1477" i="20" s="1"/>
  <c r="D1480" i="21" s="1"/>
  <c r="K873" i="20"/>
  <c r="N873" i="20" s="1"/>
  <c r="D876" i="21" s="1"/>
  <c r="K965" i="20"/>
  <c r="N965" i="20" s="1"/>
  <c r="D968" i="21" s="1"/>
  <c r="K945" i="20"/>
  <c r="N945" i="20" s="1"/>
  <c r="D948" i="21" s="1"/>
  <c r="K304" i="20"/>
  <c r="N304" i="20" s="1"/>
  <c r="D307" i="21" s="1"/>
  <c r="K217" i="20"/>
  <c r="N217" i="20" s="1"/>
  <c r="D220" i="21" s="1"/>
  <c r="K546" i="20"/>
  <c r="N546" i="20" s="1"/>
  <c r="D549" i="21" s="1"/>
  <c r="K491" i="20"/>
  <c r="N491" i="20" s="1"/>
  <c r="D494" i="21" s="1"/>
  <c r="K604" i="20"/>
  <c r="N604" i="20" s="1"/>
  <c r="D607" i="21" s="1"/>
  <c r="K583" i="20"/>
  <c r="N583" i="20" s="1"/>
  <c r="D586" i="21" s="1"/>
  <c r="K400" i="20"/>
  <c r="N400" i="20" s="1"/>
  <c r="D403" i="21" s="1"/>
  <c r="K1427" i="20"/>
  <c r="N1427" i="20" s="1"/>
  <c r="D1430" i="21" s="1"/>
  <c r="K1498" i="20"/>
  <c r="N1498" i="20" s="1"/>
  <c r="D1501" i="21" s="1"/>
  <c r="K1488" i="20"/>
  <c r="N1488" i="20" s="1"/>
  <c r="D1491" i="21" s="1"/>
  <c r="K349" i="20"/>
  <c r="N349" i="20" s="1"/>
  <c r="D352" i="21" s="1"/>
  <c r="K286" i="20"/>
  <c r="N286" i="20" s="1"/>
  <c r="D289" i="21" s="1"/>
  <c r="K1434" i="20"/>
  <c r="N1434" i="20" s="1"/>
  <c r="D1437" i="21" s="1"/>
  <c r="K1473" i="20"/>
  <c r="N1473" i="20" s="1"/>
  <c r="D1476" i="21" s="1"/>
  <c r="K1314" i="20"/>
  <c r="N1314" i="20" s="1"/>
  <c r="D1317" i="21" s="1"/>
  <c r="K1294" i="20"/>
  <c r="N1294" i="20" s="1"/>
  <c r="D1297" i="21" s="1"/>
  <c r="K460" i="20"/>
  <c r="N460" i="20" s="1"/>
  <c r="D463" i="21" s="1"/>
  <c r="K143" i="20"/>
  <c r="N143" i="20" s="1"/>
  <c r="D146" i="21" s="1"/>
  <c r="K1418" i="20"/>
  <c r="N1418" i="20" s="1"/>
  <c r="D1421" i="21" s="1"/>
  <c r="K1457" i="20"/>
  <c r="N1457" i="20" s="1"/>
  <c r="D1460" i="21" s="1"/>
  <c r="K1298" i="20"/>
  <c r="N1298" i="20" s="1"/>
  <c r="D1301" i="21" s="1"/>
  <c r="K1503" i="20"/>
  <c r="N1503" i="20" s="1"/>
  <c r="D1506" i="21" s="1"/>
  <c r="K444" i="20"/>
  <c r="N444" i="20" s="1"/>
  <c r="D447" i="21" s="1"/>
  <c r="K470" i="20"/>
  <c r="N470" i="20" s="1"/>
  <c r="D473" i="21" s="1"/>
  <c r="K1129" i="20"/>
  <c r="N1129" i="20" s="1"/>
  <c r="D1132" i="21" s="1"/>
  <c r="K951" i="20"/>
  <c r="N951" i="20" s="1"/>
  <c r="D954" i="21" s="1"/>
  <c r="K1043" i="20"/>
  <c r="N1043" i="20" s="1"/>
  <c r="D1046" i="21" s="1"/>
  <c r="K1023" i="20"/>
  <c r="N1023" i="20" s="1"/>
  <c r="D1026" i="21" s="1"/>
  <c r="K15" i="20"/>
  <c r="N15" i="20" s="1"/>
  <c r="D18" i="21" s="1"/>
  <c r="K1042" i="20"/>
  <c r="N1042" i="20" s="1"/>
  <c r="D1045" i="21" s="1"/>
  <c r="K830" i="20"/>
  <c r="N830" i="20" s="1"/>
  <c r="D833" i="21" s="1"/>
  <c r="K922" i="20"/>
  <c r="N922" i="20" s="1"/>
  <c r="D925" i="21" s="1"/>
  <c r="K902" i="20"/>
  <c r="N902" i="20" s="1"/>
  <c r="D905" i="21" s="1"/>
  <c r="K443" i="20"/>
  <c r="N443" i="20" s="1"/>
  <c r="D446" i="21" s="1"/>
  <c r="K42" i="20"/>
  <c r="N42" i="20" s="1"/>
  <c r="D45" i="21" s="1"/>
  <c r="K1164" i="20"/>
  <c r="N1164" i="20" s="1"/>
  <c r="D1167" i="21" s="1"/>
  <c r="K1047" i="20"/>
  <c r="N1047" i="20" s="1"/>
  <c r="D1050" i="21" s="1"/>
  <c r="K1117" i="20"/>
  <c r="N1117" i="20" s="1"/>
  <c r="D1120" i="21" s="1"/>
  <c r="K1107" i="20"/>
  <c r="N1107" i="20" s="1"/>
  <c r="D1110" i="21" s="1"/>
  <c r="K52" i="20"/>
  <c r="N52" i="20" s="1"/>
  <c r="D55" i="21" s="1"/>
  <c r="K515" i="20"/>
  <c r="N515" i="20" s="1"/>
  <c r="D518" i="21" s="1"/>
  <c r="K1070" i="20"/>
  <c r="N1070" i="20" s="1"/>
  <c r="D1073" i="21" s="1"/>
  <c r="K1031" i="20"/>
  <c r="N1031" i="20" s="1"/>
  <c r="D1034" i="21" s="1"/>
  <c r="K1109" i="20"/>
  <c r="N1109" i="20" s="1"/>
  <c r="D1112" i="21" s="1"/>
  <c r="K1099" i="20"/>
  <c r="N1099" i="20" s="1"/>
  <c r="D1102" i="21" s="1"/>
  <c r="K115" i="20"/>
  <c r="N115" i="20" s="1"/>
  <c r="D118" i="21" s="1"/>
  <c r="K455" i="20"/>
  <c r="N455" i="20" s="1"/>
  <c r="D458" i="21" s="1"/>
  <c r="K884" i="20"/>
  <c r="N884" i="20" s="1"/>
  <c r="D887" i="21" s="1"/>
  <c r="K728" i="20"/>
  <c r="N728" i="20" s="1"/>
  <c r="D731" i="21" s="1"/>
  <c r="K765" i="20"/>
  <c r="N765" i="20" s="1"/>
  <c r="D768" i="21" s="1"/>
  <c r="K745" i="20"/>
  <c r="N745" i="20" s="1"/>
  <c r="D748" i="21" s="1"/>
  <c r="K273" i="20"/>
  <c r="N273" i="20" s="1"/>
  <c r="D276" i="21" s="1"/>
  <c r="K147" i="20"/>
  <c r="N147" i="20" s="1"/>
  <c r="D150" i="21" s="1"/>
  <c r="K464" i="20"/>
  <c r="N464" i="20" s="1"/>
  <c r="D467" i="21" s="1"/>
  <c r="K657" i="20"/>
  <c r="N657" i="20" s="1"/>
  <c r="D660" i="21" s="1"/>
  <c r="K627" i="20"/>
  <c r="N627" i="20" s="1"/>
  <c r="D630" i="21" s="1"/>
  <c r="K510" i="20"/>
  <c r="N510" i="20" s="1"/>
  <c r="D513" i="21" s="1"/>
  <c r="K699" i="20"/>
  <c r="N699" i="20" s="1"/>
  <c r="D702" i="21" s="1"/>
  <c r="K46" i="20"/>
  <c r="N46" i="20" s="1"/>
  <c r="D49" i="21" s="1"/>
  <c r="K18" i="20"/>
  <c r="N18" i="20" s="1"/>
  <c r="D21" i="21" s="1"/>
  <c r="K980" i="20"/>
  <c r="N980" i="20" s="1"/>
  <c r="D983" i="21" s="1"/>
  <c r="K768" i="20"/>
  <c r="N768" i="20" s="1"/>
  <c r="D771" i="21" s="1"/>
  <c r="K860" i="20"/>
  <c r="N860" i="20" s="1"/>
  <c r="D863" i="21" s="1"/>
  <c r="K840" i="20"/>
  <c r="N840" i="20" s="1"/>
  <c r="D843" i="21" s="1"/>
  <c r="K321" i="20"/>
  <c r="N321" i="20" s="1"/>
  <c r="D324" i="21" s="1"/>
  <c r="K253" i="20"/>
  <c r="N253" i="20" s="1"/>
  <c r="D256" i="21" s="1"/>
  <c r="K964" i="20"/>
  <c r="N964" i="20" s="1"/>
  <c r="D967" i="21" s="1"/>
  <c r="K753" i="20"/>
  <c r="N753" i="20" s="1"/>
  <c r="D756" i="21" s="1"/>
  <c r="K844" i="20"/>
  <c r="N844" i="20" s="1"/>
  <c r="D847" i="21" s="1"/>
  <c r="K824" i="20"/>
  <c r="N824" i="20" s="1"/>
  <c r="D827" i="21" s="1"/>
  <c r="K313" i="20"/>
  <c r="N313" i="20" s="1"/>
  <c r="D316" i="21" s="1"/>
  <c r="K237" i="20"/>
  <c r="N237" i="20" s="1"/>
  <c r="D240" i="21" s="1"/>
  <c r="K1441" i="20"/>
  <c r="N1441" i="20" s="1"/>
  <c r="D1444" i="21" s="1"/>
  <c r="K1282" i="20"/>
  <c r="N1282" i="20" s="1"/>
  <c r="D1285" i="21" s="1"/>
  <c r="K1495" i="20"/>
  <c r="N1495" i="20" s="1"/>
  <c r="D1498" i="21" s="1"/>
  <c r="K428" i="20"/>
  <c r="N428" i="20" s="1"/>
  <c r="D431" i="21" s="1"/>
  <c r="K454" i="20"/>
  <c r="N454" i="20" s="1"/>
  <c r="D457" i="21" s="1"/>
  <c r="K140" i="20"/>
  <c r="N140" i="20" s="1"/>
  <c r="D143" i="21" s="1"/>
  <c r="K498" i="20"/>
  <c r="N498" i="20" s="1"/>
  <c r="D501" i="21" s="1"/>
  <c r="K530" i="20"/>
  <c r="N530" i="20" s="1"/>
  <c r="D533" i="21" s="1"/>
  <c r="K1281" i="20"/>
  <c r="N1281" i="20" s="1"/>
  <c r="D1284" i="21" s="1"/>
  <c r="K961" i="20"/>
  <c r="N961" i="20" s="1"/>
  <c r="D964" i="21" s="1"/>
  <c r="K1220" i="20"/>
  <c r="N1220" i="20" s="1"/>
  <c r="D1223" i="21" s="1"/>
  <c r="K1126" i="20"/>
  <c r="N1126" i="20" s="1"/>
  <c r="D1129" i="21" s="1"/>
  <c r="K1165" i="20"/>
  <c r="N1165" i="20" s="1"/>
  <c r="D1168" i="21" s="1"/>
  <c r="K1113" i="20"/>
  <c r="N1113" i="20" s="1"/>
  <c r="D1116" i="21" s="1"/>
  <c r="K1296" i="20"/>
  <c r="N1296" i="20" s="1"/>
  <c r="D1299" i="21" s="1"/>
  <c r="K310" i="20"/>
  <c r="N310" i="20" s="1"/>
  <c r="D313" i="21" s="1"/>
  <c r="K829" i="20"/>
  <c r="N829" i="20" s="1"/>
  <c r="D832" i="21" s="1"/>
  <c r="K944" i="20"/>
  <c r="N944" i="20" s="1"/>
  <c r="D947" i="21" s="1"/>
  <c r="K1036" i="20"/>
  <c r="N1036" i="20" s="1"/>
  <c r="D1039" i="21" s="1"/>
  <c r="K1016" i="20"/>
  <c r="N1016" i="20" s="1"/>
  <c r="D1019" i="21" s="1"/>
  <c r="K240" i="20"/>
  <c r="N240" i="20" s="1"/>
  <c r="D243" i="21" s="1"/>
  <c r="K341" i="20"/>
  <c r="N341" i="20" s="1"/>
  <c r="D344" i="21" s="1"/>
  <c r="K1382" i="20"/>
  <c r="N1382" i="20" s="1"/>
  <c r="D1385" i="21" s="1"/>
  <c r="K1474" i="20"/>
  <c r="N1474" i="20" s="1"/>
  <c r="D1477" i="21" s="1"/>
  <c r="K1454" i="20"/>
  <c r="N1454" i="20" s="1"/>
  <c r="D1457" i="21" s="1"/>
  <c r="K503" i="20"/>
  <c r="N503" i="20" s="1"/>
  <c r="D506" i="21" s="1"/>
  <c r="K1501" i="20"/>
  <c r="N1501" i="20" s="1"/>
  <c r="D1504" i="21" s="1"/>
  <c r="K1225" i="20"/>
  <c r="N1225" i="20" s="1"/>
  <c r="D1228" i="21" s="1"/>
  <c r="K1271" i="20"/>
  <c r="N1271" i="20" s="1"/>
  <c r="D1274" i="21" s="1"/>
  <c r="K1261" i="20"/>
  <c r="N1261" i="20" s="1"/>
  <c r="D1264" i="21" s="1"/>
  <c r="K214" i="20"/>
  <c r="N214" i="20" s="1"/>
  <c r="D217" i="21" s="1"/>
  <c r="K203" i="20"/>
  <c r="N203" i="20" s="1"/>
  <c r="D206" i="21" s="1"/>
  <c r="K1429" i="20"/>
  <c r="N1429" i="20" s="1"/>
  <c r="D1432" i="21" s="1"/>
  <c r="K1416" i="20"/>
  <c r="N1416" i="20" s="1"/>
  <c r="D1419" i="21" s="1"/>
  <c r="K1309" i="20"/>
  <c r="N1309" i="20" s="1"/>
  <c r="D1312" i="21" s="1"/>
  <c r="K1289" i="20"/>
  <c r="N1289" i="20" s="1"/>
  <c r="D1292" i="21" s="1"/>
  <c r="K382" i="20"/>
  <c r="N382" i="20" s="1"/>
  <c r="D385" i="21" s="1"/>
  <c r="K437" i="20"/>
  <c r="N437" i="20" s="1"/>
  <c r="D440" i="21" s="1"/>
  <c r="K1413" i="20"/>
  <c r="N1413" i="20" s="1"/>
  <c r="D1416" i="21" s="1"/>
  <c r="K1400" i="20"/>
  <c r="N1400" i="20" s="1"/>
  <c r="D1403" i="21" s="1"/>
  <c r="K1293" i="20"/>
  <c r="N1293" i="20" s="1"/>
  <c r="D1296" i="21" s="1"/>
  <c r="K1472" i="20"/>
  <c r="N1472" i="20" s="1"/>
  <c r="D1475" i="21" s="1"/>
  <c r="K366" i="20"/>
  <c r="N366" i="20" s="1"/>
  <c r="D369" i="21" s="1"/>
  <c r="K421" i="20"/>
  <c r="N421" i="20" s="1"/>
  <c r="D424" i="21" s="1"/>
  <c r="K907" i="20"/>
  <c r="N907" i="20" s="1"/>
  <c r="D910" i="21" s="1"/>
  <c r="K974" i="20"/>
  <c r="N974" i="20" s="1"/>
  <c r="D977" i="21" s="1"/>
  <c r="K787" i="20"/>
  <c r="N787" i="20" s="1"/>
  <c r="D790" i="21" s="1"/>
  <c r="K1046" i="20"/>
  <c r="N1046" i="20" s="1"/>
  <c r="D1049" i="21" s="1"/>
  <c r="K409" i="20"/>
  <c r="N409" i="20" s="1"/>
  <c r="D412" i="21" s="1"/>
  <c r="K786" i="20"/>
  <c r="N786" i="20" s="1"/>
  <c r="D789" i="21" s="1"/>
  <c r="K1033" i="20"/>
  <c r="N1033" i="20" s="1"/>
  <c r="D1036" i="21" s="1"/>
  <c r="K1108" i="20"/>
  <c r="N1108" i="20" s="1"/>
  <c r="D1111" i="21" s="1"/>
  <c r="K1098" i="20"/>
  <c r="N1098" i="20" s="1"/>
  <c r="D1101" i="21" s="1"/>
  <c r="K392" i="20"/>
  <c r="N392" i="20" s="1"/>
  <c r="D395" i="21" s="1"/>
  <c r="K316" i="20"/>
  <c r="N316" i="20" s="1"/>
  <c r="D319" i="21" s="1"/>
  <c r="K1003" i="20"/>
  <c r="N1003" i="20" s="1"/>
  <c r="D1006" i="21" s="1"/>
  <c r="K791" i="20"/>
  <c r="N791" i="20" s="1"/>
  <c r="D794" i="21" s="1"/>
  <c r="K883" i="20"/>
  <c r="N883" i="20" s="1"/>
  <c r="D886" i="21" s="1"/>
  <c r="K863" i="20"/>
  <c r="N863" i="20" s="1"/>
  <c r="D866" i="21" s="1"/>
  <c r="K505" i="20"/>
  <c r="N505" i="20" s="1"/>
  <c r="D508" i="21" s="1"/>
  <c r="K369" i="20"/>
  <c r="N369" i="20" s="1"/>
  <c r="D372" i="21" s="1"/>
  <c r="K987" i="20"/>
  <c r="N987" i="20" s="1"/>
  <c r="D990" i="21" s="1"/>
  <c r="K775" i="20"/>
  <c r="N775" i="20" s="1"/>
  <c r="D778" i="21" s="1"/>
  <c r="K867" i="20"/>
  <c r="N867" i="20" s="1"/>
  <c r="D870" i="21" s="1"/>
  <c r="K847" i="20"/>
  <c r="N847" i="20" s="1"/>
  <c r="D850" i="21" s="1"/>
  <c r="K489" i="20"/>
  <c r="N489" i="20" s="1"/>
  <c r="D492" i="21" s="1"/>
  <c r="K353" i="20"/>
  <c r="N353" i="20" s="1"/>
  <c r="D356" i="21" s="1"/>
  <c r="K743" i="20"/>
  <c r="N743" i="20" s="1"/>
  <c r="D746" i="21" s="1"/>
  <c r="K590" i="20"/>
  <c r="N590" i="20" s="1"/>
  <c r="D593" i="21" s="1"/>
  <c r="K681" i="20"/>
  <c r="N681" i="20" s="1"/>
  <c r="D684" i="21" s="1"/>
  <c r="K662" i="20"/>
  <c r="N662" i="20" s="1"/>
  <c r="D665" i="21" s="1"/>
  <c r="K97" i="20"/>
  <c r="N97" i="20" s="1"/>
  <c r="D100" i="21" s="1"/>
  <c r="K54" i="20"/>
  <c r="N54" i="20" s="1"/>
  <c r="D57" i="21" s="1"/>
  <c r="K269" i="20"/>
  <c r="N269" i="20" s="1"/>
  <c r="D272" i="21" s="1"/>
  <c r="K584" i="20"/>
  <c r="N584" i="20" s="1"/>
  <c r="D587" i="21" s="1"/>
  <c r="K573" i="20"/>
  <c r="N573" i="20" s="1"/>
  <c r="D576" i="21" s="1"/>
  <c r="K666" i="20"/>
  <c r="N666" i="20" s="1"/>
  <c r="D669" i="21" s="1"/>
  <c r="K645" i="20"/>
  <c r="N645" i="20" s="1"/>
  <c r="D648" i="21" s="1"/>
  <c r="K151" i="20"/>
  <c r="N151" i="20" s="1"/>
  <c r="D154" i="21" s="1"/>
  <c r="K96" i="20"/>
  <c r="N96" i="20" s="1"/>
  <c r="D99" i="21" s="1"/>
  <c r="K725" i="20"/>
  <c r="N725" i="20" s="1"/>
  <c r="D728" i="21" s="1"/>
  <c r="K686" i="20"/>
  <c r="N686" i="20" s="1"/>
  <c r="D689" i="21" s="1"/>
  <c r="K719" i="20"/>
  <c r="N719" i="20" s="1"/>
  <c r="D722" i="21" s="1"/>
  <c r="K758" i="20"/>
  <c r="N758" i="20" s="1"/>
  <c r="D761" i="21" s="1"/>
  <c r="K98" i="20"/>
  <c r="N98" i="20" s="1"/>
  <c r="D101" i="21" s="1"/>
  <c r="K57" i="20"/>
  <c r="N57" i="20" s="1"/>
  <c r="D60" i="21" s="1"/>
  <c r="K764" i="20"/>
  <c r="N764" i="20" s="1"/>
  <c r="D767" i="21" s="1"/>
  <c r="K670" i="20"/>
  <c r="N670" i="20" s="1"/>
  <c r="D673" i="21" s="1"/>
  <c r="K762" i="20"/>
  <c r="N762" i="20" s="1"/>
  <c r="D765" i="21" s="1"/>
  <c r="K742" i="20"/>
  <c r="N742" i="20" s="1"/>
  <c r="D745" i="21" s="1"/>
  <c r="K34" i="20"/>
  <c r="N34" i="20" s="1"/>
  <c r="D37" i="21" s="1"/>
  <c r="K41" i="20"/>
  <c r="N41" i="20" s="1"/>
  <c r="D44" i="21" s="1"/>
  <c r="K1384" i="20"/>
  <c r="N1384" i="20" s="1"/>
  <c r="D1387" i="21" s="1"/>
  <c r="K1476" i="20"/>
  <c r="N1476" i="20" s="1"/>
  <c r="D1479" i="21" s="1"/>
  <c r="K1456" i="20"/>
  <c r="N1456" i="20" s="1"/>
  <c r="D1459" i="21" s="1"/>
  <c r="K350" i="20"/>
  <c r="N350" i="20" s="1"/>
  <c r="D353" i="21" s="1"/>
  <c r="K405" i="20"/>
  <c r="N405" i="20" s="1"/>
  <c r="D408" i="21" s="1"/>
  <c r="K303" i="20"/>
  <c r="N303" i="20" s="1"/>
  <c r="D306" i="21" s="1"/>
  <c r="J8" i="20"/>
  <c r="E11" i="21" s="1"/>
  <c r="J5" i="20"/>
  <c r="E8" i="21" s="1"/>
  <c r="J7" i="20"/>
  <c r="E10" i="21" s="1"/>
  <c r="J6" i="20"/>
  <c r="E9" i="21" s="1"/>
  <c r="J9" i="20"/>
  <c r="E12" i="21" s="1"/>
  <c r="J4" i="20"/>
  <c r="E7" i="21" s="1"/>
  <c r="D2" i="20"/>
  <c r="E2" i="20" l="1"/>
  <c r="F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<sst xmlns="http://schemas.openxmlformats.org/spreadsheetml/2006/main" count="136" uniqueCount="122">
  <si>
    <t>Kanal</t>
  </si>
  <si>
    <t>Marla</t>
  </si>
  <si>
    <t>Feet</t>
  </si>
  <si>
    <t>Share</t>
  </si>
  <si>
    <t>فرد بدر</t>
  </si>
  <si>
    <t>نمبر کھیوٹ</t>
  </si>
  <si>
    <t>رجسٹر حقداران زمین سابق</t>
  </si>
  <si>
    <t>رجسٹر حقداران زمین جدید</t>
  </si>
  <si>
    <t>رپورٹ پٹواری</t>
  </si>
  <si>
    <t>رپورٹ گرداور قانونگو</t>
  </si>
  <si>
    <t>حکم ریونیو افیسر</t>
  </si>
  <si>
    <t>نمبرشمار</t>
  </si>
  <si>
    <t>For</t>
  </si>
  <si>
    <t>Formula Purpose</t>
  </si>
  <si>
    <t>محال میرا شریف     تحصیل      پنڈیگھیب ضلع                    اٹک کتاب نمبر۔۔۔۔۔ ورق نمبر۔۔۔۔۔۔</t>
  </si>
  <si>
    <t>Kharsa</t>
  </si>
  <si>
    <t>Khasra Area</t>
  </si>
  <si>
    <t>Area  In feet</t>
  </si>
  <si>
    <t>Khewat
Area</t>
  </si>
  <si>
    <t>Name of
Owners</t>
  </si>
  <si>
    <t>Ownership
Type</t>
  </si>
  <si>
    <t>Hissa</t>
  </si>
  <si>
    <t>Area in
Feet</t>
  </si>
  <si>
    <t>SR.</t>
  </si>
  <si>
    <t>جناب عالی! بروئے اغلاط نامہ کمپیوٹرائز جمع بندی سال 2020-2021 میں کھیوٹ 
حصص برابر نہ ہیں -لہذا اب ذیل درست اندارج چاہیے۔</t>
  </si>
  <si>
    <t>Total
Area</t>
  </si>
  <si>
    <t>نام مالک</t>
  </si>
  <si>
    <t>نوعیت حقوق</t>
  </si>
  <si>
    <t>حصہ</t>
  </si>
  <si>
    <t>رقبہ</t>
  </si>
  <si>
    <t>نمبر خسرہ</t>
  </si>
  <si>
    <t>Formula
Purpose</t>
  </si>
  <si>
    <t>Total 
Khasra</t>
  </si>
  <si>
    <t>Khewat
No</t>
  </si>
  <si>
    <t>Owner's 
Area</t>
  </si>
  <si>
    <t>Khewat
Status</t>
  </si>
  <si>
    <t>Difference</t>
  </si>
  <si>
    <t>0-1-0</t>
  </si>
  <si>
    <t>New Person Purchase</t>
  </si>
  <si>
    <t>Seller Rem
Area</t>
  </si>
  <si>
    <t>1698من</t>
  </si>
  <si>
    <t>350-15-0</t>
  </si>
  <si>
    <t>1-5-0</t>
  </si>
  <si>
    <t>6-0-0</t>
  </si>
  <si>
    <t>3-3-0</t>
  </si>
  <si>
    <t>گلاب بانو بیوہ میاں احمدقوم آوان ساکندیھ</t>
  </si>
  <si>
    <t>فتح محمد ولد حیات محمد</t>
  </si>
  <si>
    <t>محمد افضل ولد حیات محمد</t>
  </si>
  <si>
    <t>خدیجہ بانو دختر حیات محمد</t>
  </si>
  <si>
    <t>مخمد جان دختر حیات محمد</t>
  </si>
  <si>
    <t>میاں محمد ولد نور محمد</t>
  </si>
  <si>
    <t>مالک</t>
  </si>
  <si>
    <t>7/768</t>
  </si>
  <si>
    <t>7/7223</t>
  </si>
  <si>
    <t>3/7223</t>
  </si>
  <si>
    <t>4/7223</t>
  </si>
  <si>
    <t>7/2304</t>
  </si>
  <si>
    <t>گل خان ولد ہدایت خان  قوم آوان ساکندیھ</t>
  </si>
  <si>
    <t>نور محمد ولد ہڈایت خان</t>
  </si>
  <si>
    <t>زلیخاں بی بی بیوہ مخمود</t>
  </si>
  <si>
    <t>سلطان سکندر ولد مخمود</t>
  </si>
  <si>
    <t>غلام فاطمہ دختر مخمود</t>
  </si>
  <si>
    <t>غلام عائشہ دخٹر محمود</t>
  </si>
  <si>
    <t>نور بھری دختر فضل دین</t>
  </si>
  <si>
    <t>نور حسین ولد میاں محمد</t>
  </si>
  <si>
    <t>میاں محمد ولد میاں احمد</t>
  </si>
  <si>
    <t>نور محمد ولد محمد اسلم</t>
  </si>
  <si>
    <t>عبدالخالق ولد غلام محمد</t>
  </si>
  <si>
    <t>روشاں بانو بیوہ گل حسین</t>
  </si>
  <si>
    <t>زلیخاں بانو دخٹر گل حسین</t>
  </si>
  <si>
    <t>بخت بانو دختر گل حسین</t>
  </si>
  <si>
    <t>مریاں بانو بیوہ محمد حسین</t>
  </si>
  <si>
    <t>نور محمد ولد محمد حسین</t>
  </si>
  <si>
    <t>نور حسن ولد محمد حسین</t>
  </si>
  <si>
    <t>اکبر ضان دختر محمد حسین</t>
  </si>
  <si>
    <t>عبد المالک ولد غلام محمد</t>
  </si>
  <si>
    <t>عبد الخالق ولد غلام محمد</t>
  </si>
  <si>
    <t>محمد اقبال ولد غلام محمد</t>
  </si>
  <si>
    <t>رخمت جان دختر غلام محمد</t>
  </si>
  <si>
    <t>منور جان دختر غلام محمد</t>
  </si>
  <si>
    <t>میاں محمد ولد نور حسین</t>
  </si>
  <si>
    <t>صاحب نور دخترسخی محمد</t>
  </si>
  <si>
    <t>بھاگ بھری دختر سخی محمد</t>
  </si>
  <si>
    <t>عائشہ بیوہ بہادر خان</t>
  </si>
  <si>
    <t>فاطمہ دختر نواب</t>
  </si>
  <si>
    <t>خدیجہ دختر بہادر خان</t>
  </si>
  <si>
    <t>زریاں بانو دختر بہادر خان</t>
  </si>
  <si>
    <t>میاں محمد  برادر سناراں</t>
  </si>
  <si>
    <t>حیات محمد ولد محمد نوز پسرراجاں بانو</t>
  </si>
  <si>
    <t>محمدنواز خاوند راجاں بانو</t>
  </si>
  <si>
    <t>محمد مظہر ولد محمد نواز</t>
  </si>
  <si>
    <t>اکبر جان دختر محمد نواز</t>
  </si>
  <si>
    <t>بھاگ بھری دختر بہادر خان</t>
  </si>
  <si>
    <t>سراں بانو دختر بہادر خان</t>
  </si>
  <si>
    <t>محمد اکبر ولد غلام محمد</t>
  </si>
  <si>
    <t>ظہراں دختر  غلام محمد</t>
  </si>
  <si>
    <t>امیر خان ولد گل محمد</t>
  </si>
  <si>
    <t>غلام عائشہ دختر گل محمد</t>
  </si>
  <si>
    <t>مظفر خان ولد مہدی خان</t>
  </si>
  <si>
    <t>روشاں دختر مہدی خان</t>
  </si>
  <si>
    <t>نور بھری دختر مہدی خان</t>
  </si>
  <si>
    <t>حیات محمد خاوند بھاگ بھری</t>
  </si>
  <si>
    <t>فتح محمد ولد حیات محمد پسر بھاگ بھری</t>
  </si>
  <si>
    <t>گلاں دختر نور محمد</t>
  </si>
  <si>
    <t>حیات محمد ولد نور محمد</t>
  </si>
  <si>
    <t>ہدایت محمد ولد نور محمد</t>
  </si>
  <si>
    <t>نور خان ولد نور زمان</t>
  </si>
  <si>
    <t>محمد اقبال ولد نور زمان</t>
  </si>
  <si>
    <t>بخت بانو دختر نور زمان</t>
  </si>
  <si>
    <t>سرور جان دختر نور زمان</t>
  </si>
  <si>
    <t>مزمل جان دختر نور زمان</t>
  </si>
  <si>
    <t>سلطان محمد ولد محمد</t>
  </si>
  <si>
    <t>فتح محمد ولد فقیر محمد</t>
  </si>
  <si>
    <t>محمد قاسم ولدشہالم</t>
  </si>
  <si>
    <t>فاطمہ دختر شہالم</t>
  </si>
  <si>
    <t>خدیجہ دختر شہالم</t>
  </si>
  <si>
    <t>مہر بھری  بیوہ گل محمد</t>
  </si>
  <si>
    <t>عجب خان  ولد گل محمد</t>
  </si>
  <si>
    <t>حبیب خان ولدگل محمد</t>
  </si>
  <si>
    <t>خان گل ولد گل محمد</t>
  </si>
  <si>
    <t>محمد نصیب ولد گل محمد</t>
  </si>
  <si>
    <t>مریاں دختر گل محمد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</si>
</sst>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Jameel Noori Nastaleeq"/>
    </font>
    <font>
      <sz val="8"/>
      <name val="Calibri"/>
      <family val="2"/>
      <scheme val="minor"/>
    </font>
    <font>
      <b/>
      <sz val="11"/>
      <color theme="1"/>
      <name val="Jameel Noori Nastaleeq"/>
    </font>
    <font>
      <b/>
      <sz val="14"/>
      <color theme="1"/>
      <name val="Jameel Noori Nastaleeq"/>
    </font>
    <font>
      <b/>
      <sz val="18"/>
      <color theme="1"/>
      <name val="Jameel Noori Nastaleeq"/>
    </font>
    <font>
      <b/>
      <sz val="11"/>
      <color theme="0"/>
      <name val="Jameel Noori Nastaleeq"/>
    </font>
    <font>
      <b/>
      <sz val="10"/>
      <color theme="0"/>
      <name val="Jameel Noori Nastaleeq"/>
    </font>
    <font>
      <sz val="11"/>
      <name val="Jameel Noori Nastaleeq"/>
    </font>
  </fonts>
  <fills count="6">
    <fill>
      <patternFill patternType="none"/>
    </fill>
    <fill>
      <patternFill patternType="gray125"/>
    </fill>
    <fill>
      <gradientFill degree="90">
        <stop position="0">
          <color rgb="FF00FF00"/>
        </stop>
        <stop position="0.5">
          <color rgb="FF003300"/>
        </stop>
        <stop position="1">
          <color rgb="FF00FF00"/>
        </stop>
      </gradientFill>
    </fill>
    <fill>
      <gradientFill degree="90">
        <stop position="0">
          <color theme="3" tint="0.80001220740379042"/>
        </stop>
        <stop position="0.5">
          <color theme="3" tint="-0.25098422193060094"/>
        </stop>
        <stop position="1">
          <color theme="3" tint="0.80001220740379042"/>
        </stop>
      </gradientFill>
    </fill>
    <fill>
      <gradientFill degree="90">
        <stop position="0">
          <color theme="9" tint="0.59999389629810485"/>
        </stop>
        <stop position="0.5">
          <color theme="5" tint="-0.25098422193060094"/>
        </stop>
        <stop position="1">
          <color theme="9" tint="0.59999389629810485"/>
        </stop>
      </gradientFill>
    </fill>
    <fill>
      <gradientFill degree="90">
        <stop position="0">
          <color theme="6"/>
        </stop>
        <stop position="0.5">
          <color theme="6" tint="-0.49803155613879818"/>
        </stop>
        <stop position="1">
          <color theme="6"/>
        </stop>
      </gradient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/>
    </xf>
    <xf numFmtId="49" fontId="2" fillId="5" borderId="0" xfId="0" applyNumberFormat="1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Continuous" vertical="center" wrapText="1"/>
    </xf>
    <xf numFmtId="0" fontId="5" fillId="0" borderId="0" xfId="0" applyFont="1" applyAlignment="1">
      <alignment horizontal="centerContinuous" wrapText="1"/>
    </xf>
    <xf numFmtId="0" fontId="6" fillId="0" borderId="0" xfId="0" applyFont="1" applyAlignment="1">
      <alignment horizontal="right" vertical="center" wrapText="1"/>
    </xf>
    <xf numFmtId="0" fontId="2" fillId="5" borderId="0" xfId="0" applyFont="1" applyFill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3" fontId="9" fillId="2" borderId="1" xfId="0" applyNumberFormat="1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Continuous" vertical="center"/>
    </xf>
    <xf numFmtId="0" fontId="9" fillId="3" borderId="3" xfId="0" applyFont="1" applyFill="1" applyBorder="1" applyAlignment="1">
      <alignment horizontal="centerContinuous" vertical="center"/>
    </xf>
    <xf numFmtId="0" fontId="9" fillId="3" borderId="4" xfId="0" applyFont="1" applyFill="1" applyBorder="1" applyAlignment="1">
      <alignment horizontal="centerContinuous" vertical="center"/>
    </xf>
    <xf numFmtId="0" fontId="9" fillId="3" borderId="1" xfId="0" applyFont="1" applyFill="1" applyBorder="1" applyAlignment="1">
      <alignment horizontal="centerContinuous" vertical="center" wrapText="1"/>
    </xf>
    <xf numFmtId="0" fontId="9" fillId="3" borderId="1" xfId="0" applyFont="1" applyFill="1" applyBorder="1" applyAlignment="1">
      <alignment horizontal="centerContinuous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2" fillId="5" borderId="0" xfId="0" applyNumberFormat="1" applyFont="1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FCCFF"/>
      <color rgb="FFFF99FF"/>
      <color rgb="FF517D21"/>
      <color rgb="FF00E266"/>
      <color rgb="FF00E26E"/>
      <color rgb="FF3DE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mir%20hussain\AppData\Roaming\Microsoft\AddIns\K-M-FtoFeet.xlam" TargetMode="External"/><Relationship Id="rId1" Type="http://schemas.openxmlformats.org/officeDocument/2006/relationships/externalLinkPath" Target="file:///C:\Users\aamir%20hussain\AppData\Roaming\Microsoft\AddIns\K-M-FtoFeet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mir%20hussain\AppData\Roaming\Microsoft\AddIns\devide.xlam" TargetMode="External"/><Relationship Id="rId1" Type="http://schemas.openxmlformats.org/officeDocument/2006/relationships/externalLinkPath" Target="file:///C:\Users\aamir%20hussain\AppData\Roaming\Microsoft\AddIns\devid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alculateHyphenString"/>
      <definedName name="ConvertFeet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ultiplyAndDivid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79B72-9F90-4FC9-8497-BD6476E0D1C6}">
  <sheetPr codeName="Sheet2"/>
  <dimension ref="A1:N1503"/>
  <sheetViews>
    <sheetView tabSelected="1" zoomScale="80" zoomScaleNormal="80" workbookViewId="0">
      <pane ySplit="3" topLeftCell="A4" activePane="bottomLeft" state="frozen"/>
      <selection pane="bottomLeft" activeCell="Q2" sqref="Q2"/>
    </sheetView>
  </sheetViews>
  <sheetFormatPr defaultRowHeight="80.099999999999994" customHeight="1" x14ac:dyDescent="0.6"/>
  <cols>
    <col min="1" max="1" width="9.140625" style="3"/>
    <col min="2" max="2" width="9.140625" style="28"/>
    <col min="3" max="3" width="11.42578125" style="29" bestFit="1" customWidth="1"/>
    <col min="4" max="4" width="11.85546875" style="5" bestFit="1" customWidth="1"/>
    <col min="5" max="5" width="11.85546875" style="5" customWidth="1"/>
    <col min="6" max="6" width="25.7109375" style="2" customWidth="1"/>
    <col min="7" max="7" width="10.7109375" style="2" customWidth="1"/>
    <col min="8" max="8" width="10.7109375" style="27" customWidth="1"/>
    <col min="9" max="9" width="13" style="1" bestFit="1" customWidth="1"/>
    <col min="10" max="10" width="26.7109375" style="1" bestFit="1" customWidth="1"/>
    <col min="11" max="13" width="9.140625" style="1"/>
    <col min="14" max="16384" width="9.140625" style="3"/>
  </cols>
  <sheetData>
    <row r="1" spans="1:14" ht="80.099999999999994" customHeight="1" x14ac:dyDescent="0.6">
      <c r="A1" s="14" t="s">
        <v>32</v>
      </c>
      <c r="B1" s="15" t="s">
        <v>18</v>
      </c>
      <c r="C1" s="14" t="s">
        <v>33</v>
      </c>
      <c r="D1" s="15" t="s">
        <v>34</v>
      </c>
      <c r="E1" s="14" t="s">
        <v>35</v>
      </c>
      <c r="F1" s="15" t="s">
        <v>36</v>
      </c>
      <c r="G1" s="16" t="s">
        <v>38</v>
      </c>
      <c r="H1" s="17"/>
      <c r="I1" s="18"/>
      <c r="J1" s="19" t="s">
        <v>39</v>
      </c>
      <c r="K1" s="20"/>
      <c r="L1" s="21" cm="1">
        <f t="array" ref="L1:N1">[1]!ConvertFeet(B2)</f>
        <v>361</v>
      </c>
      <c r="M1" s="21">
        <v>3</v>
      </c>
      <c r="N1" s="21">
        <v>0</v>
      </c>
    </row>
    <row r="2" spans="1:14" s="7" customFormat="1" ht="80.099999999999994" customHeight="1" x14ac:dyDescent="0.25">
      <c r="A2" s="14">
        <f>COUNT(B4:B1048576)</f>
        <v>2</v>
      </c>
      <c r="B2" s="14">
        <f>SUM(D4:D1048576)</f>
        <v>1964656</v>
      </c>
      <c r="C2" s="15">
        <v>356</v>
      </c>
      <c r="D2" s="14">
        <f>SUM(I4:I1503)</f>
        <v>29588.027777777777</v>
      </c>
      <c r="E2" s="15" t="str">
        <f>IF(B2-D2=0, "OK", "Not Ok")</f>
        <v>Not Ok</v>
      </c>
      <c r="F2" s="14">
        <f>B2-D2</f>
        <v>1935067.9722222222</v>
      </c>
      <c r="G2" s="15" t="s">
        <v>37</v>
      </c>
      <c r="H2" s="15" cm="1">
        <f t="array" ref="H2">[1]!CalculateHyphenString(G2)</f>
        <v>272</v>
      </c>
      <c r="I2" s="15">
        <f>H2/B2</f>
        <v>1.3844662882458813E-4</v>
      </c>
      <c r="J2" s="15">
        <v>0.15</v>
      </c>
      <c r="K2" s="15">
        <f>J2-I2</f>
        <v>0.1498615533711754</v>
      </c>
      <c r="L2" s="15"/>
      <c r="M2" s="15"/>
      <c r="N2" s="15"/>
    </row>
    <row r="3" spans="1:14" s="7" customFormat="1" ht="80.099999999999994" customHeight="1" x14ac:dyDescent="0.25">
      <c r="A3" s="22" t="s">
        <v>31</v>
      </c>
      <c r="B3" s="15" t="s">
        <v>15</v>
      </c>
      <c r="C3" s="15" t="s">
        <v>16</v>
      </c>
      <c r="D3" s="15" t="s">
        <v>17</v>
      </c>
      <c r="E3" s="21" t="s">
        <v>23</v>
      </c>
      <c r="F3" s="21" t="s">
        <v>19</v>
      </c>
      <c r="G3" s="22" t="s">
        <v>20</v>
      </c>
      <c r="H3" s="21" t="s">
        <v>21</v>
      </c>
      <c r="I3" s="22" t="s">
        <v>22</v>
      </c>
      <c r="J3" s="22" t="s">
        <v>3</v>
      </c>
      <c r="K3" s="21" t="s">
        <v>0</v>
      </c>
      <c r="L3" s="21" t="s">
        <v>1</v>
      </c>
      <c r="M3" s="21" t="s">
        <v>2</v>
      </c>
      <c r="N3" s="22" t="s">
        <v>25</v>
      </c>
    </row>
    <row r="4" spans="1:14" ht="80.099999999999994" customHeight="1" x14ac:dyDescent="0.6">
      <c r="A4" s="23">
        <v>1</v>
      </c>
      <c r="B4" s="1" t="s">
        <v>40</v>
      </c>
      <c r="C4" s="24" t="s">
        <v>41</v>
      </c>
      <c r="D4" s="1" cm="1">
        <f t="array" ref="D4">IFERROR([1]!CalculateHyphenString(C4),"")</f>
        <v>1908080</v>
      </c>
      <c r="E4" s="21">
        <v>1</v>
      </c>
      <c r="F4" s="8" t="s">
        <v>45</v>
      </c>
      <c r="G4" s="8" t="s">
        <v>51</v>
      </c>
      <c r="H4" s="25" t="s">
        <v>52</v>
      </c>
      <c r="I4" s="1" cm="1">
        <f t="array" ref="I4">IFERROR([2]!MultiplyAndDivide(H4,$B$2), "")</f>
        <v>17907.020833333332</v>
      </c>
      <c r="J4" s="1" t="str">
        <f t="shared" ref="J4:J67" si="0">IF(ISBLANK(H4), "", (_xlfn.TEXTJOIN("/",1,I4,$D$4)))</f>
        <v>17907.0208333333/1908080</v>
      </c>
      <c r="K4" s="1" cm="1">
        <f t="array" ref="K4:M4">IFERROR([1]!ConvertFeet(I4), "")</f>
        <v>3</v>
      </c>
      <c r="L4" s="1">
        <v>5</v>
      </c>
      <c r="M4" s="1">
        <v>227</v>
      </c>
      <c r="N4" s="1" t="str">
        <f>_xlfn.TEXTJOIN("-",1,K4,L4,M4)</f>
        <v>3-5-227</v>
      </c>
    </row>
    <row r="5" spans="1:14" ht="80.099999999999994" customHeight="1" x14ac:dyDescent="0.6">
      <c r="A5" s="23">
        <v>2</v>
      </c>
      <c r="B5" s="26">
        <v>1696</v>
      </c>
      <c r="C5" s="24" t="s">
        <v>42</v>
      </c>
      <c r="D5" s="1" cm="1">
        <f t="array" ref="D5">IFERROR([1]!CalculateHyphenString(C5),"")</f>
        <v>6800</v>
      </c>
      <c r="E5" s="21">
        <v>2</v>
      </c>
      <c r="F5" s="2" t="s">
        <v>46</v>
      </c>
      <c r="G5" s="8" t="s">
        <v>51</v>
      </c>
      <c r="H5" s="27" t="s">
        <v>53</v>
      </c>
      <c r="I5" s="1" cm="1">
        <f t="array" ref="I5">IFERROR([2]!MultiplyAndDivide(H5,$B$2), "")</f>
        <v>1904</v>
      </c>
      <c r="J5" s="1" t="str">
        <f t="shared" si="0"/>
        <v>1904/1908080</v>
      </c>
      <c r="K5" s="1" cm="1">
        <f t="array" ref="K5:M5">IFERROR([1]!ConvertFeet(I5), "")</f>
        <v>0</v>
      </c>
      <c r="L5" s="1">
        <v>7</v>
      </c>
      <c r="M5" s="1">
        <v>0</v>
      </c>
      <c r="N5" s="1" t="str">
        <f t="shared" ref="N5:N68" si="1">_xlfn.TEXTJOIN("-",1,K5,L5,M5)</f>
        <v>0-7-0</v>
      </c>
    </row>
    <row r="6" spans="1:14" ht="80.099999999999994" customHeight="1" x14ac:dyDescent="0.6">
      <c r="A6" s="23">
        <v>3</v>
      </c>
      <c r="B6" s="1" t="s">
        <v>40</v>
      </c>
      <c r="C6" s="24" t="s">
        <v>43</v>
      </c>
      <c r="D6" s="1" cm="1">
        <f t="array" ref="D6">IFERROR([1]!CalculateHyphenString(C6),"")</f>
        <v>32640</v>
      </c>
      <c r="E6" s="21">
        <v>3</v>
      </c>
      <c r="F6" s="2" t="s">
        <v>47</v>
      </c>
      <c r="G6" s="8" t="s">
        <v>51</v>
      </c>
      <c r="H6" s="27" t="s">
        <v>53</v>
      </c>
      <c r="I6" s="1" cm="1">
        <f t="array" ref="I6">IFERROR([2]!MultiplyAndDivide(H6,$B$2), "")</f>
        <v>1904</v>
      </c>
      <c r="J6" s="1" t="str">
        <f t="shared" si="0"/>
        <v>1904/1908080</v>
      </c>
      <c r="K6" s="1" cm="1">
        <f t="array" ref="K6:M6">IFERROR([1]!ConvertFeet(I6), "")</f>
        <v>0</v>
      </c>
      <c r="L6" s="1">
        <v>7</v>
      </c>
      <c r="M6" s="1">
        <v>0</v>
      </c>
      <c r="N6" s="1" t="str">
        <f t="shared" si="1"/>
        <v>0-7-0</v>
      </c>
    </row>
    <row r="7" spans="1:14" ht="80.099999999999994" customHeight="1" x14ac:dyDescent="0.6">
      <c r="A7" s="23">
        <v>4</v>
      </c>
      <c r="B7" s="26">
        <v>1697</v>
      </c>
      <c r="C7" s="24" t="s">
        <v>44</v>
      </c>
      <c r="D7" s="1" cm="1">
        <f t="array" ref="D7">IFERROR([1]!CalculateHyphenString(C7),"")</f>
        <v>17136</v>
      </c>
      <c r="E7" s="21">
        <v>4</v>
      </c>
      <c r="F7" s="2" t="s">
        <v>48</v>
      </c>
      <c r="G7" s="8" t="s">
        <v>51</v>
      </c>
      <c r="H7" s="27" t="s">
        <v>54</v>
      </c>
      <c r="I7" s="1" cm="1">
        <f t="array" ref="I7">IFERROR([2]!MultiplyAndDivide(H7,$B$2), "")</f>
        <v>816</v>
      </c>
      <c r="J7" s="1" t="str">
        <f t="shared" si="0"/>
        <v>816/1908080</v>
      </c>
      <c r="K7" s="1" cm="1">
        <f t="array" ref="K7:M7">IFERROR([1]!ConvertFeet(I7), "")</f>
        <v>0</v>
      </c>
      <c r="L7" s="1">
        <v>3</v>
      </c>
      <c r="M7" s="1">
        <v>0</v>
      </c>
      <c r="N7" s="1" t="str">
        <f t="shared" si="1"/>
        <v>0-3-0</v>
      </c>
    </row>
    <row r="8" spans="1:14" ht="80.099999999999994" customHeight="1" x14ac:dyDescent="0.6">
      <c r="A8" s="23">
        <v>5</v>
      </c>
      <c r="B8" s="1"/>
      <c r="C8" s="24"/>
      <c r="D8" s="1" t="str" cm="1">
        <f t="array" ref="D8">IFERROR([1]!CalculateHyphenString(C8),"")</f>
        <v/>
      </c>
      <c r="E8" s="21">
        <v>5</v>
      </c>
      <c r="F8" s="2" t="s">
        <v>49</v>
      </c>
      <c r="G8" s="8" t="s">
        <v>51</v>
      </c>
      <c r="H8" s="27" t="s">
        <v>55</v>
      </c>
      <c r="I8" s="1" cm="1">
        <f t="array" ref="I8">IFERROR([2]!MultiplyAndDivide(H8,$B$2), "")</f>
        <v>1088</v>
      </c>
      <c r="J8" s="1" t="str">
        <f t="shared" si="0"/>
        <v>1088/1908080</v>
      </c>
      <c r="K8" s="1" cm="1">
        <f t="array" ref="K8:M8">IFERROR([1]!ConvertFeet(I8), "")</f>
        <v>0</v>
      </c>
      <c r="L8" s="1">
        <v>4</v>
      </c>
      <c r="M8" s="1">
        <v>0</v>
      </c>
      <c r="N8" s="1" t="str">
        <f t="shared" si="1"/>
        <v>0-4-0</v>
      </c>
    </row>
    <row r="9" spans="1:14" ht="80.099999999999994" customHeight="1" x14ac:dyDescent="0.6">
      <c r="A9" s="23">
        <v>6</v>
      </c>
      <c r="B9" s="26"/>
      <c r="C9" s="24"/>
      <c r="D9" s="1" t="str" cm="1">
        <f t="array" ref="D9">IFERROR([1]!CalculateHyphenString(C9),"")</f>
        <v/>
      </c>
      <c r="E9" s="21">
        <v>6</v>
      </c>
      <c r="F9" s="2" t="s">
        <v>50</v>
      </c>
      <c r="G9" s="8" t="s">
        <v>51</v>
      </c>
      <c r="H9" s="27" t="s">
        <v>56</v>
      </c>
      <c r="I9" s="1" cm="1">
        <f t="array" ref="I9">IFERROR([2]!MultiplyAndDivide(H9,$B$2), "")</f>
        <v>5969.0069444444443</v>
      </c>
      <c r="J9" s="1" t="str">
        <f t="shared" si="0"/>
        <v>5969.00694444444/1908080</v>
      </c>
      <c r="K9" s="1" cm="1">
        <f t="array" ref="K9:M9">IFERROR([1]!ConvertFeet(I9), "")</f>
        <v>1</v>
      </c>
      <c r="L9" s="1">
        <v>1</v>
      </c>
      <c r="M9" s="1">
        <v>257</v>
      </c>
      <c r="N9" s="1" t="str">
        <f t="shared" si="1"/>
        <v>1-1-257</v>
      </c>
    </row>
    <row r="10" spans="1:14" ht="80.099999999999994" customHeight="1" x14ac:dyDescent="0.6">
      <c r="A10" s="23">
        <v>7</v>
      </c>
      <c r="B10" s="1"/>
      <c r="C10" s="24"/>
      <c r="D10" s="1" t="str" cm="1">
        <f t="array" ref="D10">IFERROR([1]!CalculateHyphenString(C10),"")</f>
        <v/>
      </c>
      <c r="E10" s="21">
        <v>7</v>
      </c>
      <c r="F10" s="2" t="s">
        <v>57</v>
      </c>
      <c r="I10" s="1" t="str" cm="1">
        <f t="array" ref="I10">IFERROR([2]!MultiplyAndDivide(H10,$B$2), "")</f>
        <v/>
      </c>
      <c r="J10" s="1" t="str">
        <f t="shared" si="0"/>
        <v/>
      </c>
      <c r="K10" s="1" t="str" cm="1">
        <f t="array" ref="K10">IFERROR([1]!ConvertFeet(I10), "")</f>
        <v/>
      </c>
      <c r="N10" s="1" t="str">
        <f t="shared" si="1"/>
        <v/>
      </c>
    </row>
    <row r="11" spans="1:14" ht="80.099999999999994" customHeight="1" x14ac:dyDescent="0.6">
      <c r="A11" s="23">
        <v>8</v>
      </c>
      <c r="B11" s="26"/>
      <c r="C11" s="24"/>
      <c r="D11" s="1" t="str" cm="1">
        <f t="array" ref="D11">IFERROR([1]!CalculateHyphenString(C11),"")</f>
        <v/>
      </c>
      <c r="E11" s="21">
        <v>8</v>
      </c>
      <c r="F11" s="2" t="s">
        <v>58</v>
      </c>
      <c r="I11" s="1" t="str" cm="1">
        <f t="array" ref="I11">IFERROR([2]!MultiplyAndDivide(H11,$B$2), "")</f>
        <v/>
      </c>
      <c r="J11" s="1" t="str">
        <f t="shared" si="0"/>
        <v/>
      </c>
      <c r="K11" s="1" t="str" cm="1">
        <f t="array" ref="K11">IFERROR([1]!ConvertFeet(I11), "")</f>
        <v/>
      </c>
      <c r="N11" s="1" t="str">
        <f t="shared" si="1"/>
        <v/>
      </c>
    </row>
    <row r="12" spans="1:14" ht="80.099999999999994" customHeight="1" x14ac:dyDescent="0.6">
      <c r="A12" s="23">
        <v>9</v>
      </c>
      <c r="B12" s="1"/>
      <c r="C12" s="24"/>
      <c r="D12" s="1" t="str" cm="1">
        <f t="array" ref="D12">IFERROR([1]!CalculateHyphenString(C12),"")</f>
        <v/>
      </c>
      <c r="E12" s="21">
        <v>9</v>
      </c>
      <c r="F12" s="2" t="s">
        <v>59</v>
      </c>
      <c r="I12" s="1" t="str" cm="1">
        <f t="array" ref="I12">IFERROR([2]!MultiplyAndDivide(H12,$B$2), "")</f>
        <v/>
      </c>
      <c r="J12" s="1" t="str">
        <f t="shared" si="0"/>
        <v/>
      </c>
      <c r="K12" s="1" t="str" cm="1">
        <f t="array" ref="K12">IFERROR([1]!ConvertFeet(I12), "")</f>
        <v/>
      </c>
      <c r="N12" s="1" t="str">
        <f t="shared" si="1"/>
        <v/>
      </c>
    </row>
    <row r="13" spans="1:14" ht="80.099999999999994" customHeight="1" x14ac:dyDescent="0.6">
      <c r="A13" s="23">
        <v>10</v>
      </c>
      <c r="B13" s="26"/>
      <c r="C13" s="24"/>
      <c r="D13" s="1" t="str" cm="1">
        <f t="array" ref="D13">IFERROR([1]!CalculateHyphenString(C13),"")</f>
        <v/>
      </c>
      <c r="E13" s="21">
        <v>10</v>
      </c>
      <c r="F13" s="2" t="s">
        <v>60</v>
      </c>
      <c r="I13" s="1" t="str" cm="1">
        <f t="array" ref="I13">IFERROR([2]!MultiplyAndDivide(H13,$B$2), "")</f>
        <v/>
      </c>
      <c r="J13" s="1" t="str">
        <f t="shared" si="0"/>
        <v/>
      </c>
      <c r="K13" s="1" t="str" cm="1">
        <f t="array" ref="K13">IFERROR([1]!ConvertFeet(I13), "")</f>
        <v/>
      </c>
      <c r="N13" s="1" t="str">
        <f t="shared" si="1"/>
        <v/>
      </c>
    </row>
    <row r="14" spans="1:14" ht="80.099999999999994" customHeight="1" x14ac:dyDescent="0.6">
      <c r="A14" s="23">
        <v>11</v>
      </c>
      <c r="B14" s="1"/>
      <c r="C14" s="24"/>
      <c r="D14" s="1" t="str" cm="1">
        <f t="array" ref="D14">IFERROR([1]!CalculateHyphenString(C14),"")</f>
        <v/>
      </c>
      <c r="E14" s="21">
        <v>11</v>
      </c>
      <c r="F14" s="2" t="s">
        <v>61</v>
      </c>
      <c r="I14" s="1" t="str" cm="1">
        <f t="array" ref="I14">IFERROR([2]!MultiplyAndDivide(H14,$B$2), "")</f>
        <v/>
      </c>
      <c r="J14" s="1" t="str">
        <f t="shared" si="0"/>
        <v/>
      </c>
      <c r="K14" s="1" t="str" cm="1">
        <f t="array" ref="K14">IFERROR([1]!ConvertFeet(I14), "")</f>
        <v/>
      </c>
      <c r="N14" s="1" t="str">
        <f t="shared" si="1"/>
        <v/>
      </c>
    </row>
    <row r="15" spans="1:14" ht="80.099999999999994" customHeight="1" x14ac:dyDescent="0.6">
      <c r="A15" s="23">
        <v>12</v>
      </c>
      <c r="B15" s="26"/>
      <c r="C15" s="24"/>
      <c r="D15" s="1" t="str" cm="1">
        <f t="array" ref="D15">IFERROR([1]!CalculateHyphenString(C15),"")</f>
        <v/>
      </c>
      <c r="E15" s="21">
        <v>12</v>
      </c>
      <c r="F15" s="2" t="s">
        <v>62</v>
      </c>
      <c r="I15" s="1" t="str" cm="1">
        <f t="array" ref="I15">IFERROR([2]!MultiplyAndDivide(H15,$B$2), "")</f>
        <v/>
      </c>
      <c r="J15" s="1" t="str">
        <f t="shared" si="0"/>
        <v/>
      </c>
      <c r="K15" s="1" t="str" cm="1">
        <f t="array" ref="K15">IFERROR([1]!ConvertFeet(I15), "")</f>
        <v/>
      </c>
      <c r="N15" s="1" t="str">
        <f t="shared" si="1"/>
        <v/>
      </c>
    </row>
    <row r="16" spans="1:14" ht="80.099999999999994" customHeight="1" x14ac:dyDescent="0.6">
      <c r="A16" s="23">
        <v>13</v>
      </c>
      <c r="B16" s="1"/>
      <c r="C16" s="24"/>
      <c r="D16" s="1" t="str" cm="1">
        <f t="array" ref="D16">IFERROR([1]!CalculateHyphenString(C16),"")</f>
        <v/>
      </c>
      <c r="E16" s="21">
        <v>13</v>
      </c>
      <c r="F16" s="2" t="s">
        <v>63</v>
      </c>
      <c r="I16" s="1" t="str" cm="1">
        <f t="array" ref="I16">IFERROR([2]!MultiplyAndDivide(H16,$B$2), "")</f>
        <v/>
      </c>
      <c r="J16" s="1" t="str">
        <f t="shared" si="0"/>
        <v/>
      </c>
      <c r="K16" s="1" t="str" cm="1">
        <f t="array" ref="K16">IFERROR([1]!ConvertFeet(I16), "")</f>
        <v/>
      </c>
      <c r="N16" s="1" t="str">
        <f t="shared" si="1"/>
        <v/>
      </c>
    </row>
    <row r="17" spans="1:14" ht="80.099999999999994" customHeight="1" x14ac:dyDescent="0.6">
      <c r="A17" s="23">
        <v>14</v>
      </c>
      <c r="B17" s="26"/>
      <c r="C17" s="24"/>
      <c r="D17" s="1" t="str" cm="1">
        <f t="array" ref="D17">IFERROR([1]!CalculateHyphenString(C17),"")</f>
        <v/>
      </c>
      <c r="E17" s="21">
        <v>14</v>
      </c>
      <c r="F17" s="2" t="s">
        <v>64</v>
      </c>
      <c r="I17" s="1" t="str" cm="1">
        <f t="array" ref="I17">IFERROR([2]!MultiplyAndDivide(H17,$B$2), "")</f>
        <v/>
      </c>
      <c r="J17" s="1" t="str">
        <f t="shared" si="0"/>
        <v/>
      </c>
      <c r="K17" s="1" t="str" cm="1">
        <f t="array" ref="K17">IFERROR([1]!ConvertFeet(I17), "")</f>
        <v/>
      </c>
      <c r="N17" s="1" t="str">
        <f t="shared" si="1"/>
        <v/>
      </c>
    </row>
    <row r="18" spans="1:14" ht="80.099999999999994" customHeight="1" x14ac:dyDescent="0.6">
      <c r="A18" s="23">
        <v>15</v>
      </c>
      <c r="B18" s="1"/>
      <c r="C18" s="24"/>
      <c r="D18" s="1" t="str" cm="1">
        <f t="array" ref="D18">IFERROR([1]!CalculateHyphenString(C18),"")</f>
        <v/>
      </c>
      <c r="E18" s="21">
        <v>15</v>
      </c>
      <c r="F18" s="2" t="s">
        <v>65</v>
      </c>
      <c r="I18" s="1" t="str" cm="1">
        <f t="array" ref="I18">IFERROR([2]!MultiplyAndDivide(H18,$B$2), "")</f>
        <v/>
      </c>
      <c r="J18" s="1" t="str">
        <f t="shared" si="0"/>
        <v/>
      </c>
      <c r="K18" s="1" t="str" cm="1">
        <f t="array" ref="K18">IFERROR([1]!ConvertFeet(I18), "")</f>
        <v/>
      </c>
      <c r="N18" s="1" t="str">
        <f t="shared" si="1"/>
        <v/>
      </c>
    </row>
    <row r="19" spans="1:14" ht="80.099999999999994" customHeight="1" x14ac:dyDescent="0.6">
      <c r="A19" s="23">
        <v>16</v>
      </c>
      <c r="B19" s="26"/>
      <c r="C19" s="24"/>
      <c r="D19" s="1" t="str" cm="1">
        <f t="array" ref="D19">IFERROR([1]!CalculateHyphenString(C19),"")</f>
        <v/>
      </c>
      <c r="E19" s="21">
        <v>16</v>
      </c>
      <c r="F19" s="2" t="s">
        <v>66</v>
      </c>
      <c r="I19" s="1" t="str" cm="1">
        <f t="array" ref="I19">IFERROR([2]!MultiplyAndDivide(H19,$B$2), "")</f>
        <v/>
      </c>
      <c r="J19" s="1" t="str">
        <f t="shared" si="0"/>
        <v/>
      </c>
      <c r="K19" s="1" t="str" cm="1">
        <f t="array" ref="K19">IFERROR([1]!ConvertFeet(I19), "")</f>
        <v/>
      </c>
      <c r="N19" s="1" t="str">
        <f t="shared" si="1"/>
        <v/>
      </c>
    </row>
    <row r="20" spans="1:14" ht="80.099999999999994" customHeight="1" x14ac:dyDescent="0.6">
      <c r="A20" s="23">
        <v>17</v>
      </c>
      <c r="B20" s="1"/>
      <c r="C20" s="24"/>
      <c r="D20" s="1" t="str" cm="1">
        <f t="array" ref="D20">IFERROR([1]!CalculateHyphenString(C20),"")</f>
        <v/>
      </c>
      <c r="E20" s="21">
        <v>17</v>
      </c>
      <c r="F20" s="2" t="s">
        <v>67</v>
      </c>
      <c r="I20" s="1" t="str" cm="1">
        <f t="array" ref="I20">IFERROR([2]!MultiplyAndDivide(H20,$B$2), "")</f>
        <v/>
      </c>
      <c r="J20" s="1" t="str">
        <f t="shared" si="0"/>
        <v/>
      </c>
      <c r="K20" s="1" t="str" cm="1">
        <f t="array" ref="K20">IFERROR([1]!ConvertFeet(I20), "")</f>
        <v/>
      </c>
      <c r="N20" s="1" t="str">
        <f t="shared" si="1"/>
        <v/>
      </c>
    </row>
    <row r="21" spans="1:14" ht="80.099999999999994" customHeight="1" x14ac:dyDescent="0.6">
      <c r="A21" s="23">
        <v>18</v>
      </c>
      <c r="B21" s="26"/>
      <c r="C21" s="24"/>
      <c r="D21" s="1" t="str" cm="1">
        <f t="array" ref="D21">IFERROR([1]!CalculateHyphenString(C21),"")</f>
        <v/>
      </c>
      <c r="E21" s="21">
        <v>18</v>
      </c>
      <c r="F21" s="2" t="s">
        <v>68</v>
      </c>
      <c r="I21" s="1" t="str" cm="1">
        <f t="array" ref="I21">IFERROR([2]!MultiplyAndDivide(H21,$B$2), "")</f>
        <v/>
      </c>
      <c r="J21" s="1" t="str">
        <f t="shared" si="0"/>
        <v/>
      </c>
      <c r="K21" s="1" t="str" cm="1">
        <f t="array" ref="K21">IFERROR([1]!ConvertFeet(I21), "")</f>
        <v/>
      </c>
      <c r="N21" s="1" t="str">
        <f t="shared" si="1"/>
        <v/>
      </c>
    </row>
    <row r="22" spans="1:14" ht="80.099999999999994" customHeight="1" x14ac:dyDescent="0.6">
      <c r="A22" s="23">
        <v>19</v>
      </c>
      <c r="B22" s="1"/>
      <c r="C22" s="24"/>
      <c r="D22" s="1" t="str" cm="1">
        <f t="array" ref="D22">IFERROR([1]!CalculateHyphenString(C22),"")</f>
        <v/>
      </c>
      <c r="E22" s="21">
        <v>19</v>
      </c>
      <c r="F22" s="2" t="s">
        <v>69</v>
      </c>
      <c r="I22" s="1" t="str" cm="1">
        <f t="array" ref="I22">IFERROR([2]!MultiplyAndDivide(H22,$B$2), "")</f>
        <v/>
      </c>
      <c r="J22" s="1" t="str">
        <f t="shared" si="0"/>
        <v/>
      </c>
      <c r="K22" s="1" t="str" cm="1">
        <f t="array" ref="K22">IFERROR([1]!ConvertFeet(I22), "")</f>
        <v/>
      </c>
      <c r="N22" s="1" t="str">
        <f t="shared" si="1"/>
        <v/>
      </c>
    </row>
    <row r="23" spans="1:14" ht="80.099999999999994" customHeight="1" x14ac:dyDescent="0.6">
      <c r="A23" s="23">
        <v>20</v>
      </c>
      <c r="B23" s="26"/>
      <c r="C23" s="24"/>
      <c r="D23" s="1" t="str" cm="1">
        <f t="array" ref="D23">IFERROR([1]!CalculateHyphenString(C23),"")</f>
        <v/>
      </c>
      <c r="E23" s="21">
        <v>20</v>
      </c>
      <c r="F23" s="2" t="s">
        <v>70</v>
      </c>
      <c r="I23" s="1" t="str" cm="1">
        <f t="array" ref="I23">IFERROR([2]!MultiplyAndDivide(H23,$B$2), "")</f>
        <v/>
      </c>
      <c r="J23" s="1" t="str">
        <f t="shared" si="0"/>
        <v/>
      </c>
      <c r="K23" s="1" t="str" cm="1">
        <f t="array" ref="K23">IFERROR([1]!ConvertFeet(I23), "")</f>
        <v/>
      </c>
      <c r="N23" s="1" t="str">
        <f t="shared" si="1"/>
        <v/>
      </c>
    </row>
    <row r="24" spans="1:14" ht="80.099999999999994" customHeight="1" x14ac:dyDescent="0.6">
      <c r="A24" s="23">
        <v>21</v>
      </c>
      <c r="B24" s="1"/>
      <c r="C24" s="24"/>
      <c r="D24" s="1" t="str" cm="1">
        <f t="array" ref="D24">IFERROR([1]!CalculateHyphenString(C24),"")</f>
        <v/>
      </c>
      <c r="E24" s="21">
        <v>21</v>
      </c>
      <c r="F24" s="2" t="s">
        <v>71</v>
      </c>
      <c r="I24" s="1" t="str" cm="1">
        <f t="array" ref="I24">IFERROR([2]!MultiplyAndDivide(H24,$B$2), "")</f>
        <v/>
      </c>
      <c r="J24" s="1" t="str">
        <f t="shared" si="0"/>
        <v/>
      </c>
      <c r="K24" s="1" t="str" cm="1">
        <f t="array" ref="K24">IFERROR([1]!ConvertFeet(I24), "")</f>
        <v/>
      </c>
      <c r="N24" s="1" t="str">
        <f t="shared" si="1"/>
        <v/>
      </c>
    </row>
    <row r="25" spans="1:14" ht="80.099999999999994" customHeight="1" x14ac:dyDescent="0.6">
      <c r="A25" s="23">
        <v>22</v>
      </c>
      <c r="B25" s="26"/>
      <c r="C25" s="24"/>
      <c r="D25" s="1" t="str" cm="1">
        <f t="array" ref="D25">IFERROR([1]!CalculateHyphenString(C25),"")</f>
        <v/>
      </c>
      <c r="E25" s="21">
        <v>22</v>
      </c>
      <c r="F25" s="2" t="s">
        <v>72</v>
      </c>
      <c r="I25" s="1" t="str" cm="1">
        <f t="array" ref="I25">IFERROR([2]!MultiplyAndDivide(H25,$B$2), "")</f>
        <v/>
      </c>
      <c r="J25" s="1" t="str">
        <f t="shared" si="0"/>
        <v/>
      </c>
      <c r="K25" s="1" t="str" cm="1">
        <f t="array" ref="K25">IFERROR([1]!ConvertFeet(I25), "")</f>
        <v/>
      </c>
      <c r="N25" s="1" t="str">
        <f t="shared" si="1"/>
        <v/>
      </c>
    </row>
    <row r="26" spans="1:14" ht="80.099999999999994" customHeight="1" x14ac:dyDescent="0.6">
      <c r="A26" s="23">
        <v>23</v>
      </c>
      <c r="B26" s="1"/>
      <c r="C26" s="24"/>
      <c r="D26" s="1" t="str" cm="1">
        <f t="array" ref="D26">IFERROR([1]!CalculateHyphenString(C26),"")</f>
        <v/>
      </c>
      <c r="E26" s="21">
        <v>23</v>
      </c>
      <c r="F26" s="2" t="s">
        <v>73</v>
      </c>
      <c r="I26" s="1" t="str" cm="1">
        <f t="array" ref="I26">IFERROR([2]!MultiplyAndDivide(H26,$B$2), "")</f>
        <v/>
      </c>
      <c r="J26" s="1" t="str">
        <f t="shared" si="0"/>
        <v/>
      </c>
      <c r="K26" s="1" t="str" cm="1">
        <f t="array" ref="K26">IFERROR([1]!ConvertFeet(I26), "")</f>
        <v/>
      </c>
      <c r="N26" s="1" t="str">
        <f t="shared" si="1"/>
        <v/>
      </c>
    </row>
    <row r="27" spans="1:14" ht="80.099999999999994" customHeight="1" x14ac:dyDescent="0.6">
      <c r="A27" s="23">
        <v>24</v>
      </c>
      <c r="B27" s="26"/>
      <c r="C27" s="24"/>
      <c r="D27" s="1" t="str" cm="1">
        <f t="array" ref="D27">IFERROR([1]!CalculateHyphenString(C27),"")</f>
        <v/>
      </c>
      <c r="E27" s="21">
        <v>24</v>
      </c>
      <c r="F27" s="2" t="s">
        <v>74</v>
      </c>
      <c r="I27" s="1" t="str" cm="1">
        <f t="array" ref="I27">IFERROR([2]!MultiplyAndDivide(H27,$B$2), "")</f>
        <v/>
      </c>
      <c r="J27" s="1" t="str">
        <f t="shared" si="0"/>
        <v/>
      </c>
      <c r="K27" s="1" t="str" cm="1">
        <f t="array" ref="K27">IFERROR([1]!ConvertFeet(I27), "")</f>
        <v/>
      </c>
      <c r="N27" s="1" t="str">
        <f t="shared" si="1"/>
        <v/>
      </c>
    </row>
    <row r="28" spans="1:14" ht="80.099999999999994" customHeight="1" x14ac:dyDescent="0.6">
      <c r="A28" s="23">
        <v>25</v>
      </c>
      <c r="B28" s="1"/>
      <c r="C28" s="24"/>
      <c r="D28" s="1" t="str" cm="1">
        <f t="array" ref="D28">IFERROR([1]!CalculateHyphenString(C28),"")</f>
        <v/>
      </c>
      <c r="E28" s="21">
        <v>25</v>
      </c>
      <c r="F28" s="2" t="s">
        <v>75</v>
      </c>
      <c r="I28" s="1" t="str" cm="1">
        <f t="array" ref="I28">IFERROR([2]!MultiplyAndDivide(H28,$B$2), "")</f>
        <v/>
      </c>
      <c r="J28" s="1" t="str">
        <f t="shared" si="0"/>
        <v/>
      </c>
      <c r="K28" s="1" t="str" cm="1">
        <f t="array" ref="K28">IFERROR([1]!ConvertFeet(I28), "")</f>
        <v/>
      </c>
      <c r="N28" s="1" t="str">
        <f t="shared" si="1"/>
        <v/>
      </c>
    </row>
    <row r="29" spans="1:14" ht="80.099999999999994" customHeight="1" x14ac:dyDescent="0.6">
      <c r="A29" s="23">
        <v>26</v>
      </c>
      <c r="B29" s="26"/>
      <c r="C29" s="24"/>
      <c r="D29" s="1" t="str" cm="1">
        <f t="array" ref="D29">IFERROR([1]!CalculateHyphenString(C29),"")</f>
        <v/>
      </c>
      <c r="E29" s="21">
        <v>26</v>
      </c>
      <c r="F29" s="2" t="s">
        <v>76</v>
      </c>
      <c r="I29" s="1" t="str" cm="1">
        <f t="array" ref="I29">IFERROR([2]!MultiplyAndDivide(H29,$B$2), "")</f>
        <v/>
      </c>
      <c r="J29" s="1" t="str">
        <f t="shared" si="0"/>
        <v/>
      </c>
      <c r="K29" s="1" t="str" cm="1">
        <f t="array" ref="K29">IFERROR([1]!ConvertFeet(I29), "")</f>
        <v/>
      </c>
      <c r="N29" s="1" t="str">
        <f t="shared" si="1"/>
        <v/>
      </c>
    </row>
    <row r="30" spans="1:14" ht="80.099999999999994" customHeight="1" x14ac:dyDescent="0.6">
      <c r="A30" s="23">
        <v>27</v>
      </c>
      <c r="B30" s="1"/>
      <c r="C30" s="24"/>
      <c r="D30" s="1" t="str" cm="1">
        <f t="array" ref="D30">IFERROR([1]!CalculateHyphenString(C30),"")</f>
        <v/>
      </c>
      <c r="E30" s="21">
        <v>27</v>
      </c>
      <c r="F30" s="2" t="s">
        <v>77</v>
      </c>
      <c r="I30" s="1" t="str" cm="1">
        <f t="array" ref="I30">IFERROR([2]!MultiplyAndDivide(H30,$B$2), "")</f>
        <v/>
      </c>
      <c r="J30" s="1" t="str">
        <f t="shared" si="0"/>
        <v/>
      </c>
      <c r="K30" s="1" t="str" cm="1">
        <f t="array" ref="K30">IFERROR([1]!ConvertFeet(I30), "")</f>
        <v/>
      </c>
      <c r="N30" s="1" t="str">
        <f t="shared" si="1"/>
        <v/>
      </c>
    </row>
    <row r="31" spans="1:14" ht="80.099999999999994" customHeight="1" x14ac:dyDescent="0.6">
      <c r="A31" s="23">
        <v>28</v>
      </c>
      <c r="B31" s="26"/>
      <c r="C31" s="24"/>
      <c r="D31" s="1" t="str" cm="1">
        <f t="array" ref="D31">IFERROR([1]!CalculateHyphenString(C31),"")</f>
        <v/>
      </c>
      <c r="E31" s="21">
        <v>28</v>
      </c>
      <c r="F31" s="2" t="s">
        <v>78</v>
      </c>
      <c r="I31" s="1" t="str" cm="1">
        <f t="array" ref="I31">IFERROR([2]!MultiplyAndDivide(H31,$B$2), "")</f>
        <v/>
      </c>
      <c r="J31" s="1" t="str">
        <f t="shared" si="0"/>
        <v/>
      </c>
      <c r="K31" s="1" t="str" cm="1">
        <f t="array" ref="K31">IFERROR([1]!ConvertFeet(I31), "")</f>
        <v/>
      </c>
      <c r="N31" s="1" t="str">
        <f t="shared" si="1"/>
        <v/>
      </c>
    </row>
    <row r="32" spans="1:14" ht="80.099999999999994" customHeight="1" x14ac:dyDescent="0.6">
      <c r="A32" s="23">
        <v>29</v>
      </c>
      <c r="B32" s="1"/>
      <c r="C32" s="24"/>
      <c r="D32" s="1" t="str" cm="1">
        <f t="array" ref="D32">IFERROR([1]!CalculateHyphenString(C32),"")</f>
        <v/>
      </c>
      <c r="E32" s="21">
        <v>29</v>
      </c>
      <c r="F32" s="2" t="s">
        <v>79</v>
      </c>
      <c r="I32" s="1" t="str" cm="1">
        <f t="array" ref="I32">IFERROR([2]!MultiplyAndDivide(H32,$B$2), "")</f>
        <v/>
      </c>
      <c r="J32" s="1" t="str">
        <f t="shared" si="0"/>
        <v/>
      </c>
      <c r="K32" s="1" t="str" cm="1">
        <f t="array" ref="K32">IFERROR([1]!ConvertFeet(I32), "")</f>
        <v/>
      </c>
      <c r="N32" s="1" t="str">
        <f t="shared" si="1"/>
        <v/>
      </c>
    </row>
    <row r="33" spans="1:14" ht="80.099999999999994" customHeight="1" x14ac:dyDescent="0.6">
      <c r="A33" s="23">
        <v>30</v>
      </c>
      <c r="B33" s="26"/>
      <c r="C33" s="24"/>
      <c r="D33" s="1" t="str" cm="1">
        <f t="array" ref="D33">IFERROR([1]!CalculateHyphenString(C33),"")</f>
        <v/>
      </c>
      <c r="E33" s="21">
        <v>30</v>
      </c>
      <c r="F33" s="2" t="s">
        <v>67</v>
      </c>
      <c r="I33" s="1" t="str" cm="1">
        <f t="array" ref="I33">IFERROR([2]!MultiplyAndDivide(H33,$B$2), "")</f>
        <v/>
      </c>
      <c r="J33" s="1" t="str">
        <f t="shared" si="0"/>
        <v/>
      </c>
      <c r="K33" s="1" t="str" cm="1">
        <f t="array" ref="K33">IFERROR([1]!ConvertFeet(I33), "")</f>
        <v/>
      </c>
      <c r="N33" s="1" t="str">
        <f t="shared" si="1"/>
        <v/>
      </c>
    </row>
    <row r="34" spans="1:14" ht="80.099999999999994" customHeight="1" x14ac:dyDescent="0.6">
      <c r="A34" s="23">
        <v>31</v>
      </c>
      <c r="B34" s="1"/>
      <c r="C34" s="24"/>
      <c r="D34" s="1" t="str" cm="1">
        <f t="array" ref="D34">IFERROR([1]!CalculateHyphenString(C34),"")</f>
        <v/>
      </c>
      <c r="E34" s="21">
        <v>31</v>
      </c>
      <c r="F34" s="2" t="s">
        <v>80</v>
      </c>
      <c r="I34" s="1" t="str" cm="1">
        <f t="array" ref="I34">IFERROR([2]!MultiplyAndDivide(H34,$B$2), "")</f>
        <v/>
      </c>
      <c r="J34" s="1" t="str">
        <f t="shared" si="0"/>
        <v/>
      </c>
      <c r="K34" s="1" t="str" cm="1">
        <f t="array" ref="K34">IFERROR([1]!ConvertFeet(I34), "")</f>
        <v/>
      </c>
      <c r="N34" s="1" t="str">
        <f t="shared" si="1"/>
        <v/>
      </c>
    </row>
    <row r="35" spans="1:14" ht="80.099999999999994" customHeight="1" x14ac:dyDescent="0.6">
      <c r="A35" s="23">
        <v>32</v>
      </c>
      <c r="B35" s="26"/>
      <c r="C35" s="24"/>
      <c r="D35" s="1" t="str" cm="1">
        <f t="array" ref="D35">IFERROR([1]!CalculateHyphenString(C35),"")</f>
        <v/>
      </c>
      <c r="E35" s="21">
        <v>32</v>
      </c>
      <c r="F35" s="2" t="s">
        <v>81</v>
      </c>
      <c r="I35" s="1" t="str" cm="1">
        <f t="array" ref="I35">IFERROR([2]!MultiplyAndDivide(H35,$B$2), "")</f>
        <v/>
      </c>
      <c r="J35" s="1" t="str">
        <f t="shared" si="0"/>
        <v/>
      </c>
      <c r="K35" s="1" t="str" cm="1">
        <f t="array" ref="K35">IFERROR([1]!ConvertFeet(I35), "")</f>
        <v/>
      </c>
      <c r="N35" s="1" t="str">
        <f t="shared" si="1"/>
        <v/>
      </c>
    </row>
    <row r="36" spans="1:14" ht="80.099999999999994" customHeight="1" x14ac:dyDescent="0.6">
      <c r="A36" s="23">
        <v>33</v>
      </c>
      <c r="B36" s="1"/>
      <c r="C36" s="24"/>
      <c r="D36" s="1" t="str" cm="1">
        <f t="array" ref="D36">IFERROR([1]!CalculateHyphenString(C36),"")</f>
        <v/>
      </c>
      <c r="E36" s="21">
        <v>33</v>
      </c>
      <c r="F36" s="2" t="s">
        <v>82</v>
      </c>
      <c r="I36" s="1" t="str" cm="1">
        <f t="array" ref="I36">IFERROR([2]!MultiplyAndDivide(H36,$B$2), "")</f>
        <v/>
      </c>
      <c r="J36" s="1" t="str">
        <f t="shared" si="0"/>
        <v/>
      </c>
      <c r="K36" s="1" t="str" cm="1">
        <f t="array" ref="K36">IFERROR([1]!ConvertFeet(I36), "")</f>
        <v/>
      </c>
      <c r="N36" s="1" t="str">
        <f t="shared" si="1"/>
        <v/>
      </c>
    </row>
    <row r="37" spans="1:14" ht="80.099999999999994" customHeight="1" x14ac:dyDescent="0.6">
      <c r="A37" s="23">
        <v>34</v>
      </c>
      <c r="B37" s="26"/>
      <c r="C37" s="24"/>
      <c r="D37" s="1" t="str" cm="1">
        <f t="array" ref="D37">IFERROR([1]!CalculateHyphenString(C37),"")</f>
        <v/>
      </c>
      <c r="E37" s="21">
        <v>34</v>
      </c>
      <c r="F37" s="2" t="s">
        <v>87</v>
      </c>
      <c r="I37" s="1" t="str" cm="1">
        <f t="array" ref="I37">IFERROR([2]!MultiplyAndDivide(H37,$B$2), "")</f>
        <v/>
      </c>
      <c r="J37" s="1" t="str">
        <f t="shared" si="0"/>
        <v/>
      </c>
      <c r="K37" s="1" t="str" cm="1">
        <f t="array" ref="K37">IFERROR([1]!ConvertFeet(I37), "")</f>
        <v/>
      </c>
      <c r="N37" s="1" t="str">
        <f t="shared" si="1"/>
        <v/>
      </c>
    </row>
    <row r="38" spans="1:14" ht="80.099999999999994" customHeight="1" x14ac:dyDescent="0.6">
      <c r="A38" s="23">
        <v>35</v>
      </c>
      <c r="B38" s="1"/>
      <c r="C38" s="24"/>
      <c r="D38" s="1" t="str" cm="1">
        <f t="array" ref="D38">IFERROR([1]!CalculateHyphenString(C38),"")</f>
        <v/>
      </c>
      <c r="E38" s="21">
        <v>35</v>
      </c>
      <c r="F38" s="2" t="s">
        <v>83</v>
      </c>
      <c r="I38" s="1" t="str" cm="1">
        <f t="array" ref="I38">IFERROR([2]!MultiplyAndDivide(H38,$B$2), "")</f>
        <v/>
      </c>
      <c r="J38" s="1" t="str">
        <f t="shared" si="0"/>
        <v/>
      </c>
      <c r="K38" s="1" t="str" cm="1">
        <f t="array" ref="K38">IFERROR([1]!ConvertFeet(I38), "")</f>
        <v/>
      </c>
      <c r="N38" s="1" t="str">
        <f t="shared" si="1"/>
        <v/>
      </c>
    </row>
    <row r="39" spans="1:14" ht="80.099999999999994" customHeight="1" x14ac:dyDescent="0.6">
      <c r="A39" s="23">
        <v>36</v>
      </c>
      <c r="B39" s="26"/>
      <c r="C39" s="24"/>
      <c r="D39" s="1" t="str" cm="1">
        <f t="array" ref="D39">IFERROR([1]!CalculateHyphenString(C39),"")</f>
        <v/>
      </c>
      <c r="E39" s="21">
        <v>36</v>
      </c>
      <c r="F39" s="2" t="s">
        <v>84</v>
      </c>
      <c r="I39" s="1" t="str" cm="1">
        <f t="array" ref="I39">IFERROR([2]!MultiplyAndDivide(H39,$B$2), "")</f>
        <v/>
      </c>
      <c r="J39" s="1" t="str">
        <f t="shared" si="0"/>
        <v/>
      </c>
      <c r="K39" s="1" t="str" cm="1">
        <f t="array" ref="K39">IFERROR([1]!ConvertFeet(I39), "")</f>
        <v/>
      </c>
      <c r="N39" s="1" t="str">
        <f t="shared" si="1"/>
        <v/>
      </c>
    </row>
    <row r="40" spans="1:14" ht="80.099999999999994" customHeight="1" x14ac:dyDescent="0.6">
      <c r="A40" s="23">
        <v>37</v>
      </c>
      <c r="B40" s="1"/>
      <c r="C40" s="24"/>
      <c r="D40" s="1" t="str" cm="1">
        <f t="array" ref="D40">IFERROR([1]!CalculateHyphenString(C40),"")</f>
        <v/>
      </c>
      <c r="E40" s="21">
        <v>37</v>
      </c>
      <c r="F40" s="2" t="s">
        <v>85</v>
      </c>
      <c r="I40" s="1" t="str" cm="1">
        <f t="array" ref="I40">IFERROR([2]!MultiplyAndDivide(H40,$B$2), "")</f>
        <v/>
      </c>
      <c r="J40" s="1" t="str">
        <f t="shared" si="0"/>
        <v/>
      </c>
      <c r="K40" s="1" t="str" cm="1">
        <f t="array" ref="K40">IFERROR([1]!ConvertFeet(I40), "")</f>
        <v/>
      </c>
      <c r="N40" s="1" t="str">
        <f t="shared" si="1"/>
        <v/>
      </c>
    </row>
    <row r="41" spans="1:14" ht="80.099999999999994" customHeight="1" x14ac:dyDescent="0.6">
      <c r="A41" s="23">
        <v>38</v>
      </c>
      <c r="B41" s="26"/>
      <c r="C41" s="24"/>
      <c r="D41" s="1" t="str" cm="1">
        <f t="array" ref="D41">IFERROR([1]!CalculateHyphenString(C41),"")</f>
        <v/>
      </c>
      <c r="E41" s="21">
        <v>38</v>
      </c>
      <c r="F41" s="2" t="s">
        <v>86</v>
      </c>
      <c r="I41" s="1" t="str" cm="1">
        <f t="array" ref="I41">IFERROR([2]!MultiplyAndDivide(H41,$B$2), "")</f>
        <v/>
      </c>
      <c r="J41" s="1" t="str">
        <f t="shared" si="0"/>
        <v/>
      </c>
      <c r="K41" s="1" t="str" cm="1">
        <f t="array" ref="K41">IFERROR([1]!ConvertFeet(I41), "")</f>
        <v/>
      </c>
      <c r="N41" s="1" t="str">
        <f t="shared" si="1"/>
        <v/>
      </c>
    </row>
    <row r="42" spans="1:14" ht="80.099999999999994" customHeight="1" x14ac:dyDescent="0.6">
      <c r="A42" s="23">
        <v>39</v>
      </c>
      <c r="B42" s="1"/>
      <c r="C42" s="24"/>
      <c r="D42" s="1" t="str" cm="1">
        <f t="array" ref="D42">IFERROR([1]!CalculateHyphenString(C42),"")</f>
        <v/>
      </c>
      <c r="E42" s="21">
        <v>39</v>
      </c>
      <c r="F42" s="2" t="s">
        <v>89</v>
      </c>
      <c r="I42" s="1" t="str" cm="1">
        <f t="array" ref="I42">IFERROR([2]!MultiplyAndDivide(H42,$B$2), "")</f>
        <v/>
      </c>
      <c r="J42" s="1" t="str">
        <f t="shared" si="0"/>
        <v/>
      </c>
      <c r="K42" s="1" t="str" cm="1">
        <f t="array" ref="K42">IFERROR([1]!ConvertFeet(I42), "")</f>
        <v/>
      </c>
      <c r="N42" s="1" t="str">
        <f t="shared" si="1"/>
        <v/>
      </c>
    </row>
    <row r="43" spans="1:14" ht="80.099999999999994" customHeight="1" x14ac:dyDescent="0.6">
      <c r="A43" s="23">
        <v>40</v>
      </c>
      <c r="B43" s="26"/>
      <c r="C43" s="24"/>
      <c r="D43" s="1" t="str" cm="1">
        <f t="array" ref="D43">IFERROR([1]!CalculateHyphenString(C43),"")</f>
        <v/>
      </c>
      <c r="E43" s="21">
        <v>40</v>
      </c>
      <c r="F43" s="2" t="s">
        <v>88</v>
      </c>
      <c r="I43" s="1" t="str" cm="1">
        <f t="array" ref="I43">IFERROR([2]!MultiplyAndDivide(H43,$B$2), "")</f>
        <v/>
      </c>
      <c r="J43" s="1" t="str">
        <f t="shared" si="0"/>
        <v/>
      </c>
      <c r="K43" s="1" t="str" cm="1">
        <f t="array" ref="K43">IFERROR([1]!ConvertFeet(I43), "")</f>
        <v/>
      </c>
      <c r="N43" s="1" t="str">
        <f t="shared" si="1"/>
        <v/>
      </c>
    </row>
    <row r="44" spans="1:14" ht="80.099999999999994" customHeight="1" x14ac:dyDescent="0.6">
      <c r="A44" s="23">
        <v>41</v>
      </c>
      <c r="B44" s="1"/>
      <c r="C44" s="24"/>
      <c r="D44" s="1" t="str" cm="1">
        <f t="array" ref="D44">IFERROR([1]!CalculateHyphenString(C44),"")</f>
        <v/>
      </c>
      <c r="E44" s="21">
        <v>41</v>
      </c>
      <c r="F44" s="2" t="s">
        <v>90</v>
      </c>
      <c r="I44" s="1" t="str" cm="1">
        <f t="array" ref="I44">IFERROR([2]!MultiplyAndDivide(H44,$B$2), "")</f>
        <v/>
      </c>
      <c r="J44" s="1" t="str">
        <f t="shared" si="0"/>
        <v/>
      </c>
      <c r="K44" s="1" t="str" cm="1">
        <f t="array" ref="K44">IFERROR([1]!ConvertFeet(I44), "")</f>
        <v/>
      </c>
      <c r="N44" s="1" t="str">
        <f t="shared" si="1"/>
        <v/>
      </c>
    </row>
    <row r="45" spans="1:14" ht="80.099999999999994" customHeight="1" x14ac:dyDescent="0.6">
      <c r="A45" s="23">
        <v>42</v>
      </c>
      <c r="B45" s="26"/>
      <c r="C45" s="24"/>
      <c r="D45" s="1" t="str" cm="1">
        <f t="array" ref="D45">IFERROR([1]!CalculateHyphenString(C45),"")</f>
        <v/>
      </c>
      <c r="E45" s="21">
        <v>42</v>
      </c>
      <c r="F45" s="2" t="s">
        <v>91</v>
      </c>
      <c r="I45" s="1" t="str" cm="1">
        <f t="array" ref="I45">IFERROR([2]!MultiplyAndDivide(H45,$B$2), "")</f>
        <v/>
      </c>
      <c r="J45" s="1" t="str">
        <f t="shared" si="0"/>
        <v/>
      </c>
      <c r="K45" s="1" t="str" cm="1">
        <f t="array" ref="K45">IFERROR([1]!ConvertFeet(I45), "")</f>
        <v/>
      </c>
      <c r="N45" s="1" t="str">
        <f t="shared" si="1"/>
        <v/>
      </c>
    </row>
    <row r="46" spans="1:14" ht="80.099999999999994" customHeight="1" x14ac:dyDescent="0.6">
      <c r="A46" s="23">
        <v>43</v>
      </c>
      <c r="B46" s="1"/>
      <c r="C46" s="24"/>
      <c r="D46" s="1" t="str" cm="1">
        <f t="array" ref="D46">IFERROR([1]!CalculateHyphenString(C46),"")</f>
        <v/>
      </c>
      <c r="E46" s="21">
        <v>43</v>
      </c>
      <c r="F46" s="2" t="s">
        <v>93</v>
      </c>
      <c r="I46" s="1" t="str" cm="1">
        <f t="array" ref="I46">IFERROR([2]!MultiplyAndDivide(H46,$B$2), "")</f>
        <v/>
      </c>
      <c r="J46" s="1" t="str">
        <f t="shared" si="0"/>
        <v/>
      </c>
      <c r="K46" s="1" t="str" cm="1">
        <f t="array" ref="K46">IFERROR([1]!ConvertFeet(I46), "")</f>
        <v/>
      </c>
      <c r="N46" s="1" t="str">
        <f t="shared" si="1"/>
        <v/>
      </c>
    </row>
    <row r="47" spans="1:14" ht="80.099999999999994" customHeight="1" x14ac:dyDescent="0.6">
      <c r="A47" s="23">
        <v>44</v>
      </c>
      <c r="B47" s="26"/>
      <c r="C47" s="24"/>
      <c r="D47" s="1" t="str" cm="1">
        <f t="array" ref="D47">IFERROR([1]!CalculateHyphenString(C47),"")</f>
        <v/>
      </c>
      <c r="E47" s="21">
        <v>44</v>
      </c>
      <c r="F47" s="2" t="s">
        <v>92</v>
      </c>
      <c r="I47" s="1" t="str" cm="1">
        <f t="array" ref="I47">IFERROR([2]!MultiplyAndDivide(H47,$B$2), "")</f>
        <v/>
      </c>
      <c r="J47" s="1" t="str">
        <f t="shared" si="0"/>
        <v/>
      </c>
      <c r="K47" s="1" t="str" cm="1">
        <f t="array" ref="K47">IFERROR([1]!ConvertFeet(I47), "")</f>
        <v/>
      </c>
      <c r="N47" s="1" t="str">
        <f t="shared" si="1"/>
        <v/>
      </c>
    </row>
    <row r="48" spans="1:14" ht="80.099999999999994" customHeight="1" x14ac:dyDescent="0.6">
      <c r="A48" s="23">
        <v>45</v>
      </c>
      <c r="B48" s="1"/>
      <c r="C48" s="24"/>
      <c r="D48" s="1" t="str" cm="1">
        <f t="array" ref="D48">IFERROR([1]!CalculateHyphenString(C48),"")</f>
        <v/>
      </c>
      <c r="E48" s="21">
        <v>45</v>
      </c>
      <c r="F48" s="2" t="s">
        <v>94</v>
      </c>
      <c r="I48" s="1" t="str" cm="1">
        <f t="array" ref="I48">IFERROR([2]!MultiplyAndDivide(H48,$B$2), "")</f>
        <v/>
      </c>
      <c r="J48" s="1" t="str">
        <f t="shared" si="0"/>
        <v/>
      </c>
      <c r="K48" s="1" t="str" cm="1">
        <f t="array" ref="K48">IFERROR([1]!ConvertFeet(I48), "")</f>
        <v/>
      </c>
      <c r="N48" s="1" t="str">
        <f t="shared" si="1"/>
        <v/>
      </c>
    </row>
    <row r="49" spans="1:14" ht="80.099999999999994" customHeight="1" x14ac:dyDescent="0.6">
      <c r="A49" s="23">
        <v>46</v>
      </c>
      <c r="B49" s="26"/>
      <c r="C49" s="24"/>
      <c r="D49" s="1" t="str" cm="1">
        <f t="array" ref="D49">IFERROR([1]!CalculateHyphenString(C49),"")</f>
        <v/>
      </c>
      <c r="E49" s="21">
        <v>46</v>
      </c>
      <c r="F49" s="2" t="s">
        <v>95</v>
      </c>
      <c r="I49" s="1" t="str" cm="1">
        <f t="array" ref="I49">IFERROR([2]!MultiplyAndDivide(H49,$B$2), "")</f>
        <v/>
      </c>
      <c r="J49" s="1" t="str">
        <f t="shared" si="0"/>
        <v/>
      </c>
      <c r="K49" s="1" t="str" cm="1">
        <f t="array" ref="K49">IFERROR([1]!ConvertFeet(I49), "")</f>
        <v/>
      </c>
      <c r="N49" s="1" t="str">
        <f t="shared" si="1"/>
        <v/>
      </c>
    </row>
    <row r="50" spans="1:14" ht="80.099999999999994" customHeight="1" x14ac:dyDescent="0.6">
      <c r="A50" s="23">
        <v>47</v>
      </c>
      <c r="B50" s="1"/>
      <c r="C50" s="24"/>
      <c r="D50" s="1" t="str" cm="1">
        <f t="array" ref="D50">IFERROR([1]!CalculateHyphenString(C50),"")</f>
        <v/>
      </c>
      <c r="E50" s="21">
        <v>47</v>
      </c>
      <c r="F50" s="2" t="s">
        <v>96</v>
      </c>
      <c r="I50" s="1" t="str" cm="1">
        <f t="array" ref="I50">IFERROR([2]!MultiplyAndDivide(H50,$B$2), "")</f>
        <v/>
      </c>
      <c r="J50" s="1" t="str">
        <f t="shared" si="0"/>
        <v/>
      </c>
      <c r="K50" s="1" t="str" cm="1">
        <f t="array" ref="K50">IFERROR([1]!ConvertFeet(I50), "")</f>
        <v/>
      </c>
      <c r="N50" s="1" t="str">
        <f t="shared" si="1"/>
        <v/>
      </c>
    </row>
    <row r="51" spans="1:14" ht="80.099999999999994" customHeight="1" x14ac:dyDescent="0.6">
      <c r="A51" s="23">
        <v>48</v>
      </c>
      <c r="B51" s="26"/>
      <c r="C51" s="24"/>
      <c r="D51" s="1" t="str" cm="1">
        <f t="array" ref="D51">IFERROR([1]!CalculateHyphenString(C51),"")</f>
        <v/>
      </c>
      <c r="E51" s="21">
        <v>48</v>
      </c>
      <c r="F51" s="2" t="s">
        <v>97</v>
      </c>
      <c r="I51" s="1" t="str" cm="1">
        <f t="array" ref="I51">IFERROR([2]!MultiplyAndDivide(H51,$B$2), "")</f>
        <v/>
      </c>
      <c r="J51" s="1" t="str">
        <f t="shared" si="0"/>
        <v/>
      </c>
      <c r="K51" s="1" t="str" cm="1">
        <f t="array" ref="K51">IFERROR([1]!ConvertFeet(I51), "")</f>
        <v/>
      </c>
      <c r="N51" s="1" t="str">
        <f t="shared" si="1"/>
        <v/>
      </c>
    </row>
    <row r="52" spans="1:14" ht="80.099999999999994" customHeight="1" x14ac:dyDescent="0.6">
      <c r="A52" s="23">
        <v>49</v>
      </c>
      <c r="B52" s="1"/>
      <c r="C52" s="24"/>
      <c r="D52" s="1" t="str" cm="1">
        <f t="array" ref="D52">IFERROR([1]!CalculateHyphenString(C52),"")</f>
        <v/>
      </c>
      <c r="E52" s="21">
        <v>49</v>
      </c>
      <c r="F52" s="2" t="s">
        <v>98</v>
      </c>
      <c r="I52" s="1" t="str" cm="1">
        <f t="array" ref="I52">IFERROR([2]!MultiplyAndDivide(H52,$B$2), "")</f>
        <v/>
      </c>
      <c r="J52" s="1" t="str">
        <f t="shared" si="0"/>
        <v/>
      </c>
      <c r="K52" s="1" t="str" cm="1">
        <f t="array" ref="K52">IFERROR([1]!ConvertFeet(I52), "")</f>
        <v/>
      </c>
      <c r="N52" s="1" t="str">
        <f t="shared" si="1"/>
        <v/>
      </c>
    </row>
    <row r="53" spans="1:14" ht="80.099999999999994" customHeight="1" x14ac:dyDescent="0.6">
      <c r="A53" s="23">
        <v>50</v>
      </c>
      <c r="B53" s="26"/>
      <c r="C53" s="24"/>
      <c r="D53" s="1" t="str" cm="1">
        <f t="array" ref="D53">IFERROR([1]!CalculateHyphenString(C53),"")</f>
        <v/>
      </c>
      <c r="E53" s="21">
        <v>50</v>
      </c>
      <c r="F53" s="2" t="s">
        <v>99</v>
      </c>
      <c r="I53" s="1" t="str" cm="1">
        <f t="array" ref="I53">IFERROR([2]!MultiplyAndDivide(H53,$B$2), "")</f>
        <v/>
      </c>
      <c r="J53" s="1" t="str">
        <f t="shared" si="0"/>
        <v/>
      </c>
      <c r="K53" s="1" t="str" cm="1">
        <f t="array" ref="K53">IFERROR([1]!ConvertFeet(I53), "")</f>
        <v/>
      </c>
      <c r="N53" s="1" t="str">
        <f t="shared" si="1"/>
        <v/>
      </c>
    </row>
    <row r="54" spans="1:14" ht="80.099999999999994" customHeight="1" x14ac:dyDescent="0.6">
      <c r="A54" s="23">
        <v>51</v>
      </c>
      <c r="B54" s="1"/>
      <c r="C54" s="24"/>
      <c r="D54" s="1" t="str" cm="1">
        <f t="array" ref="D54">IFERROR([1]!CalculateHyphenString(C54),"")</f>
        <v/>
      </c>
      <c r="E54" s="21">
        <v>51</v>
      </c>
      <c r="F54" s="2" t="s">
        <v>100</v>
      </c>
      <c r="I54" s="1" t="str" cm="1">
        <f t="array" ref="I54">IFERROR([2]!MultiplyAndDivide(H54,$B$2), "")</f>
        <v/>
      </c>
      <c r="J54" s="1" t="str">
        <f t="shared" si="0"/>
        <v/>
      </c>
      <c r="K54" s="1" t="str" cm="1">
        <f t="array" ref="K54">IFERROR([1]!ConvertFeet(I54), "")</f>
        <v/>
      </c>
      <c r="N54" s="1" t="str">
        <f t="shared" si="1"/>
        <v/>
      </c>
    </row>
    <row r="55" spans="1:14" ht="80.099999999999994" customHeight="1" x14ac:dyDescent="0.6">
      <c r="A55" s="23">
        <v>52</v>
      </c>
      <c r="B55" s="26"/>
      <c r="C55" s="24"/>
      <c r="D55" s="1" t="str" cm="1">
        <f t="array" ref="D55">IFERROR([1]!CalculateHyphenString(C55),"")</f>
        <v/>
      </c>
      <c r="E55" s="21">
        <v>52</v>
      </c>
      <c r="F55" s="2" t="s">
        <v>101</v>
      </c>
      <c r="I55" s="1" t="str" cm="1">
        <f t="array" ref="I55">IFERROR([2]!MultiplyAndDivide(H55,$B$2), "")</f>
        <v/>
      </c>
      <c r="J55" s="1" t="str">
        <f t="shared" si="0"/>
        <v/>
      </c>
      <c r="K55" s="1" t="str" cm="1">
        <f t="array" ref="K55">IFERROR([1]!ConvertFeet(I55), "")</f>
        <v/>
      </c>
      <c r="N55" s="1" t="str">
        <f t="shared" si="1"/>
        <v/>
      </c>
    </row>
    <row r="56" spans="1:14" ht="80.099999999999994" customHeight="1" x14ac:dyDescent="0.6">
      <c r="A56" s="23">
        <v>53</v>
      </c>
      <c r="B56" s="1"/>
      <c r="C56" s="24"/>
      <c r="D56" s="1" t="str" cm="1">
        <f t="array" ref="D56">IFERROR([1]!CalculateHyphenString(C56),"")</f>
        <v/>
      </c>
      <c r="E56" s="21">
        <v>53</v>
      </c>
      <c r="F56" s="2" t="s">
        <v>102</v>
      </c>
      <c r="I56" s="1" t="str" cm="1">
        <f t="array" ref="I56">IFERROR([2]!MultiplyAndDivide(H56,$B$2), "")</f>
        <v/>
      </c>
      <c r="J56" s="1" t="str">
        <f t="shared" si="0"/>
        <v/>
      </c>
      <c r="K56" s="1" t="str" cm="1">
        <f t="array" ref="K56">IFERROR([1]!ConvertFeet(I56), "")</f>
        <v/>
      </c>
      <c r="N56" s="1" t="str">
        <f t="shared" si="1"/>
        <v/>
      </c>
    </row>
    <row r="57" spans="1:14" ht="80.099999999999994" customHeight="1" x14ac:dyDescent="0.6">
      <c r="A57" s="23">
        <v>54</v>
      </c>
      <c r="B57" s="26"/>
      <c r="C57" s="24"/>
      <c r="D57" s="1" t="str" cm="1">
        <f t="array" ref="D57">IFERROR([1]!CalculateHyphenString(C57),"")</f>
        <v/>
      </c>
      <c r="E57" s="21">
        <v>54</v>
      </c>
      <c r="F57" s="2" t="s">
        <v>47</v>
      </c>
      <c r="I57" s="1" t="str" cm="1">
        <f t="array" ref="I57">IFERROR([2]!MultiplyAndDivide(H57,$B$2), "")</f>
        <v/>
      </c>
      <c r="J57" s="1" t="str">
        <f t="shared" si="0"/>
        <v/>
      </c>
      <c r="K57" s="1" t="str" cm="1">
        <f t="array" ref="K57">IFERROR([1]!ConvertFeet(I57), "")</f>
        <v/>
      </c>
      <c r="N57" s="1" t="str">
        <f t="shared" si="1"/>
        <v/>
      </c>
    </row>
    <row r="58" spans="1:14" ht="80.099999999999994" customHeight="1" x14ac:dyDescent="0.6">
      <c r="A58" s="23">
        <v>55</v>
      </c>
      <c r="B58" s="1"/>
      <c r="C58" s="24"/>
      <c r="D58" s="1" t="str" cm="1">
        <f t="array" ref="D58">IFERROR([1]!CalculateHyphenString(C58),"")</f>
        <v/>
      </c>
      <c r="E58" s="21">
        <v>55</v>
      </c>
      <c r="F58" s="2" t="s">
        <v>48</v>
      </c>
      <c r="I58" s="1" t="str" cm="1">
        <f t="array" ref="I58">IFERROR([2]!MultiplyAndDivide(H58,$B$2), "")</f>
        <v/>
      </c>
      <c r="J58" s="1" t="str">
        <f t="shared" si="0"/>
        <v/>
      </c>
      <c r="K58" s="1" t="str" cm="1">
        <f t="array" ref="K58">IFERROR([1]!ConvertFeet(I58), "")</f>
        <v/>
      </c>
      <c r="N58" s="1" t="str">
        <f t="shared" si="1"/>
        <v/>
      </c>
    </row>
    <row r="59" spans="1:14" ht="80.099999999999994" customHeight="1" x14ac:dyDescent="0.6">
      <c r="A59" s="23">
        <v>56</v>
      </c>
      <c r="B59" s="26"/>
      <c r="C59" s="24"/>
      <c r="D59" s="1" t="str" cm="1">
        <f t="array" ref="D59">IFERROR([1]!CalculateHyphenString(C59),"")</f>
        <v/>
      </c>
      <c r="E59" s="21">
        <v>56</v>
      </c>
      <c r="F59" s="2" t="s">
        <v>49</v>
      </c>
      <c r="I59" s="1" t="str" cm="1">
        <f t="array" ref="I59">IFERROR([2]!MultiplyAndDivide(H59,$B$2), "")</f>
        <v/>
      </c>
      <c r="J59" s="1" t="str">
        <f t="shared" si="0"/>
        <v/>
      </c>
      <c r="K59" s="1" t="str" cm="1">
        <f t="array" ref="K59">IFERROR([1]!ConvertFeet(I59), "")</f>
        <v/>
      </c>
      <c r="N59" s="1" t="str">
        <f t="shared" si="1"/>
        <v/>
      </c>
    </row>
    <row r="60" spans="1:14" ht="80.099999999999994" customHeight="1" x14ac:dyDescent="0.6">
      <c r="A60" s="23">
        <v>57</v>
      </c>
      <c r="B60" s="1"/>
      <c r="C60" s="24"/>
      <c r="D60" s="1" t="str" cm="1">
        <f t="array" ref="D60">IFERROR([1]!CalculateHyphenString(C60),"")</f>
        <v/>
      </c>
      <c r="E60" s="21">
        <v>57</v>
      </c>
      <c r="F60" s="2" t="s">
        <v>103</v>
      </c>
      <c r="I60" s="1" t="str" cm="1">
        <f t="array" ref="I60">IFERROR([2]!MultiplyAndDivide(H60,$B$2), "")</f>
        <v/>
      </c>
      <c r="J60" s="1" t="str">
        <f t="shared" si="0"/>
        <v/>
      </c>
      <c r="K60" s="1" t="str" cm="1">
        <f t="array" ref="K60">IFERROR([1]!ConvertFeet(I60), "")</f>
        <v/>
      </c>
      <c r="N60" s="1" t="str">
        <f t="shared" si="1"/>
        <v/>
      </c>
    </row>
    <row r="61" spans="1:14" ht="80.099999999999994" customHeight="1" x14ac:dyDescent="0.6">
      <c r="A61" s="23">
        <v>58</v>
      </c>
      <c r="B61" s="26"/>
      <c r="C61" s="24"/>
      <c r="D61" s="1" t="str" cm="1">
        <f t="array" ref="D61">IFERROR([1]!CalculateHyphenString(C61),"")</f>
        <v/>
      </c>
      <c r="E61" s="21">
        <v>58</v>
      </c>
      <c r="F61" s="2" t="s">
        <v>50</v>
      </c>
      <c r="I61" s="1" t="str" cm="1">
        <f t="array" ref="I61">IFERROR([2]!MultiplyAndDivide(H61,$B$2), "")</f>
        <v/>
      </c>
      <c r="J61" s="1" t="str">
        <f t="shared" si="0"/>
        <v/>
      </c>
      <c r="K61" s="1" t="str" cm="1">
        <f t="array" ref="K61">IFERROR([1]!ConvertFeet(I61), "")</f>
        <v/>
      </c>
      <c r="N61" s="1" t="str">
        <f t="shared" si="1"/>
        <v/>
      </c>
    </row>
    <row r="62" spans="1:14" ht="80.099999999999994" customHeight="1" x14ac:dyDescent="0.6">
      <c r="A62" s="23">
        <v>59</v>
      </c>
      <c r="B62" s="1"/>
      <c r="C62" s="24"/>
      <c r="D62" s="1" t="str" cm="1">
        <f t="array" ref="D62">IFERROR([1]!CalculateHyphenString(C62),"")</f>
        <v/>
      </c>
      <c r="E62" s="21">
        <v>59</v>
      </c>
      <c r="F62" s="2" t="s">
        <v>104</v>
      </c>
      <c r="I62" s="1" t="str" cm="1">
        <f t="array" ref="I62">IFERROR([2]!MultiplyAndDivide(H62,$B$2), "")</f>
        <v/>
      </c>
      <c r="J62" s="1" t="str">
        <f t="shared" si="0"/>
        <v/>
      </c>
      <c r="K62" s="1" t="str" cm="1">
        <f t="array" ref="K62">IFERROR([1]!ConvertFeet(I62), "")</f>
        <v/>
      </c>
      <c r="N62" s="1" t="str">
        <f t="shared" si="1"/>
        <v/>
      </c>
    </row>
    <row r="63" spans="1:14" ht="80.099999999999994" customHeight="1" x14ac:dyDescent="0.6">
      <c r="A63" s="23">
        <v>60</v>
      </c>
      <c r="B63" s="26"/>
      <c r="C63" s="24"/>
      <c r="D63" s="1" t="str" cm="1">
        <f t="array" ref="D63">IFERROR([1]!CalculateHyphenString(C63),"")</f>
        <v/>
      </c>
      <c r="E63" s="21">
        <v>60</v>
      </c>
      <c r="F63" s="2" t="s">
        <v>105</v>
      </c>
      <c r="I63" s="1" t="str" cm="1">
        <f t="array" ref="I63">IFERROR([2]!MultiplyAndDivide(H63,$B$2), "")</f>
        <v/>
      </c>
      <c r="J63" s="1" t="str">
        <f t="shared" si="0"/>
        <v/>
      </c>
      <c r="K63" s="1" t="str" cm="1">
        <f t="array" ref="K63">IFERROR([1]!ConvertFeet(I63), "")</f>
        <v/>
      </c>
      <c r="N63" s="1" t="str">
        <f t="shared" si="1"/>
        <v/>
      </c>
    </row>
    <row r="64" spans="1:14" ht="80.099999999999994" customHeight="1" x14ac:dyDescent="0.6">
      <c r="A64" s="23">
        <v>61</v>
      </c>
      <c r="B64" s="1"/>
      <c r="C64" s="24"/>
      <c r="D64" s="1" t="str" cm="1">
        <f t="array" ref="D64">IFERROR([1]!CalculateHyphenString(C64),"")</f>
        <v/>
      </c>
      <c r="E64" s="21">
        <v>61</v>
      </c>
      <c r="F64" s="2" t="s">
        <v>106</v>
      </c>
      <c r="I64" s="1" t="str" cm="1">
        <f t="array" ref="I64">IFERROR([2]!MultiplyAndDivide(H64,$B$2), "")</f>
        <v/>
      </c>
      <c r="J64" s="1" t="str">
        <f t="shared" si="0"/>
        <v/>
      </c>
      <c r="K64" s="1" t="str" cm="1">
        <f t="array" ref="K64">IFERROR([1]!ConvertFeet(I64), "")</f>
        <v/>
      </c>
      <c r="N64" s="1" t="str">
        <f t="shared" si="1"/>
        <v/>
      </c>
    </row>
    <row r="65" spans="1:14" ht="80.099999999999994" customHeight="1" x14ac:dyDescent="0.6">
      <c r="A65" s="23">
        <v>62</v>
      </c>
      <c r="B65" s="26"/>
      <c r="C65" s="24"/>
      <c r="D65" s="1" t="str" cm="1">
        <f t="array" ref="D65">IFERROR([1]!CalculateHyphenString(C65),"")</f>
        <v/>
      </c>
      <c r="E65" s="21">
        <v>62</v>
      </c>
      <c r="F65" s="2" t="s">
        <v>107</v>
      </c>
      <c r="I65" s="1" t="str" cm="1">
        <f t="array" ref="I65">IFERROR([2]!MultiplyAndDivide(H65,$B$2), "")</f>
        <v/>
      </c>
      <c r="J65" s="1" t="str">
        <f t="shared" si="0"/>
        <v/>
      </c>
      <c r="K65" s="1" t="str" cm="1">
        <f t="array" ref="K65">IFERROR([1]!ConvertFeet(I65), "")</f>
        <v/>
      </c>
      <c r="N65" s="1" t="str">
        <f t="shared" si="1"/>
        <v/>
      </c>
    </row>
    <row r="66" spans="1:14" ht="80.099999999999994" customHeight="1" x14ac:dyDescent="0.6">
      <c r="A66" s="23">
        <v>63</v>
      </c>
      <c r="B66" s="1"/>
      <c r="C66" s="24"/>
      <c r="D66" s="1" t="str" cm="1">
        <f t="array" ref="D66">IFERROR([1]!CalculateHyphenString(C66),"")</f>
        <v/>
      </c>
      <c r="E66" s="21">
        <v>63</v>
      </c>
      <c r="F66" s="2" t="s">
        <v>108</v>
      </c>
      <c r="I66" s="1" t="str" cm="1">
        <f t="array" ref="I66">IFERROR([2]!MultiplyAndDivide(H66,$B$2), "")</f>
        <v/>
      </c>
      <c r="J66" s="1" t="str">
        <f t="shared" si="0"/>
        <v/>
      </c>
      <c r="K66" s="1" t="str" cm="1">
        <f t="array" ref="K66">IFERROR([1]!ConvertFeet(I66), "")</f>
        <v/>
      </c>
      <c r="N66" s="1" t="str">
        <f t="shared" si="1"/>
        <v/>
      </c>
    </row>
    <row r="67" spans="1:14" ht="80.099999999999994" customHeight="1" x14ac:dyDescent="0.6">
      <c r="A67" s="23">
        <v>64</v>
      </c>
      <c r="B67" s="26"/>
      <c r="C67" s="24"/>
      <c r="D67" s="1" t="str" cm="1">
        <f t="array" ref="D67">IFERROR([1]!CalculateHyphenString(C67),"")</f>
        <v/>
      </c>
      <c r="E67" s="21">
        <v>64</v>
      </c>
      <c r="F67" s="2" t="s">
        <v>109</v>
      </c>
      <c r="I67" s="1" t="str" cm="1">
        <f t="array" ref="I67">IFERROR([2]!MultiplyAndDivide(H67,$B$2), "")</f>
        <v/>
      </c>
      <c r="J67" s="1" t="str">
        <f t="shared" si="0"/>
        <v/>
      </c>
      <c r="K67" s="1" t="str" cm="1">
        <f t="array" ref="K67">IFERROR([1]!ConvertFeet(I67), "")</f>
        <v/>
      </c>
      <c r="N67" s="1" t="str">
        <f t="shared" si="1"/>
        <v/>
      </c>
    </row>
    <row r="68" spans="1:14" ht="80.099999999999994" customHeight="1" x14ac:dyDescent="0.6">
      <c r="A68" s="23">
        <v>65</v>
      </c>
      <c r="B68" s="1"/>
      <c r="C68" s="24"/>
      <c r="D68" s="1" t="str" cm="1">
        <f t="array" ref="D68">IFERROR([1]!CalculateHyphenString(C68),"")</f>
        <v/>
      </c>
      <c r="E68" s="21">
        <v>65</v>
      </c>
      <c r="F68" s="2" t="s">
        <v>110</v>
      </c>
      <c r="I68" s="1" t="str" cm="1">
        <f t="array" ref="I68">IFERROR([2]!MultiplyAndDivide(H68,$B$2), "")</f>
        <v/>
      </c>
      <c r="J68" s="1" t="str">
        <f t="shared" ref="J68:J131" si="2">IF(ISBLANK(H68), "", (_xlfn.TEXTJOIN("/",1,I68,$D$4)))</f>
        <v/>
      </c>
      <c r="K68" s="1" t="str" cm="1">
        <f t="array" ref="K68">IFERROR([1]!ConvertFeet(I68), "")</f>
        <v/>
      </c>
      <c r="N68" s="1" t="str">
        <f t="shared" si="1"/>
        <v/>
      </c>
    </row>
    <row r="69" spans="1:14" ht="80.099999999999994" customHeight="1" x14ac:dyDescent="0.6">
      <c r="A69" s="23">
        <v>66</v>
      </c>
      <c r="B69" s="26"/>
      <c r="C69" s="24"/>
      <c r="D69" s="1" t="str" cm="1">
        <f t="array" ref="D69">IFERROR([1]!CalculateHyphenString(C69),"")</f>
        <v/>
      </c>
      <c r="E69" s="21">
        <v>66</v>
      </c>
      <c r="F69" s="2" t="s">
        <v>111</v>
      </c>
      <c r="I69" s="1" t="str" cm="1">
        <f t="array" ref="I69">IFERROR([2]!MultiplyAndDivide(H69,$B$2), "")</f>
        <v/>
      </c>
      <c r="J69" s="1" t="str">
        <f t="shared" si="2"/>
        <v/>
      </c>
      <c r="K69" s="1" t="str" cm="1">
        <f t="array" ref="K69">IFERROR([1]!ConvertFeet(I69), "")</f>
        <v/>
      </c>
      <c r="N69" s="1" t="str">
        <f t="shared" ref="N69:N132" si="3">_xlfn.TEXTJOIN("-",1,K69,L69,M69)</f>
        <v/>
      </c>
    </row>
    <row r="70" spans="1:14" ht="80.099999999999994" customHeight="1" x14ac:dyDescent="0.6">
      <c r="A70" s="23">
        <v>67</v>
      </c>
      <c r="B70" s="1"/>
      <c r="C70" s="24"/>
      <c r="D70" s="1" t="str" cm="1">
        <f t="array" ref="D70">IFERROR([1]!CalculateHyphenString(C70),"")</f>
        <v/>
      </c>
      <c r="E70" s="21">
        <v>67</v>
      </c>
      <c r="F70" s="2" t="s">
        <v>112</v>
      </c>
      <c r="I70" s="1" t="str" cm="1">
        <f t="array" ref="I70">IFERROR([2]!MultiplyAndDivide(H70,$B$2), "")</f>
        <v/>
      </c>
      <c r="J70" s="1" t="str">
        <f t="shared" si="2"/>
        <v/>
      </c>
      <c r="K70" s="1" t="str" cm="1">
        <f t="array" ref="K70">IFERROR([1]!ConvertFeet(I70), "")</f>
        <v/>
      </c>
      <c r="N70" s="1" t="str">
        <f t="shared" si="3"/>
        <v/>
      </c>
    </row>
    <row r="71" spans="1:14" ht="80.099999999999994" customHeight="1" x14ac:dyDescent="0.6">
      <c r="A71" s="23">
        <v>68</v>
      </c>
      <c r="B71" s="26"/>
      <c r="C71" s="24"/>
      <c r="D71" s="1" t="str" cm="1">
        <f t="array" ref="D71">IFERROR([1]!CalculateHyphenString(C71),"")</f>
        <v/>
      </c>
      <c r="E71" s="21">
        <v>68</v>
      </c>
      <c r="F71" s="2" t="s">
        <v>113</v>
      </c>
      <c r="I71" s="1" t="str" cm="1">
        <f t="array" ref="I71">IFERROR([2]!MultiplyAndDivide(H71,$B$2), "")</f>
        <v/>
      </c>
      <c r="J71" s="1" t="str">
        <f t="shared" si="2"/>
        <v/>
      </c>
      <c r="K71" s="1" t="str" cm="1">
        <f t="array" ref="K71">IFERROR([1]!ConvertFeet(I71), "")</f>
        <v/>
      </c>
      <c r="N71" s="1" t="str">
        <f t="shared" si="3"/>
        <v/>
      </c>
    </row>
    <row r="72" spans="1:14" ht="80.099999999999994" customHeight="1" x14ac:dyDescent="0.6">
      <c r="A72" s="23">
        <v>69</v>
      </c>
      <c r="B72" s="1"/>
      <c r="C72" s="24"/>
      <c r="D72" s="1" t="str" cm="1">
        <f t="array" ref="D72">IFERROR([1]!CalculateHyphenString(C72),"")</f>
        <v/>
      </c>
      <c r="E72" s="21">
        <v>69</v>
      </c>
      <c r="F72" s="2" t="s">
        <v>114</v>
      </c>
      <c r="I72" s="1" t="str" cm="1">
        <f t="array" ref="I72">IFERROR([2]!MultiplyAndDivide(H72,$B$2), "")</f>
        <v/>
      </c>
      <c r="J72" s="1" t="str">
        <f t="shared" si="2"/>
        <v/>
      </c>
      <c r="K72" s="1" t="str" cm="1">
        <f t="array" ref="K72">IFERROR([1]!ConvertFeet(I72), "")</f>
        <v/>
      </c>
      <c r="N72" s="1" t="str">
        <f t="shared" si="3"/>
        <v/>
      </c>
    </row>
    <row r="73" spans="1:14" ht="80.099999999999994" customHeight="1" x14ac:dyDescent="0.6">
      <c r="A73" s="23">
        <v>70</v>
      </c>
      <c r="B73" s="26"/>
      <c r="C73" s="24"/>
      <c r="D73" s="1" t="str" cm="1">
        <f t="array" ref="D73">IFERROR([1]!CalculateHyphenString(C73),"")</f>
        <v/>
      </c>
      <c r="E73" s="21">
        <v>70</v>
      </c>
      <c r="F73" s="2" t="s">
        <v>115</v>
      </c>
      <c r="I73" s="1" t="str" cm="1">
        <f t="array" ref="I73">IFERROR([2]!MultiplyAndDivide(H73,$B$2), "")</f>
        <v/>
      </c>
      <c r="J73" s="1" t="str">
        <f t="shared" si="2"/>
        <v/>
      </c>
      <c r="K73" s="1" t="str" cm="1">
        <f t="array" ref="K73">IFERROR([1]!ConvertFeet(I73), "")</f>
        <v/>
      </c>
      <c r="N73" s="1" t="str">
        <f t="shared" si="3"/>
        <v/>
      </c>
    </row>
    <row r="74" spans="1:14" ht="80.099999999999994" customHeight="1" x14ac:dyDescent="0.6">
      <c r="A74" s="23">
        <v>71</v>
      </c>
      <c r="B74" s="1"/>
      <c r="C74" s="24"/>
      <c r="D74" s="1" t="str" cm="1">
        <f t="array" ref="D74">IFERROR([1]!CalculateHyphenString(C74),"")</f>
        <v/>
      </c>
      <c r="E74" s="21">
        <v>71</v>
      </c>
      <c r="F74" s="2" t="s">
        <v>116</v>
      </c>
      <c r="I74" s="1" t="str" cm="1">
        <f t="array" ref="I74">IFERROR([2]!MultiplyAndDivide(H74,$B$2), "")</f>
        <v/>
      </c>
      <c r="J74" s="1" t="str">
        <f t="shared" si="2"/>
        <v/>
      </c>
      <c r="K74" s="1" t="str" cm="1">
        <f t="array" ref="K74">IFERROR([1]!ConvertFeet(I74), "")</f>
        <v/>
      </c>
      <c r="N74" s="1" t="str">
        <f t="shared" si="3"/>
        <v/>
      </c>
    </row>
    <row r="75" spans="1:14" ht="80.099999999999994" customHeight="1" x14ac:dyDescent="0.6">
      <c r="A75" s="23">
        <v>72</v>
      </c>
      <c r="B75" s="26"/>
      <c r="C75" s="24"/>
      <c r="D75" s="1" t="str" cm="1">
        <f t="array" ref="D75">IFERROR([1]!CalculateHyphenString(C75),"")</f>
        <v/>
      </c>
      <c r="E75" s="21">
        <v>72</v>
      </c>
      <c r="F75" s="2" t="s">
        <v>117</v>
      </c>
      <c r="I75" s="1" t="str" cm="1">
        <f t="array" ref="I75">IFERROR([2]!MultiplyAndDivide(H75,$B$2), "")</f>
        <v/>
      </c>
      <c r="J75" s="1" t="str">
        <f t="shared" si="2"/>
        <v/>
      </c>
      <c r="K75" s="1" t="str" cm="1">
        <f t="array" ref="K75">IFERROR([1]!ConvertFeet(I75), "")</f>
        <v/>
      </c>
      <c r="N75" s="1" t="str">
        <f t="shared" si="3"/>
        <v/>
      </c>
    </row>
    <row r="76" spans="1:14" ht="80.099999999999994" customHeight="1" x14ac:dyDescent="0.6">
      <c r="A76" s="23">
        <v>73</v>
      </c>
      <c r="B76" s="1"/>
      <c r="C76" s="24"/>
      <c r="D76" s="1" t="str" cm="1">
        <f t="array" ref="D76">IFERROR([1]!CalculateHyphenString(C76),"")</f>
        <v/>
      </c>
      <c r="E76" s="21">
        <v>73</v>
      </c>
      <c r="F76" s="2" t="s">
        <v>118</v>
      </c>
      <c r="I76" s="1" t="str" cm="1">
        <f t="array" ref="I76">IFERROR([2]!MultiplyAndDivide(H76,$B$2), "")</f>
        <v/>
      </c>
      <c r="J76" s="1" t="str">
        <f t="shared" si="2"/>
        <v/>
      </c>
      <c r="K76" s="1" t="str" cm="1">
        <f t="array" ref="K76">IFERROR([1]!ConvertFeet(I76), "")</f>
        <v/>
      </c>
      <c r="N76" s="1" t="str">
        <f t="shared" si="3"/>
        <v/>
      </c>
    </row>
    <row r="77" spans="1:14" ht="80.099999999999994" customHeight="1" x14ac:dyDescent="0.6">
      <c r="A77" s="23">
        <v>74</v>
      </c>
      <c r="B77" s="26"/>
      <c r="C77" s="24"/>
      <c r="D77" s="1" t="str" cm="1">
        <f t="array" ref="D77">IFERROR([1]!CalculateHyphenString(C77),"")</f>
        <v/>
      </c>
      <c r="E77" s="21">
        <v>74</v>
      </c>
      <c r="F77" s="2" t="s">
        <v>119</v>
      </c>
      <c r="I77" s="1" t="str" cm="1">
        <f t="array" ref="I77">IFERROR([2]!MultiplyAndDivide(H77,$B$2), "")</f>
        <v/>
      </c>
      <c r="J77" s="1" t="str">
        <f t="shared" si="2"/>
        <v/>
      </c>
      <c r="K77" s="1" t="str" cm="1">
        <f t="array" ref="K77">IFERROR([1]!ConvertFeet(I77), "")</f>
        <v/>
      </c>
      <c r="N77" s="1" t="str">
        <f t="shared" si="3"/>
        <v/>
      </c>
    </row>
    <row r="78" spans="1:14" ht="80.099999999999994" customHeight="1" x14ac:dyDescent="0.6">
      <c r="A78" s="23">
        <v>75</v>
      </c>
      <c r="B78" s="1"/>
      <c r="C78" s="24"/>
      <c r="D78" s="1" t="str" cm="1">
        <f t="array" ref="D78">IFERROR([1]!CalculateHyphenString(C78),"")</f>
        <v/>
      </c>
      <c r="E78" s="21">
        <v>75</v>
      </c>
      <c r="F78" s="2" t="s">
        <v>117</v>
      </c>
      <c r="I78" s="1" t="str" cm="1">
        <f t="array" ref="I78">IFERROR([2]!MultiplyAndDivide(H78,$B$2), "")</f>
        <v/>
      </c>
      <c r="J78" s="1" t="str">
        <f t="shared" si="2"/>
        <v/>
      </c>
      <c r="K78" s="1" t="str" cm="1">
        <f t="array" ref="K78">IFERROR([1]!ConvertFeet(I78), "")</f>
        <v/>
      </c>
      <c r="N78" s="1" t="str">
        <f t="shared" si="3"/>
        <v/>
      </c>
    </row>
    <row r="79" spans="1:14" ht="80.099999999999994" customHeight="1" x14ac:dyDescent="0.6">
      <c r="A79" s="23">
        <v>76</v>
      </c>
      <c r="B79" s="26"/>
      <c r="C79" s="24"/>
      <c r="D79" s="1" t="str" cm="1">
        <f t="array" ref="D79">IFERROR([1]!CalculateHyphenString(C79),"")</f>
        <v/>
      </c>
      <c r="E79" s="21">
        <v>76</v>
      </c>
      <c r="F79" s="2" t="s">
        <v>120</v>
      </c>
      <c r="I79" s="1" t="str" cm="1">
        <f t="array" ref="I79">IFERROR([2]!MultiplyAndDivide(H79,$B$2), "")</f>
        <v/>
      </c>
      <c r="J79" s="1" t="str">
        <f t="shared" si="2"/>
        <v/>
      </c>
      <c r="K79" s="1" t="str" cm="1">
        <f t="array" ref="K79">IFERROR([1]!ConvertFeet(I79), "")</f>
        <v/>
      </c>
      <c r="N79" s="1" t="str">
        <f t="shared" si="3"/>
        <v/>
      </c>
    </row>
    <row r="80" spans="1:14" ht="80.099999999999994" customHeight="1" x14ac:dyDescent="0.6">
      <c r="A80" s="23">
        <v>77</v>
      </c>
      <c r="B80" s="1"/>
      <c r="C80" s="24"/>
      <c r="D80" s="1" t="str" cm="1">
        <f t="array" ref="D80">IFERROR([1]!CalculateHyphenString(C80),"")</f>
        <v/>
      </c>
      <c r="E80" s="21">
        <v>77</v>
      </c>
      <c r="F80" s="2" t="s">
        <v>121</v>
      </c>
      <c r="I80" s="1" t="str" cm="1">
        <f t="array" ref="I80">IFERROR([2]!MultiplyAndDivide(H80,$B$2), "")</f>
        <v/>
      </c>
      <c r="J80" s="1" t="str">
        <f t="shared" si="2"/>
        <v/>
      </c>
      <c r="K80" s="1" t="str" cm="1">
        <f t="array" ref="K80">IFERROR([1]!ConvertFeet(I80), "")</f>
        <v/>
      </c>
      <c r="N80" s="1" t="str">
        <f t="shared" si="3"/>
        <v/>
      </c>
    </row>
    <row r="81" spans="1:14" ht="80.099999999999994" customHeight="1" x14ac:dyDescent="0.6">
      <c r="A81" s="23">
        <v>78</v>
      </c>
      <c r="B81" s="26"/>
      <c r="C81" s="24"/>
      <c r="D81" s="1" t="str" cm="1">
        <f t="array" ref="D81">IFERROR([1]!CalculateHyphenString(C81),"")</f>
        <v/>
      </c>
      <c r="E81" s="21">
        <v>78</v>
      </c>
      <c r="I81" s="1" t="str" cm="1">
        <f t="array" ref="I81">IFERROR([2]!MultiplyAndDivide(H81,$B$2), "")</f>
        <v/>
      </c>
      <c r="J81" s="1" t="str">
        <f t="shared" si="2"/>
        <v/>
      </c>
      <c r="K81" s="1" t="str" cm="1">
        <f t="array" ref="K81">IFERROR([1]!ConvertFeet(I81), "")</f>
        <v/>
      </c>
      <c r="N81" s="1" t="str">
        <f t="shared" si="3"/>
        <v/>
      </c>
    </row>
    <row r="82" spans="1:14" ht="80.099999999999994" customHeight="1" x14ac:dyDescent="0.6">
      <c r="A82" s="23">
        <v>79</v>
      </c>
      <c r="B82" s="1"/>
      <c r="C82" s="24"/>
      <c r="D82" s="1" t="str" cm="1">
        <f t="array" ref="D82">IFERROR([1]!CalculateHyphenString(C82),"")</f>
        <v/>
      </c>
      <c r="E82" s="21">
        <v>79</v>
      </c>
      <c r="I82" s="1" t="str" cm="1">
        <f t="array" ref="I82">IFERROR([2]!MultiplyAndDivide(H82,$B$2), "")</f>
        <v/>
      </c>
      <c r="J82" s="1" t="str">
        <f t="shared" si="2"/>
        <v/>
      </c>
      <c r="K82" s="1" t="str" cm="1">
        <f t="array" ref="K82">IFERROR([1]!ConvertFeet(I82), "")</f>
        <v/>
      </c>
      <c r="N82" s="1" t="str">
        <f t="shared" si="3"/>
        <v/>
      </c>
    </row>
    <row r="83" spans="1:14" ht="80.099999999999994" customHeight="1" x14ac:dyDescent="0.6">
      <c r="A83" s="23">
        <v>80</v>
      </c>
      <c r="B83" s="26"/>
      <c r="C83" s="24"/>
      <c r="D83" s="1" t="str" cm="1">
        <f t="array" ref="D83">IFERROR([1]!CalculateHyphenString(C83),"")</f>
        <v/>
      </c>
      <c r="E83" s="21">
        <v>80</v>
      </c>
      <c r="I83" s="1" t="str" cm="1">
        <f t="array" ref="I83">IFERROR([2]!MultiplyAndDivide(H83,$B$2), "")</f>
        <v/>
      </c>
      <c r="J83" s="1" t="str">
        <f t="shared" si="2"/>
        <v/>
      </c>
      <c r="K83" s="1" t="str" cm="1">
        <f t="array" ref="K83">IFERROR([1]!ConvertFeet(I83), "")</f>
        <v/>
      </c>
      <c r="N83" s="1" t="str">
        <f t="shared" si="3"/>
        <v/>
      </c>
    </row>
    <row r="84" spans="1:14" ht="80.099999999999994" customHeight="1" x14ac:dyDescent="0.6">
      <c r="A84" s="23">
        <v>81</v>
      </c>
      <c r="B84" s="1"/>
      <c r="C84" s="24"/>
      <c r="D84" s="1" t="str" cm="1">
        <f t="array" ref="D84">IFERROR([1]!CalculateHyphenString(C84),"")</f>
        <v/>
      </c>
      <c r="E84" s="21">
        <v>81</v>
      </c>
      <c r="I84" s="1" t="str" cm="1">
        <f t="array" ref="I84">IFERROR([2]!MultiplyAndDivide(H84,$B$2), "")</f>
        <v/>
      </c>
      <c r="J84" s="1" t="str">
        <f t="shared" si="2"/>
        <v/>
      </c>
      <c r="K84" s="1" t="str" cm="1">
        <f t="array" ref="K84">IFERROR([1]!ConvertFeet(I84), "")</f>
        <v/>
      </c>
      <c r="N84" s="1" t="str">
        <f t="shared" si="3"/>
        <v/>
      </c>
    </row>
    <row r="85" spans="1:14" ht="80.099999999999994" customHeight="1" x14ac:dyDescent="0.6">
      <c r="A85" s="23">
        <v>82</v>
      </c>
      <c r="B85" s="26"/>
      <c r="C85" s="24"/>
      <c r="D85" s="1" t="str" cm="1">
        <f t="array" ref="D85">IFERROR([1]!CalculateHyphenString(C85),"")</f>
        <v/>
      </c>
      <c r="E85" s="21">
        <v>82</v>
      </c>
      <c r="I85" s="1" t="str" cm="1">
        <f t="array" ref="I85">IFERROR([2]!MultiplyAndDivide(H85,$B$2), "")</f>
        <v/>
      </c>
      <c r="J85" s="1" t="str">
        <f t="shared" si="2"/>
        <v/>
      </c>
      <c r="K85" s="1" t="str" cm="1">
        <f t="array" ref="K85">IFERROR([1]!ConvertFeet(I85), "")</f>
        <v/>
      </c>
      <c r="N85" s="1" t="str">
        <f t="shared" si="3"/>
        <v/>
      </c>
    </row>
    <row r="86" spans="1:14" ht="80.099999999999994" customHeight="1" x14ac:dyDescent="0.6">
      <c r="A86" s="23">
        <v>83</v>
      </c>
      <c r="B86" s="1"/>
      <c r="C86" s="24"/>
      <c r="D86" s="1" t="str" cm="1">
        <f t="array" ref="D86">IFERROR([1]!CalculateHyphenString(C86),"")</f>
        <v/>
      </c>
      <c r="E86" s="21">
        <v>83</v>
      </c>
      <c r="I86" s="1" t="str" cm="1">
        <f t="array" ref="I86">IFERROR([2]!MultiplyAndDivide(H86,$B$2), "")</f>
        <v/>
      </c>
      <c r="J86" s="1" t="str">
        <f t="shared" si="2"/>
        <v/>
      </c>
      <c r="K86" s="1" t="str" cm="1">
        <f t="array" ref="K86">IFERROR([1]!ConvertFeet(I86), "")</f>
        <v/>
      </c>
      <c r="N86" s="1" t="str">
        <f t="shared" si="3"/>
        <v/>
      </c>
    </row>
    <row r="87" spans="1:14" ht="80.099999999999994" customHeight="1" x14ac:dyDescent="0.6">
      <c r="A87" s="23">
        <v>84</v>
      </c>
      <c r="B87" s="26"/>
      <c r="C87" s="24"/>
      <c r="D87" s="1" t="str" cm="1">
        <f t="array" ref="D87">IFERROR([1]!CalculateHyphenString(C87),"")</f>
        <v/>
      </c>
      <c r="E87" s="21">
        <v>84</v>
      </c>
      <c r="I87" s="1" t="str" cm="1">
        <f t="array" ref="I87">IFERROR([2]!MultiplyAndDivide(H87,$B$2), "")</f>
        <v/>
      </c>
      <c r="J87" s="1" t="str">
        <f t="shared" si="2"/>
        <v/>
      </c>
      <c r="K87" s="1" t="str" cm="1">
        <f t="array" ref="K87">IFERROR([1]!ConvertFeet(I87), "")</f>
        <v/>
      </c>
      <c r="N87" s="1" t="str">
        <f t="shared" si="3"/>
        <v/>
      </c>
    </row>
    <row r="88" spans="1:14" ht="80.099999999999994" customHeight="1" x14ac:dyDescent="0.6">
      <c r="A88" s="23">
        <v>85</v>
      </c>
      <c r="B88" s="1"/>
      <c r="C88" s="24"/>
      <c r="D88" s="1" t="str" cm="1">
        <f t="array" ref="D88">IFERROR([1]!CalculateHyphenString(C88),"")</f>
        <v/>
      </c>
      <c r="E88" s="21">
        <v>85</v>
      </c>
      <c r="I88" s="1" t="str" cm="1">
        <f t="array" ref="I88">IFERROR([2]!MultiplyAndDivide(H88,$B$2), "")</f>
        <v/>
      </c>
      <c r="J88" s="1" t="str">
        <f t="shared" si="2"/>
        <v/>
      </c>
      <c r="K88" s="1" t="str" cm="1">
        <f t="array" ref="K88">IFERROR([1]!ConvertFeet(I88), "")</f>
        <v/>
      </c>
      <c r="N88" s="1" t="str">
        <f t="shared" si="3"/>
        <v/>
      </c>
    </row>
    <row r="89" spans="1:14" ht="80.099999999999994" customHeight="1" x14ac:dyDescent="0.6">
      <c r="A89" s="23">
        <v>86</v>
      </c>
      <c r="B89" s="26"/>
      <c r="C89" s="24"/>
      <c r="D89" s="1" t="str" cm="1">
        <f t="array" ref="D89">IFERROR([1]!CalculateHyphenString(C89),"")</f>
        <v/>
      </c>
      <c r="E89" s="21">
        <v>86</v>
      </c>
      <c r="I89" s="1" t="str" cm="1">
        <f t="array" ref="I89">IFERROR([2]!MultiplyAndDivide(H89,$B$2), "")</f>
        <v/>
      </c>
      <c r="J89" s="1" t="str">
        <f t="shared" si="2"/>
        <v/>
      </c>
      <c r="K89" s="1" t="str" cm="1">
        <f t="array" ref="K89">IFERROR([1]!ConvertFeet(I89), "")</f>
        <v/>
      </c>
      <c r="N89" s="1" t="str">
        <f t="shared" si="3"/>
        <v/>
      </c>
    </row>
    <row r="90" spans="1:14" ht="80.099999999999994" customHeight="1" x14ac:dyDescent="0.6">
      <c r="A90" s="23">
        <v>87</v>
      </c>
      <c r="B90" s="1"/>
      <c r="C90" s="24"/>
      <c r="D90" s="1" t="str" cm="1">
        <f t="array" ref="D90">IFERROR([1]!CalculateHyphenString(C90),"")</f>
        <v/>
      </c>
      <c r="E90" s="21">
        <v>87</v>
      </c>
      <c r="I90" s="1" t="str" cm="1">
        <f t="array" ref="I90">IFERROR([2]!MultiplyAndDivide(H90,$B$2), "")</f>
        <v/>
      </c>
      <c r="J90" s="1" t="str">
        <f t="shared" si="2"/>
        <v/>
      </c>
      <c r="K90" s="1" t="str" cm="1">
        <f t="array" ref="K90">IFERROR([1]!ConvertFeet(I90), "")</f>
        <v/>
      </c>
      <c r="N90" s="1" t="str">
        <f t="shared" si="3"/>
        <v/>
      </c>
    </row>
    <row r="91" spans="1:14" ht="80.099999999999994" customHeight="1" x14ac:dyDescent="0.6">
      <c r="A91" s="23">
        <v>88</v>
      </c>
      <c r="B91" s="26"/>
      <c r="C91" s="24"/>
      <c r="D91" s="1" t="str" cm="1">
        <f t="array" ref="D91">IFERROR([1]!CalculateHyphenString(C91),"")</f>
        <v/>
      </c>
      <c r="E91" s="21">
        <v>88</v>
      </c>
      <c r="I91" s="1" t="str" cm="1">
        <f t="array" ref="I91">IFERROR([2]!MultiplyAndDivide(H91,$B$2), "")</f>
        <v/>
      </c>
      <c r="J91" s="1" t="str">
        <f t="shared" si="2"/>
        <v/>
      </c>
      <c r="K91" s="1" t="str" cm="1">
        <f t="array" ref="K91">IFERROR([1]!ConvertFeet(I91), "")</f>
        <v/>
      </c>
      <c r="N91" s="1" t="str">
        <f t="shared" si="3"/>
        <v/>
      </c>
    </row>
    <row r="92" spans="1:14" ht="80.099999999999994" customHeight="1" x14ac:dyDescent="0.6">
      <c r="A92" s="23">
        <v>89</v>
      </c>
      <c r="B92" s="1"/>
      <c r="C92" s="24"/>
      <c r="D92" s="1" t="str" cm="1">
        <f t="array" ref="D92">IFERROR([1]!CalculateHyphenString(C92),"")</f>
        <v/>
      </c>
      <c r="E92" s="21">
        <v>89</v>
      </c>
      <c r="I92" s="1" t="str" cm="1">
        <f t="array" ref="I92">IFERROR([2]!MultiplyAndDivide(H92,$B$2), "")</f>
        <v/>
      </c>
      <c r="J92" s="1" t="str">
        <f t="shared" si="2"/>
        <v/>
      </c>
      <c r="K92" s="1" t="str" cm="1">
        <f t="array" ref="K92">IFERROR([1]!ConvertFeet(I92), "")</f>
        <v/>
      </c>
      <c r="N92" s="1" t="str">
        <f t="shared" si="3"/>
        <v/>
      </c>
    </row>
    <row r="93" spans="1:14" ht="80.099999999999994" customHeight="1" x14ac:dyDescent="0.6">
      <c r="A93" s="23">
        <v>90</v>
      </c>
      <c r="B93" s="26"/>
      <c r="C93" s="24"/>
      <c r="D93" s="1" t="str" cm="1">
        <f t="array" ref="D93">IFERROR([1]!CalculateHyphenString(C93),"")</f>
        <v/>
      </c>
      <c r="E93" s="21">
        <v>90</v>
      </c>
      <c r="I93" s="1" t="str" cm="1">
        <f t="array" ref="I93">IFERROR([2]!MultiplyAndDivide(H93,$B$2), "")</f>
        <v/>
      </c>
      <c r="J93" s="1" t="str">
        <f t="shared" si="2"/>
        <v/>
      </c>
      <c r="K93" s="1" t="str" cm="1">
        <f t="array" ref="K93">IFERROR([1]!ConvertFeet(I93), "")</f>
        <v/>
      </c>
      <c r="N93" s="1" t="str">
        <f t="shared" si="3"/>
        <v/>
      </c>
    </row>
    <row r="94" spans="1:14" ht="80.099999999999994" customHeight="1" x14ac:dyDescent="0.6">
      <c r="A94" s="23">
        <v>91</v>
      </c>
      <c r="B94" s="1"/>
      <c r="C94" s="24"/>
      <c r="D94" s="1" t="str" cm="1">
        <f t="array" ref="D94">IFERROR([1]!CalculateHyphenString(C94),"")</f>
        <v/>
      </c>
      <c r="E94" s="21">
        <v>91</v>
      </c>
      <c r="I94" s="1" t="str" cm="1">
        <f t="array" ref="I94">IFERROR([2]!MultiplyAndDivide(H94,$B$2), "")</f>
        <v/>
      </c>
      <c r="J94" s="1" t="str">
        <f t="shared" si="2"/>
        <v/>
      </c>
      <c r="K94" s="1" t="str" cm="1">
        <f t="array" ref="K94">IFERROR([1]!ConvertFeet(I94), "")</f>
        <v/>
      </c>
      <c r="N94" s="1" t="str">
        <f t="shared" si="3"/>
        <v/>
      </c>
    </row>
    <row r="95" spans="1:14" ht="80.099999999999994" customHeight="1" x14ac:dyDescent="0.6">
      <c r="A95" s="23">
        <v>92</v>
      </c>
      <c r="B95" s="26"/>
      <c r="C95" s="24"/>
      <c r="D95" s="1" t="str" cm="1">
        <f t="array" ref="D95">IFERROR([1]!CalculateHyphenString(C95),"")</f>
        <v/>
      </c>
      <c r="E95" s="21">
        <v>92</v>
      </c>
      <c r="I95" s="1" t="str" cm="1">
        <f t="array" ref="I95">IFERROR([2]!MultiplyAndDivide(H95,$B$2), "")</f>
        <v/>
      </c>
      <c r="J95" s="1" t="str">
        <f t="shared" si="2"/>
        <v/>
      </c>
      <c r="K95" s="1" t="str" cm="1">
        <f t="array" ref="K95">IFERROR([1]!ConvertFeet(I95), "")</f>
        <v/>
      </c>
      <c r="N95" s="1" t="str">
        <f t="shared" si="3"/>
        <v/>
      </c>
    </row>
    <row r="96" spans="1:14" ht="80.099999999999994" customHeight="1" x14ac:dyDescent="0.6">
      <c r="A96" s="23">
        <v>93</v>
      </c>
      <c r="B96" s="1"/>
      <c r="C96" s="24"/>
      <c r="D96" s="1" t="str" cm="1">
        <f t="array" ref="D96">IFERROR([1]!CalculateHyphenString(C96),"")</f>
        <v/>
      </c>
      <c r="E96" s="21">
        <v>93</v>
      </c>
      <c r="I96" s="1" t="str" cm="1">
        <f t="array" ref="I96">IFERROR([2]!MultiplyAndDivide(H96,$B$2), "")</f>
        <v/>
      </c>
      <c r="J96" s="1" t="str">
        <f t="shared" si="2"/>
        <v/>
      </c>
      <c r="K96" s="1" t="str" cm="1">
        <f t="array" ref="K96">IFERROR([1]!ConvertFeet(I96), "")</f>
        <v/>
      </c>
      <c r="N96" s="1" t="str">
        <f t="shared" si="3"/>
        <v/>
      </c>
    </row>
    <row r="97" spans="1:14" ht="80.099999999999994" customHeight="1" x14ac:dyDescent="0.6">
      <c r="A97" s="23">
        <v>94</v>
      </c>
      <c r="B97" s="26"/>
      <c r="C97" s="24"/>
      <c r="D97" s="1" t="str" cm="1">
        <f t="array" ref="D97">IFERROR([1]!CalculateHyphenString(C97),"")</f>
        <v/>
      </c>
      <c r="E97" s="21">
        <v>94</v>
      </c>
      <c r="I97" s="1" t="str" cm="1">
        <f t="array" ref="I97">IFERROR([2]!MultiplyAndDivide(H97,$B$2), "")</f>
        <v/>
      </c>
      <c r="J97" s="1" t="str">
        <f t="shared" si="2"/>
        <v/>
      </c>
      <c r="K97" s="1" t="str" cm="1">
        <f t="array" ref="K97">IFERROR([1]!ConvertFeet(I97), "")</f>
        <v/>
      </c>
      <c r="N97" s="1" t="str">
        <f t="shared" si="3"/>
        <v/>
      </c>
    </row>
    <row r="98" spans="1:14" ht="80.099999999999994" customHeight="1" x14ac:dyDescent="0.6">
      <c r="A98" s="23">
        <v>95</v>
      </c>
      <c r="B98" s="1"/>
      <c r="C98" s="24"/>
      <c r="D98" s="1" t="str" cm="1">
        <f t="array" ref="D98">IFERROR([1]!CalculateHyphenString(C98),"")</f>
        <v/>
      </c>
      <c r="E98" s="21">
        <v>95</v>
      </c>
      <c r="I98" s="1" t="str" cm="1">
        <f t="array" ref="I98">IFERROR([2]!MultiplyAndDivide(H98,$B$2), "")</f>
        <v/>
      </c>
      <c r="J98" s="1" t="str">
        <f t="shared" si="2"/>
        <v/>
      </c>
      <c r="K98" s="1" t="str" cm="1">
        <f t="array" ref="K98">IFERROR([1]!ConvertFeet(I98), "")</f>
        <v/>
      </c>
      <c r="N98" s="1" t="str">
        <f t="shared" si="3"/>
        <v/>
      </c>
    </row>
    <row r="99" spans="1:14" ht="80.099999999999994" customHeight="1" x14ac:dyDescent="0.6">
      <c r="A99" s="23">
        <v>96</v>
      </c>
      <c r="B99" s="26"/>
      <c r="C99" s="24"/>
      <c r="D99" s="1" t="str" cm="1">
        <f t="array" ref="D99">IFERROR([1]!CalculateHyphenString(C99),"")</f>
        <v/>
      </c>
      <c r="E99" s="21">
        <v>96</v>
      </c>
      <c r="I99" s="1" t="str" cm="1">
        <f t="array" ref="I99">IFERROR([2]!MultiplyAndDivide(H99,$B$2), "")</f>
        <v/>
      </c>
      <c r="J99" s="1" t="str">
        <f t="shared" si="2"/>
        <v/>
      </c>
      <c r="K99" s="1" t="str" cm="1">
        <f t="array" ref="K99">IFERROR([1]!ConvertFeet(I99), "")</f>
        <v/>
      </c>
      <c r="N99" s="1" t="str">
        <f t="shared" si="3"/>
        <v/>
      </c>
    </row>
    <row r="100" spans="1:14" ht="80.099999999999994" customHeight="1" x14ac:dyDescent="0.6">
      <c r="A100" s="23">
        <v>97</v>
      </c>
      <c r="B100" s="1"/>
      <c r="C100" s="24"/>
      <c r="D100" s="1" t="str" cm="1">
        <f t="array" ref="D100">IFERROR([1]!CalculateHyphenString(C100),"")</f>
        <v/>
      </c>
      <c r="E100" s="21">
        <v>97</v>
      </c>
      <c r="I100" s="1" t="str" cm="1">
        <f t="array" ref="I100">IFERROR([2]!MultiplyAndDivide(H100,$B$2), "")</f>
        <v/>
      </c>
      <c r="J100" s="1" t="str">
        <f t="shared" si="2"/>
        <v/>
      </c>
      <c r="K100" s="1" t="str" cm="1">
        <f t="array" ref="K100">IFERROR([1]!ConvertFeet(I100), "")</f>
        <v/>
      </c>
      <c r="N100" s="1" t="str">
        <f t="shared" si="3"/>
        <v/>
      </c>
    </row>
    <row r="101" spans="1:14" ht="80.099999999999994" customHeight="1" x14ac:dyDescent="0.6">
      <c r="A101" s="23">
        <v>98</v>
      </c>
      <c r="B101" s="26"/>
      <c r="C101" s="24"/>
      <c r="D101" s="1" t="str" cm="1">
        <f t="array" ref="D101">IFERROR([1]!CalculateHyphenString(C101),"")</f>
        <v/>
      </c>
      <c r="E101" s="21">
        <v>98</v>
      </c>
      <c r="I101" s="1" t="str" cm="1">
        <f t="array" ref="I101">IFERROR([2]!MultiplyAndDivide(H101,$B$2), "")</f>
        <v/>
      </c>
      <c r="J101" s="1" t="str">
        <f t="shared" si="2"/>
        <v/>
      </c>
      <c r="K101" s="1" t="str" cm="1">
        <f t="array" ref="K101">IFERROR([1]!ConvertFeet(I101), "")</f>
        <v/>
      </c>
      <c r="N101" s="1" t="str">
        <f t="shared" si="3"/>
        <v/>
      </c>
    </row>
    <row r="102" spans="1:14" ht="80.099999999999994" customHeight="1" x14ac:dyDescent="0.6">
      <c r="A102" s="23">
        <v>99</v>
      </c>
      <c r="B102" s="1"/>
      <c r="C102" s="24"/>
      <c r="D102" s="1" t="str" cm="1">
        <f t="array" ref="D102">IFERROR([1]!CalculateHyphenString(C102),"")</f>
        <v/>
      </c>
      <c r="E102" s="21">
        <v>99</v>
      </c>
      <c r="I102" s="1" t="str" cm="1">
        <f t="array" ref="I102">IFERROR([2]!MultiplyAndDivide(H102,$B$2), "")</f>
        <v/>
      </c>
      <c r="J102" s="1" t="str">
        <f t="shared" si="2"/>
        <v/>
      </c>
      <c r="K102" s="1" t="str" cm="1">
        <f t="array" ref="K102">IFERROR([1]!ConvertFeet(I102), "")</f>
        <v/>
      </c>
      <c r="N102" s="1" t="str">
        <f t="shared" si="3"/>
        <v/>
      </c>
    </row>
    <row r="103" spans="1:14" ht="80.099999999999994" customHeight="1" x14ac:dyDescent="0.6">
      <c r="A103" s="23">
        <v>100</v>
      </c>
      <c r="B103" s="26"/>
      <c r="C103" s="24"/>
      <c r="D103" s="1" t="str" cm="1">
        <f t="array" ref="D103">IFERROR([1]!CalculateHyphenString(C103),"")</f>
        <v/>
      </c>
      <c r="E103" s="21">
        <v>100</v>
      </c>
      <c r="I103" s="1" t="str" cm="1">
        <f t="array" ref="I103">IFERROR([2]!MultiplyAndDivide(H103,$B$2), "")</f>
        <v/>
      </c>
      <c r="J103" s="1" t="str">
        <f t="shared" si="2"/>
        <v/>
      </c>
      <c r="K103" s="1" t="str" cm="1">
        <f t="array" ref="K103">IFERROR([1]!ConvertFeet(I103), "")</f>
        <v/>
      </c>
      <c r="N103" s="1" t="str">
        <f t="shared" si="3"/>
        <v/>
      </c>
    </row>
    <row r="104" spans="1:14" ht="80.099999999999994" customHeight="1" x14ac:dyDescent="0.6">
      <c r="A104" s="23">
        <v>101</v>
      </c>
      <c r="B104" s="1"/>
      <c r="C104" s="24"/>
      <c r="D104" s="1" t="str" cm="1">
        <f t="array" ref="D104">IFERROR([1]!CalculateHyphenString(C104),"")</f>
        <v/>
      </c>
      <c r="E104" s="21">
        <v>101</v>
      </c>
      <c r="I104" s="1" t="str" cm="1">
        <f t="array" ref="I104">IFERROR([2]!MultiplyAndDivide(H104,$B$2), "")</f>
        <v/>
      </c>
      <c r="J104" s="1" t="str">
        <f t="shared" si="2"/>
        <v/>
      </c>
      <c r="K104" s="1" t="str" cm="1">
        <f t="array" ref="K104">IFERROR([1]!ConvertFeet(I104), "")</f>
        <v/>
      </c>
      <c r="N104" s="1" t="str">
        <f t="shared" si="3"/>
        <v/>
      </c>
    </row>
    <row r="105" spans="1:14" ht="80.099999999999994" customHeight="1" x14ac:dyDescent="0.6">
      <c r="A105" s="23">
        <v>102</v>
      </c>
      <c r="B105" s="26"/>
      <c r="C105" s="24"/>
      <c r="D105" s="1" t="str" cm="1">
        <f t="array" ref="D105">IFERROR([1]!CalculateHyphenString(C105),"")</f>
        <v/>
      </c>
      <c r="E105" s="21">
        <v>102</v>
      </c>
      <c r="I105" s="1" t="str" cm="1">
        <f t="array" ref="I105">IFERROR([2]!MultiplyAndDivide(H105,$B$2), "")</f>
        <v/>
      </c>
      <c r="J105" s="1" t="str">
        <f t="shared" si="2"/>
        <v/>
      </c>
      <c r="K105" s="1" t="str" cm="1">
        <f t="array" ref="K105">IFERROR([1]!ConvertFeet(I105), "")</f>
        <v/>
      </c>
      <c r="N105" s="1" t="str">
        <f t="shared" si="3"/>
        <v/>
      </c>
    </row>
    <row r="106" spans="1:14" ht="80.099999999999994" customHeight="1" x14ac:dyDescent="0.6">
      <c r="A106" s="23">
        <v>103</v>
      </c>
      <c r="B106" s="1"/>
      <c r="C106" s="24"/>
      <c r="D106" s="1" t="str" cm="1">
        <f t="array" ref="D106">IFERROR([1]!CalculateHyphenString(C106),"")</f>
        <v/>
      </c>
      <c r="E106" s="21">
        <v>103</v>
      </c>
      <c r="I106" s="1" t="str" cm="1">
        <f t="array" ref="I106">IFERROR([2]!MultiplyAndDivide(H106,$B$2), "")</f>
        <v/>
      </c>
      <c r="J106" s="1" t="str">
        <f t="shared" si="2"/>
        <v/>
      </c>
      <c r="K106" s="1" t="str" cm="1">
        <f t="array" ref="K106">IFERROR([1]!ConvertFeet(I106), "")</f>
        <v/>
      </c>
      <c r="N106" s="1" t="str">
        <f t="shared" si="3"/>
        <v/>
      </c>
    </row>
    <row r="107" spans="1:14" ht="80.099999999999994" customHeight="1" x14ac:dyDescent="0.6">
      <c r="A107" s="23">
        <v>104</v>
      </c>
      <c r="B107" s="26"/>
      <c r="C107" s="24"/>
      <c r="D107" s="1" t="str" cm="1">
        <f t="array" ref="D107">IFERROR([1]!CalculateHyphenString(C107),"")</f>
        <v/>
      </c>
      <c r="E107" s="21">
        <v>104</v>
      </c>
      <c r="I107" s="1" t="str" cm="1">
        <f t="array" ref="I107">IFERROR([2]!MultiplyAndDivide(H107,$B$2), "")</f>
        <v/>
      </c>
      <c r="J107" s="1" t="str">
        <f t="shared" si="2"/>
        <v/>
      </c>
      <c r="K107" s="1" t="str" cm="1">
        <f t="array" ref="K107">IFERROR([1]!ConvertFeet(I107), "")</f>
        <v/>
      </c>
      <c r="N107" s="1" t="str">
        <f t="shared" si="3"/>
        <v/>
      </c>
    </row>
    <row r="108" spans="1:14" ht="80.099999999999994" customHeight="1" x14ac:dyDescent="0.6">
      <c r="A108" s="23">
        <v>105</v>
      </c>
      <c r="B108" s="1"/>
      <c r="C108" s="24"/>
      <c r="D108" s="1" t="str" cm="1">
        <f t="array" ref="D108">IFERROR([1]!CalculateHyphenString(C108),"")</f>
        <v/>
      </c>
      <c r="E108" s="21">
        <v>105</v>
      </c>
      <c r="I108" s="1" t="str" cm="1">
        <f t="array" ref="I108">IFERROR([2]!MultiplyAndDivide(H108,$B$2), "")</f>
        <v/>
      </c>
      <c r="J108" s="1" t="str">
        <f t="shared" si="2"/>
        <v/>
      </c>
      <c r="K108" s="1" t="str" cm="1">
        <f t="array" ref="K108">IFERROR([1]!ConvertFeet(I108), "")</f>
        <v/>
      </c>
      <c r="N108" s="1" t="str">
        <f t="shared" si="3"/>
        <v/>
      </c>
    </row>
    <row r="109" spans="1:14" ht="80.099999999999994" customHeight="1" x14ac:dyDescent="0.6">
      <c r="A109" s="23">
        <v>106</v>
      </c>
      <c r="B109" s="26"/>
      <c r="C109" s="24"/>
      <c r="D109" s="1" t="str" cm="1">
        <f t="array" ref="D109">IFERROR([1]!CalculateHyphenString(C109),"")</f>
        <v/>
      </c>
      <c r="E109" s="21">
        <v>106</v>
      </c>
      <c r="I109" s="1" t="str" cm="1">
        <f t="array" ref="I109">IFERROR([2]!MultiplyAndDivide(H109,$B$2), "")</f>
        <v/>
      </c>
      <c r="J109" s="1" t="str">
        <f t="shared" si="2"/>
        <v/>
      </c>
      <c r="K109" s="1" t="str" cm="1">
        <f t="array" ref="K109">IFERROR([1]!ConvertFeet(I109), "")</f>
        <v/>
      </c>
      <c r="N109" s="1" t="str">
        <f t="shared" si="3"/>
        <v/>
      </c>
    </row>
    <row r="110" spans="1:14" ht="80.099999999999994" customHeight="1" x14ac:dyDescent="0.6">
      <c r="A110" s="23">
        <v>107</v>
      </c>
      <c r="B110" s="1"/>
      <c r="C110" s="24"/>
      <c r="D110" s="1" t="str" cm="1">
        <f t="array" ref="D110">IFERROR([1]!CalculateHyphenString(C110),"")</f>
        <v/>
      </c>
      <c r="E110" s="21">
        <v>107</v>
      </c>
      <c r="I110" s="1" t="str" cm="1">
        <f t="array" ref="I110">IFERROR([2]!MultiplyAndDivide(H110,$B$2), "")</f>
        <v/>
      </c>
      <c r="J110" s="1" t="str">
        <f t="shared" si="2"/>
        <v/>
      </c>
      <c r="K110" s="1" t="str" cm="1">
        <f t="array" ref="K110">IFERROR([1]!ConvertFeet(I110), "")</f>
        <v/>
      </c>
      <c r="N110" s="1" t="str">
        <f t="shared" si="3"/>
        <v/>
      </c>
    </row>
    <row r="111" spans="1:14" ht="80.099999999999994" customHeight="1" x14ac:dyDescent="0.6">
      <c r="A111" s="23">
        <v>108</v>
      </c>
      <c r="B111" s="26"/>
      <c r="C111" s="24"/>
      <c r="D111" s="1" t="str" cm="1">
        <f t="array" ref="D111">IFERROR([1]!CalculateHyphenString(C111),"")</f>
        <v/>
      </c>
      <c r="E111" s="21">
        <v>108</v>
      </c>
      <c r="I111" s="1" t="str" cm="1">
        <f t="array" ref="I111">IFERROR([2]!MultiplyAndDivide(H111,$B$2), "")</f>
        <v/>
      </c>
      <c r="J111" s="1" t="str">
        <f t="shared" si="2"/>
        <v/>
      </c>
      <c r="K111" s="1" t="str" cm="1">
        <f t="array" ref="K111">IFERROR([1]!ConvertFeet(I111), "")</f>
        <v/>
      </c>
      <c r="N111" s="1" t="str">
        <f t="shared" si="3"/>
        <v/>
      </c>
    </row>
    <row r="112" spans="1:14" ht="80.099999999999994" customHeight="1" x14ac:dyDescent="0.6">
      <c r="A112" s="23">
        <v>109</v>
      </c>
      <c r="B112" s="1"/>
      <c r="C112" s="24"/>
      <c r="D112" s="1" t="str" cm="1">
        <f t="array" ref="D112">IFERROR([1]!CalculateHyphenString(C112),"")</f>
        <v/>
      </c>
      <c r="E112" s="21">
        <v>109</v>
      </c>
      <c r="I112" s="1" t="str" cm="1">
        <f t="array" ref="I112">IFERROR([2]!MultiplyAndDivide(H112,$B$2), "")</f>
        <v/>
      </c>
      <c r="J112" s="1" t="str">
        <f t="shared" si="2"/>
        <v/>
      </c>
      <c r="K112" s="1" t="str" cm="1">
        <f t="array" ref="K112">IFERROR([1]!ConvertFeet(I112), "")</f>
        <v/>
      </c>
      <c r="N112" s="1" t="str">
        <f t="shared" si="3"/>
        <v/>
      </c>
    </row>
    <row r="113" spans="1:14" ht="80.099999999999994" customHeight="1" x14ac:dyDescent="0.6">
      <c r="A113" s="23">
        <v>110</v>
      </c>
      <c r="B113" s="26"/>
      <c r="C113" s="24"/>
      <c r="D113" s="1" t="str" cm="1">
        <f t="array" ref="D113">IFERROR([1]!CalculateHyphenString(C113),"")</f>
        <v/>
      </c>
      <c r="E113" s="21">
        <v>110</v>
      </c>
      <c r="I113" s="1" t="str" cm="1">
        <f t="array" ref="I113">IFERROR([2]!MultiplyAndDivide(H113,$B$2), "")</f>
        <v/>
      </c>
      <c r="J113" s="1" t="str">
        <f t="shared" si="2"/>
        <v/>
      </c>
      <c r="K113" s="1" t="str" cm="1">
        <f t="array" ref="K113">IFERROR([1]!ConvertFeet(I113), "")</f>
        <v/>
      </c>
      <c r="N113" s="1" t="str">
        <f t="shared" si="3"/>
        <v/>
      </c>
    </row>
    <row r="114" spans="1:14" ht="80.099999999999994" customHeight="1" x14ac:dyDescent="0.6">
      <c r="A114" s="23">
        <v>111</v>
      </c>
      <c r="B114" s="1"/>
      <c r="C114" s="24"/>
      <c r="D114" s="1" t="str" cm="1">
        <f t="array" ref="D114">IFERROR([1]!CalculateHyphenString(C114),"")</f>
        <v/>
      </c>
      <c r="E114" s="21">
        <v>111</v>
      </c>
      <c r="I114" s="1" t="str" cm="1">
        <f t="array" ref="I114">IFERROR([2]!MultiplyAndDivide(H114,$B$2), "")</f>
        <v/>
      </c>
      <c r="J114" s="1" t="str">
        <f t="shared" si="2"/>
        <v/>
      </c>
      <c r="K114" s="1" t="str" cm="1">
        <f t="array" ref="K114">IFERROR([1]!ConvertFeet(I114), "")</f>
        <v/>
      </c>
      <c r="N114" s="1" t="str">
        <f t="shared" si="3"/>
        <v/>
      </c>
    </row>
    <row r="115" spans="1:14" ht="80.099999999999994" customHeight="1" x14ac:dyDescent="0.6">
      <c r="A115" s="23">
        <v>112</v>
      </c>
      <c r="B115" s="26"/>
      <c r="C115" s="24"/>
      <c r="D115" s="1" t="str" cm="1">
        <f t="array" ref="D115">IFERROR([1]!CalculateHyphenString(C115),"")</f>
        <v/>
      </c>
      <c r="E115" s="21">
        <v>112</v>
      </c>
      <c r="I115" s="1" t="str" cm="1">
        <f t="array" ref="I115">IFERROR([2]!MultiplyAndDivide(H115,$B$2), "")</f>
        <v/>
      </c>
      <c r="J115" s="1" t="str">
        <f t="shared" si="2"/>
        <v/>
      </c>
      <c r="K115" s="1" t="str" cm="1">
        <f t="array" ref="K115">IFERROR([1]!ConvertFeet(I115), "")</f>
        <v/>
      </c>
      <c r="N115" s="1" t="str">
        <f t="shared" si="3"/>
        <v/>
      </c>
    </row>
    <row r="116" spans="1:14" ht="80.099999999999994" customHeight="1" x14ac:dyDescent="0.6">
      <c r="A116" s="23">
        <v>113</v>
      </c>
      <c r="B116" s="1"/>
      <c r="C116" s="24"/>
      <c r="D116" s="1" t="str" cm="1">
        <f t="array" ref="D116">IFERROR([1]!CalculateHyphenString(C116),"")</f>
        <v/>
      </c>
      <c r="E116" s="21">
        <v>113</v>
      </c>
      <c r="I116" s="1" t="str" cm="1">
        <f t="array" ref="I116">IFERROR([2]!MultiplyAndDivide(H116,$B$2), "")</f>
        <v/>
      </c>
      <c r="J116" s="1" t="str">
        <f t="shared" si="2"/>
        <v/>
      </c>
      <c r="K116" s="1" t="str" cm="1">
        <f t="array" ref="K116">IFERROR([1]!ConvertFeet(I116), "")</f>
        <v/>
      </c>
      <c r="N116" s="1" t="str">
        <f t="shared" si="3"/>
        <v/>
      </c>
    </row>
    <row r="117" spans="1:14" ht="80.099999999999994" customHeight="1" x14ac:dyDescent="0.6">
      <c r="A117" s="23">
        <v>114</v>
      </c>
      <c r="B117" s="26"/>
      <c r="C117" s="24"/>
      <c r="D117" s="1" t="str" cm="1">
        <f t="array" ref="D117">IFERROR([1]!CalculateHyphenString(C117),"")</f>
        <v/>
      </c>
      <c r="E117" s="21">
        <v>114</v>
      </c>
      <c r="I117" s="1" t="str" cm="1">
        <f t="array" ref="I117">IFERROR([2]!MultiplyAndDivide(H117,$B$2), "")</f>
        <v/>
      </c>
      <c r="J117" s="1" t="str">
        <f t="shared" si="2"/>
        <v/>
      </c>
      <c r="K117" s="1" t="str" cm="1">
        <f t="array" ref="K117">IFERROR([1]!ConvertFeet(I117), "")</f>
        <v/>
      </c>
      <c r="N117" s="1" t="str">
        <f t="shared" si="3"/>
        <v/>
      </c>
    </row>
    <row r="118" spans="1:14" ht="80.099999999999994" customHeight="1" x14ac:dyDescent="0.6">
      <c r="A118" s="23">
        <v>115</v>
      </c>
      <c r="B118" s="1"/>
      <c r="C118" s="24"/>
      <c r="D118" s="1" t="str" cm="1">
        <f t="array" ref="D118">IFERROR([1]!CalculateHyphenString(C118),"")</f>
        <v/>
      </c>
      <c r="E118" s="21">
        <v>115</v>
      </c>
      <c r="I118" s="1" t="str" cm="1">
        <f t="array" ref="I118">IFERROR([2]!MultiplyAndDivide(H118,$B$2), "")</f>
        <v/>
      </c>
      <c r="J118" s="1" t="str">
        <f t="shared" si="2"/>
        <v/>
      </c>
      <c r="K118" s="1" t="str" cm="1">
        <f t="array" ref="K118">IFERROR([1]!ConvertFeet(I118), "")</f>
        <v/>
      </c>
      <c r="N118" s="1" t="str">
        <f t="shared" si="3"/>
        <v/>
      </c>
    </row>
    <row r="119" spans="1:14" ht="80.099999999999994" customHeight="1" x14ac:dyDescent="0.6">
      <c r="A119" s="23">
        <v>116</v>
      </c>
      <c r="B119" s="26"/>
      <c r="C119" s="24"/>
      <c r="D119" s="1" t="str" cm="1">
        <f t="array" ref="D119">IFERROR([1]!CalculateHyphenString(C119),"")</f>
        <v/>
      </c>
      <c r="E119" s="21">
        <v>116</v>
      </c>
      <c r="I119" s="1" t="str" cm="1">
        <f t="array" ref="I119">IFERROR([2]!MultiplyAndDivide(H119,$B$2), "")</f>
        <v/>
      </c>
      <c r="J119" s="1" t="str">
        <f t="shared" si="2"/>
        <v/>
      </c>
      <c r="K119" s="1" t="str" cm="1">
        <f t="array" ref="K119">IFERROR([1]!ConvertFeet(I119), "")</f>
        <v/>
      </c>
      <c r="N119" s="1" t="str">
        <f t="shared" si="3"/>
        <v/>
      </c>
    </row>
    <row r="120" spans="1:14" ht="80.099999999999994" customHeight="1" x14ac:dyDescent="0.6">
      <c r="A120" s="23">
        <v>117</v>
      </c>
      <c r="B120" s="1"/>
      <c r="C120" s="24"/>
      <c r="D120" s="1" t="str" cm="1">
        <f t="array" ref="D120">IFERROR([1]!CalculateHyphenString(C120),"")</f>
        <v/>
      </c>
      <c r="E120" s="21">
        <v>117</v>
      </c>
      <c r="I120" s="1" t="str" cm="1">
        <f t="array" ref="I120">IFERROR([2]!MultiplyAndDivide(H120,$B$2), "")</f>
        <v/>
      </c>
      <c r="J120" s="1" t="str">
        <f t="shared" si="2"/>
        <v/>
      </c>
      <c r="K120" s="1" t="str" cm="1">
        <f t="array" ref="K120">IFERROR([1]!ConvertFeet(I120), "")</f>
        <v/>
      </c>
      <c r="N120" s="1" t="str">
        <f t="shared" si="3"/>
        <v/>
      </c>
    </row>
    <row r="121" spans="1:14" ht="80.099999999999994" customHeight="1" x14ac:dyDescent="0.6">
      <c r="A121" s="23">
        <v>118</v>
      </c>
      <c r="B121" s="26"/>
      <c r="C121" s="24"/>
      <c r="D121" s="1" t="str" cm="1">
        <f t="array" ref="D121">IFERROR([1]!CalculateHyphenString(C121),"")</f>
        <v/>
      </c>
      <c r="E121" s="21">
        <v>118</v>
      </c>
      <c r="I121" s="1" t="str" cm="1">
        <f t="array" ref="I121">IFERROR([2]!MultiplyAndDivide(H121,$B$2), "")</f>
        <v/>
      </c>
      <c r="J121" s="1" t="str">
        <f t="shared" si="2"/>
        <v/>
      </c>
      <c r="K121" s="1" t="str" cm="1">
        <f t="array" ref="K121">IFERROR([1]!ConvertFeet(I121), "")</f>
        <v/>
      </c>
      <c r="N121" s="1" t="str">
        <f t="shared" si="3"/>
        <v/>
      </c>
    </row>
    <row r="122" spans="1:14" ht="80.099999999999994" customHeight="1" x14ac:dyDescent="0.6">
      <c r="A122" s="23">
        <v>119</v>
      </c>
      <c r="B122" s="1"/>
      <c r="C122" s="24"/>
      <c r="D122" s="1" t="str" cm="1">
        <f t="array" ref="D122">IFERROR([1]!CalculateHyphenString(C122),"")</f>
        <v/>
      </c>
      <c r="E122" s="21">
        <v>119</v>
      </c>
      <c r="I122" s="1" t="str" cm="1">
        <f t="array" ref="I122">IFERROR([2]!MultiplyAndDivide(H122,$B$2), "")</f>
        <v/>
      </c>
      <c r="J122" s="1" t="str">
        <f t="shared" si="2"/>
        <v/>
      </c>
      <c r="K122" s="1" t="str" cm="1">
        <f t="array" ref="K122">IFERROR([1]!ConvertFeet(I122), "")</f>
        <v/>
      </c>
      <c r="N122" s="1" t="str">
        <f t="shared" si="3"/>
        <v/>
      </c>
    </row>
    <row r="123" spans="1:14" ht="80.099999999999994" customHeight="1" x14ac:dyDescent="0.6">
      <c r="A123" s="23">
        <v>120</v>
      </c>
      <c r="B123" s="26"/>
      <c r="C123" s="24"/>
      <c r="D123" s="1" t="str" cm="1">
        <f t="array" ref="D123">IFERROR([1]!CalculateHyphenString(C123),"")</f>
        <v/>
      </c>
      <c r="E123" s="21">
        <v>120</v>
      </c>
      <c r="I123" s="1" t="str" cm="1">
        <f t="array" ref="I123">IFERROR([2]!MultiplyAndDivide(H123,$B$2), "")</f>
        <v/>
      </c>
      <c r="J123" s="1" t="str">
        <f t="shared" si="2"/>
        <v/>
      </c>
      <c r="K123" s="1" t="str" cm="1">
        <f t="array" ref="K123">IFERROR([1]!ConvertFeet(I123), "")</f>
        <v/>
      </c>
      <c r="N123" s="1" t="str">
        <f t="shared" si="3"/>
        <v/>
      </c>
    </row>
    <row r="124" spans="1:14" ht="80.099999999999994" customHeight="1" x14ac:dyDescent="0.6">
      <c r="A124" s="23">
        <v>121</v>
      </c>
      <c r="B124" s="1"/>
      <c r="C124" s="24"/>
      <c r="D124" s="1" t="str" cm="1">
        <f t="array" ref="D124">IFERROR([1]!CalculateHyphenString(C124),"")</f>
        <v/>
      </c>
      <c r="E124" s="21">
        <v>121</v>
      </c>
      <c r="I124" s="1" t="str" cm="1">
        <f t="array" ref="I124">IFERROR([2]!MultiplyAndDivide(H124,$B$2), "")</f>
        <v/>
      </c>
      <c r="J124" s="1" t="str">
        <f t="shared" si="2"/>
        <v/>
      </c>
      <c r="K124" s="1" t="str" cm="1">
        <f t="array" ref="K124">IFERROR([1]!ConvertFeet(I124), "")</f>
        <v/>
      </c>
      <c r="N124" s="1" t="str">
        <f t="shared" si="3"/>
        <v/>
      </c>
    </row>
    <row r="125" spans="1:14" ht="80.099999999999994" customHeight="1" x14ac:dyDescent="0.6">
      <c r="A125" s="23">
        <v>122</v>
      </c>
      <c r="B125" s="26"/>
      <c r="C125" s="24"/>
      <c r="D125" s="1" t="str" cm="1">
        <f t="array" ref="D125">IFERROR([1]!CalculateHyphenString(C125),"")</f>
        <v/>
      </c>
      <c r="E125" s="21">
        <v>122</v>
      </c>
      <c r="I125" s="1" t="str" cm="1">
        <f t="array" ref="I125">IFERROR([2]!MultiplyAndDivide(H125,$B$2), "")</f>
        <v/>
      </c>
      <c r="J125" s="1" t="str">
        <f t="shared" si="2"/>
        <v/>
      </c>
      <c r="K125" s="1" t="str" cm="1">
        <f t="array" ref="K125">IFERROR([1]!ConvertFeet(I125), "")</f>
        <v/>
      </c>
      <c r="N125" s="1" t="str">
        <f t="shared" si="3"/>
        <v/>
      </c>
    </row>
    <row r="126" spans="1:14" ht="80.099999999999994" customHeight="1" x14ac:dyDescent="0.6">
      <c r="A126" s="23">
        <v>123</v>
      </c>
      <c r="B126" s="1"/>
      <c r="C126" s="24"/>
      <c r="D126" s="1" t="str" cm="1">
        <f t="array" ref="D126">IFERROR([1]!CalculateHyphenString(C126),"")</f>
        <v/>
      </c>
      <c r="E126" s="21">
        <v>123</v>
      </c>
      <c r="I126" s="1" t="str" cm="1">
        <f t="array" ref="I126">IFERROR([2]!MultiplyAndDivide(H126,$B$2), "")</f>
        <v/>
      </c>
      <c r="J126" s="1" t="str">
        <f t="shared" si="2"/>
        <v/>
      </c>
      <c r="K126" s="1" t="str" cm="1">
        <f t="array" ref="K126">IFERROR([1]!ConvertFeet(I126), "")</f>
        <v/>
      </c>
      <c r="N126" s="1" t="str">
        <f t="shared" si="3"/>
        <v/>
      </c>
    </row>
    <row r="127" spans="1:14" ht="80.099999999999994" customHeight="1" x14ac:dyDescent="0.6">
      <c r="A127" s="23">
        <v>124</v>
      </c>
      <c r="B127" s="26"/>
      <c r="C127" s="24"/>
      <c r="D127" s="1" t="str" cm="1">
        <f t="array" ref="D127">IFERROR([1]!CalculateHyphenString(C127),"")</f>
        <v/>
      </c>
      <c r="E127" s="21">
        <v>124</v>
      </c>
      <c r="I127" s="1" t="str" cm="1">
        <f t="array" ref="I127">IFERROR([2]!MultiplyAndDivide(H127,$B$2), "")</f>
        <v/>
      </c>
      <c r="J127" s="1" t="str">
        <f t="shared" si="2"/>
        <v/>
      </c>
      <c r="K127" s="1" t="str" cm="1">
        <f t="array" ref="K127">IFERROR([1]!ConvertFeet(I127), "")</f>
        <v/>
      </c>
      <c r="N127" s="1" t="str">
        <f t="shared" si="3"/>
        <v/>
      </c>
    </row>
    <row r="128" spans="1:14" ht="80.099999999999994" customHeight="1" x14ac:dyDescent="0.6">
      <c r="A128" s="23">
        <v>125</v>
      </c>
      <c r="B128" s="1"/>
      <c r="C128" s="24"/>
      <c r="D128" s="1" t="str" cm="1">
        <f t="array" ref="D128">IFERROR([1]!CalculateHyphenString(C128),"")</f>
        <v/>
      </c>
      <c r="E128" s="21">
        <v>125</v>
      </c>
      <c r="I128" s="1" t="str" cm="1">
        <f t="array" ref="I128">IFERROR([2]!MultiplyAndDivide(H128,$B$2), "")</f>
        <v/>
      </c>
      <c r="J128" s="1" t="str">
        <f t="shared" si="2"/>
        <v/>
      </c>
      <c r="K128" s="1" t="str" cm="1">
        <f t="array" ref="K128">IFERROR([1]!ConvertFeet(I128), "")</f>
        <v/>
      </c>
      <c r="N128" s="1" t="str">
        <f t="shared" si="3"/>
        <v/>
      </c>
    </row>
    <row r="129" spans="1:14" ht="80.099999999999994" customHeight="1" x14ac:dyDescent="0.6">
      <c r="A129" s="23">
        <v>126</v>
      </c>
      <c r="B129" s="26"/>
      <c r="C129" s="24"/>
      <c r="D129" s="1" t="str" cm="1">
        <f t="array" ref="D129">IFERROR([1]!CalculateHyphenString(C129),"")</f>
        <v/>
      </c>
      <c r="E129" s="21">
        <v>126</v>
      </c>
      <c r="I129" s="1" t="str" cm="1">
        <f t="array" ref="I129">IFERROR([2]!MultiplyAndDivide(H129,$B$2), "")</f>
        <v/>
      </c>
      <c r="J129" s="1" t="str">
        <f t="shared" si="2"/>
        <v/>
      </c>
      <c r="K129" s="1" t="str" cm="1">
        <f t="array" ref="K129">IFERROR([1]!ConvertFeet(I129), "")</f>
        <v/>
      </c>
      <c r="N129" s="1" t="str">
        <f t="shared" si="3"/>
        <v/>
      </c>
    </row>
    <row r="130" spans="1:14" ht="80.099999999999994" customHeight="1" x14ac:dyDescent="0.6">
      <c r="A130" s="23">
        <v>127</v>
      </c>
      <c r="B130" s="1"/>
      <c r="C130" s="24"/>
      <c r="D130" s="1" t="str" cm="1">
        <f t="array" ref="D130">IFERROR([1]!CalculateHyphenString(C130),"")</f>
        <v/>
      </c>
      <c r="E130" s="21">
        <v>127</v>
      </c>
      <c r="I130" s="1" t="str" cm="1">
        <f t="array" ref="I130">IFERROR([2]!MultiplyAndDivide(H130,$B$2), "")</f>
        <v/>
      </c>
      <c r="J130" s="1" t="str">
        <f t="shared" si="2"/>
        <v/>
      </c>
      <c r="K130" s="1" t="str" cm="1">
        <f t="array" ref="K130">IFERROR([1]!ConvertFeet(I130), "")</f>
        <v/>
      </c>
      <c r="N130" s="1" t="str">
        <f t="shared" si="3"/>
        <v/>
      </c>
    </row>
    <row r="131" spans="1:14" ht="80.099999999999994" customHeight="1" x14ac:dyDescent="0.6">
      <c r="A131" s="23">
        <v>128</v>
      </c>
      <c r="B131" s="26"/>
      <c r="C131" s="24"/>
      <c r="D131" s="1" t="str" cm="1">
        <f t="array" ref="D131">IFERROR([1]!CalculateHyphenString(C131),"")</f>
        <v/>
      </c>
      <c r="E131" s="21">
        <v>128</v>
      </c>
      <c r="I131" s="1" t="str" cm="1">
        <f t="array" ref="I131">IFERROR([2]!MultiplyAndDivide(H131,$B$2), "")</f>
        <v/>
      </c>
      <c r="J131" s="1" t="str">
        <f t="shared" si="2"/>
        <v/>
      </c>
      <c r="K131" s="1" t="str" cm="1">
        <f t="array" ref="K131">IFERROR([1]!ConvertFeet(I131), "")</f>
        <v/>
      </c>
      <c r="N131" s="1" t="str">
        <f t="shared" si="3"/>
        <v/>
      </c>
    </row>
    <row r="132" spans="1:14" ht="80.099999999999994" customHeight="1" x14ac:dyDescent="0.6">
      <c r="A132" s="23">
        <v>129</v>
      </c>
      <c r="B132" s="1"/>
      <c r="C132" s="24"/>
      <c r="D132" s="1" t="str" cm="1">
        <f t="array" ref="D132">IFERROR([1]!CalculateHyphenString(C132),"")</f>
        <v/>
      </c>
      <c r="E132" s="21">
        <v>129</v>
      </c>
      <c r="I132" s="1" t="str" cm="1">
        <f t="array" ref="I132">IFERROR([2]!MultiplyAndDivide(H132,$B$2), "")</f>
        <v/>
      </c>
      <c r="J132" s="1" t="str">
        <f t="shared" ref="J132:J195" si="4">IF(ISBLANK(H132), "", (_xlfn.TEXTJOIN("/",1,I132,$D$4)))</f>
        <v/>
      </c>
      <c r="K132" s="1" t="str" cm="1">
        <f t="array" ref="K132">IFERROR([1]!ConvertFeet(I132), "")</f>
        <v/>
      </c>
      <c r="N132" s="1" t="str">
        <f t="shared" si="3"/>
        <v/>
      </c>
    </row>
    <row r="133" spans="1:14" ht="80.099999999999994" customHeight="1" x14ac:dyDescent="0.6">
      <c r="A133" s="23">
        <v>130</v>
      </c>
      <c r="B133" s="26"/>
      <c r="C133" s="24"/>
      <c r="D133" s="1" t="str" cm="1">
        <f t="array" ref="D133">IFERROR([1]!CalculateHyphenString(C133),"")</f>
        <v/>
      </c>
      <c r="E133" s="21">
        <v>130</v>
      </c>
      <c r="I133" s="1" t="str" cm="1">
        <f t="array" ref="I133">IFERROR([2]!MultiplyAndDivide(H133,$B$2), "")</f>
        <v/>
      </c>
      <c r="J133" s="1" t="str">
        <f t="shared" si="4"/>
        <v/>
      </c>
      <c r="K133" s="1" t="str" cm="1">
        <f t="array" ref="K133">IFERROR([1]!ConvertFeet(I133), "")</f>
        <v/>
      </c>
      <c r="N133" s="1" t="str">
        <f t="shared" ref="N133:N196" si="5">_xlfn.TEXTJOIN("-",1,K133,L133,M133)</f>
        <v/>
      </c>
    </row>
    <row r="134" spans="1:14" ht="80.099999999999994" customHeight="1" x14ac:dyDescent="0.6">
      <c r="A134" s="23">
        <v>131</v>
      </c>
      <c r="B134" s="1"/>
      <c r="C134" s="24"/>
      <c r="D134" s="1" t="str" cm="1">
        <f t="array" ref="D134">IFERROR([1]!CalculateHyphenString(C134),"")</f>
        <v/>
      </c>
      <c r="E134" s="21">
        <v>131</v>
      </c>
      <c r="I134" s="1" t="str" cm="1">
        <f t="array" ref="I134">IFERROR([2]!MultiplyAndDivide(H134,$B$2), "")</f>
        <v/>
      </c>
      <c r="J134" s="1" t="str">
        <f t="shared" si="4"/>
        <v/>
      </c>
      <c r="K134" s="1" t="str" cm="1">
        <f t="array" ref="K134">IFERROR([1]!ConvertFeet(I134), "")</f>
        <v/>
      </c>
      <c r="N134" s="1" t="str">
        <f t="shared" si="5"/>
        <v/>
      </c>
    </row>
    <row r="135" spans="1:14" ht="80.099999999999994" customHeight="1" x14ac:dyDescent="0.6">
      <c r="A135" s="23">
        <v>132</v>
      </c>
      <c r="B135" s="26"/>
      <c r="C135" s="24"/>
      <c r="D135" s="1" t="str" cm="1">
        <f t="array" ref="D135">IFERROR([1]!CalculateHyphenString(C135),"")</f>
        <v/>
      </c>
      <c r="E135" s="21">
        <v>132</v>
      </c>
      <c r="I135" s="1" t="str" cm="1">
        <f t="array" ref="I135">IFERROR([2]!MultiplyAndDivide(H135,$B$2), "")</f>
        <v/>
      </c>
      <c r="J135" s="1" t="str">
        <f t="shared" si="4"/>
        <v/>
      </c>
      <c r="K135" s="1" t="str" cm="1">
        <f t="array" ref="K135">IFERROR([1]!ConvertFeet(I135), "")</f>
        <v/>
      </c>
      <c r="N135" s="1" t="str">
        <f t="shared" si="5"/>
        <v/>
      </c>
    </row>
    <row r="136" spans="1:14" ht="80.099999999999994" customHeight="1" x14ac:dyDescent="0.6">
      <c r="A136" s="23">
        <v>133</v>
      </c>
      <c r="B136" s="1"/>
      <c r="C136" s="24"/>
      <c r="D136" s="1" t="str" cm="1">
        <f t="array" ref="D136">IFERROR([1]!CalculateHyphenString(C136),"")</f>
        <v/>
      </c>
      <c r="E136" s="21">
        <v>133</v>
      </c>
      <c r="I136" s="1" t="str" cm="1">
        <f t="array" ref="I136">IFERROR([2]!MultiplyAndDivide(H136,$B$2), "")</f>
        <v/>
      </c>
      <c r="J136" s="1" t="str">
        <f t="shared" si="4"/>
        <v/>
      </c>
      <c r="K136" s="1" t="str" cm="1">
        <f t="array" ref="K136">IFERROR([1]!ConvertFeet(I136), "")</f>
        <v/>
      </c>
      <c r="N136" s="1" t="str">
        <f t="shared" si="5"/>
        <v/>
      </c>
    </row>
    <row r="137" spans="1:14" ht="80.099999999999994" customHeight="1" x14ac:dyDescent="0.6">
      <c r="A137" s="23">
        <v>134</v>
      </c>
      <c r="B137" s="26"/>
      <c r="C137" s="24"/>
      <c r="D137" s="1" t="str" cm="1">
        <f t="array" ref="D137">IFERROR([1]!CalculateHyphenString(C137),"")</f>
        <v/>
      </c>
      <c r="E137" s="21">
        <v>134</v>
      </c>
      <c r="I137" s="1" t="str" cm="1">
        <f t="array" ref="I137">IFERROR([2]!MultiplyAndDivide(H137,$B$2), "")</f>
        <v/>
      </c>
      <c r="J137" s="1" t="str">
        <f t="shared" si="4"/>
        <v/>
      </c>
      <c r="K137" s="1" t="str" cm="1">
        <f t="array" ref="K137">IFERROR([1]!ConvertFeet(I137), "")</f>
        <v/>
      </c>
      <c r="N137" s="1" t="str">
        <f t="shared" si="5"/>
        <v/>
      </c>
    </row>
    <row r="138" spans="1:14" ht="80.099999999999994" customHeight="1" x14ac:dyDescent="0.6">
      <c r="A138" s="23">
        <v>135</v>
      </c>
      <c r="B138" s="1"/>
      <c r="C138" s="24"/>
      <c r="D138" s="1" t="str" cm="1">
        <f t="array" ref="D138">IFERROR([1]!CalculateHyphenString(C138),"")</f>
        <v/>
      </c>
      <c r="E138" s="21">
        <v>135</v>
      </c>
      <c r="I138" s="1" t="str" cm="1">
        <f t="array" ref="I138">IFERROR([2]!MultiplyAndDivide(H138,$B$2), "")</f>
        <v/>
      </c>
      <c r="J138" s="1" t="str">
        <f t="shared" si="4"/>
        <v/>
      </c>
      <c r="K138" s="1" t="str" cm="1">
        <f t="array" ref="K138">IFERROR([1]!ConvertFeet(I138), "")</f>
        <v/>
      </c>
      <c r="N138" s="1" t="str">
        <f t="shared" si="5"/>
        <v/>
      </c>
    </row>
    <row r="139" spans="1:14" ht="80.099999999999994" customHeight="1" x14ac:dyDescent="0.6">
      <c r="A139" s="23">
        <v>136</v>
      </c>
      <c r="B139" s="26"/>
      <c r="C139" s="24"/>
      <c r="D139" s="1" t="str" cm="1">
        <f t="array" ref="D139">IFERROR([1]!CalculateHyphenString(C139),"")</f>
        <v/>
      </c>
      <c r="E139" s="21">
        <v>136</v>
      </c>
      <c r="I139" s="1" t="str" cm="1">
        <f t="array" ref="I139">IFERROR([2]!MultiplyAndDivide(H139,$B$2), "")</f>
        <v/>
      </c>
      <c r="J139" s="1" t="str">
        <f t="shared" si="4"/>
        <v/>
      </c>
      <c r="K139" s="1" t="str" cm="1">
        <f t="array" ref="K139">IFERROR([1]!ConvertFeet(I139), "")</f>
        <v/>
      </c>
      <c r="N139" s="1" t="str">
        <f t="shared" si="5"/>
        <v/>
      </c>
    </row>
    <row r="140" spans="1:14" ht="80.099999999999994" customHeight="1" x14ac:dyDescent="0.6">
      <c r="A140" s="23">
        <v>137</v>
      </c>
      <c r="B140" s="1"/>
      <c r="C140" s="24"/>
      <c r="D140" s="1" t="str" cm="1">
        <f t="array" ref="D140">IFERROR([1]!CalculateHyphenString(C140),"")</f>
        <v/>
      </c>
      <c r="E140" s="21">
        <v>137</v>
      </c>
      <c r="I140" s="1" t="str" cm="1">
        <f t="array" ref="I140">IFERROR([2]!MultiplyAndDivide(H140,$B$2), "")</f>
        <v/>
      </c>
      <c r="J140" s="1" t="str">
        <f t="shared" si="4"/>
        <v/>
      </c>
      <c r="K140" s="1" t="str" cm="1">
        <f t="array" ref="K140">IFERROR([1]!ConvertFeet(I140), "")</f>
        <v/>
      </c>
      <c r="N140" s="1" t="str">
        <f t="shared" si="5"/>
        <v/>
      </c>
    </row>
    <row r="141" spans="1:14" ht="80.099999999999994" customHeight="1" x14ac:dyDescent="0.6">
      <c r="A141" s="23">
        <v>138</v>
      </c>
      <c r="B141" s="26"/>
      <c r="C141" s="24"/>
      <c r="D141" s="1" t="str" cm="1">
        <f t="array" ref="D141">IFERROR([1]!CalculateHyphenString(C141),"")</f>
        <v/>
      </c>
      <c r="E141" s="21">
        <v>138</v>
      </c>
      <c r="I141" s="1" t="str" cm="1">
        <f t="array" ref="I141">IFERROR([2]!MultiplyAndDivide(H141,$B$2), "")</f>
        <v/>
      </c>
      <c r="J141" s="1" t="str">
        <f t="shared" si="4"/>
        <v/>
      </c>
      <c r="K141" s="1" t="str" cm="1">
        <f t="array" ref="K141">IFERROR([1]!ConvertFeet(I141), "")</f>
        <v/>
      </c>
      <c r="N141" s="1" t="str">
        <f t="shared" si="5"/>
        <v/>
      </c>
    </row>
    <row r="142" spans="1:14" ht="80.099999999999994" customHeight="1" x14ac:dyDescent="0.6">
      <c r="A142" s="23">
        <v>139</v>
      </c>
      <c r="B142" s="1"/>
      <c r="C142" s="24"/>
      <c r="D142" s="1" t="str" cm="1">
        <f t="array" ref="D142">IFERROR([1]!CalculateHyphenString(C142),"")</f>
        <v/>
      </c>
      <c r="E142" s="21">
        <v>139</v>
      </c>
      <c r="I142" s="1" t="str" cm="1">
        <f t="array" ref="I142">IFERROR([2]!MultiplyAndDivide(H142,$B$2), "")</f>
        <v/>
      </c>
      <c r="J142" s="1" t="str">
        <f t="shared" si="4"/>
        <v/>
      </c>
      <c r="K142" s="1" t="str" cm="1">
        <f t="array" ref="K142">IFERROR([1]!ConvertFeet(I142), "")</f>
        <v/>
      </c>
      <c r="N142" s="1" t="str">
        <f t="shared" si="5"/>
        <v/>
      </c>
    </row>
    <row r="143" spans="1:14" ht="80.099999999999994" customHeight="1" x14ac:dyDescent="0.6">
      <c r="A143" s="23">
        <v>140</v>
      </c>
      <c r="B143" s="26"/>
      <c r="C143" s="24"/>
      <c r="D143" s="1" t="str" cm="1">
        <f t="array" ref="D143">IFERROR([1]!CalculateHyphenString(C143),"")</f>
        <v/>
      </c>
      <c r="E143" s="21">
        <v>140</v>
      </c>
      <c r="I143" s="1" t="str" cm="1">
        <f t="array" ref="I143">IFERROR([2]!MultiplyAndDivide(H143,$B$2), "")</f>
        <v/>
      </c>
      <c r="J143" s="1" t="str">
        <f t="shared" si="4"/>
        <v/>
      </c>
      <c r="K143" s="1" t="str" cm="1">
        <f t="array" ref="K143">IFERROR([1]!ConvertFeet(I143), "")</f>
        <v/>
      </c>
      <c r="N143" s="1" t="str">
        <f t="shared" si="5"/>
        <v/>
      </c>
    </row>
    <row r="144" spans="1:14" ht="80.099999999999994" customHeight="1" x14ac:dyDescent="0.6">
      <c r="A144" s="23">
        <v>141</v>
      </c>
      <c r="B144" s="1"/>
      <c r="C144" s="24"/>
      <c r="D144" s="1" t="str" cm="1">
        <f t="array" ref="D144">IFERROR([1]!CalculateHyphenString(C144),"")</f>
        <v/>
      </c>
      <c r="E144" s="21">
        <v>141</v>
      </c>
      <c r="I144" s="1" t="str" cm="1">
        <f t="array" ref="I144">IFERROR([2]!MultiplyAndDivide(H144,$B$2), "")</f>
        <v/>
      </c>
      <c r="J144" s="1" t="str">
        <f t="shared" si="4"/>
        <v/>
      </c>
      <c r="K144" s="1" t="str" cm="1">
        <f t="array" ref="K144">IFERROR([1]!ConvertFeet(I144), "")</f>
        <v/>
      </c>
      <c r="N144" s="1" t="str">
        <f t="shared" si="5"/>
        <v/>
      </c>
    </row>
    <row r="145" spans="1:14" ht="80.099999999999994" customHeight="1" x14ac:dyDescent="0.6">
      <c r="A145" s="23">
        <v>142</v>
      </c>
      <c r="B145" s="26"/>
      <c r="C145" s="24"/>
      <c r="D145" s="1" t="str" cm="1">
        <f t="array" ref="D145">IFERROR([1]!CalculateHyphenString(C145),"")</f>
        <v/>
      </c>
      <c r="E145" s="21">
        <v>142</v>
      </c>
      <c r="I145" s="1" t="str" cm="1">
        <f t="array" ref="I145">IFERROR([2]!MultiplyAndDivide(H145,$B$2), "")</f>
        <v/>
      </c>
      <c r="J145" s="1" t="str">
        <f t="shared" si="4"/>
        <v/>
      </c>
      <c r="K145" s="1" t="str" cm="1">
        <f t="array" ref="K145">IFERROR([1]!ConvertFeet(I145), "")</f>
        <v/>
      </c>
      <c r="N145" s="1" t="str">
        <f t="shared" si="5"/>
        <v/>
      </c>
    </row>
    <row r="146" spans="1:14" ht="80.099999999999994" customHeight="1" x14ac:dyDescent="0.6">
      <c r="A146" s="23">
        <v>143</v>
      </c>
      <c r="B146" s="1"/>
      <c r="C146" s="24"/>
      <c r="D146" s="1" t="str" cm="1">
        <f t="array" ref="D146">IFERROR([1]!CalculateHyphenString(C146),"")</f>
        <v/>
      </c>
      <c r="E146" s="21">
        <v>143</v>
      </c>
      <c r="I146" s="1" t="str" cm="1">
        <f t="array" ref="I146">IFERROR([2]!MultiplyAndDivide(H146,$B$2), "")</f>
        <v/>
      </c>
      <c r="J146" s="1" t="str">
        <f t="shared" si="4"/>
        <v/>
      </c>
      <c r="K146" s="1" t="str" cm="1">
        <f t="array" ref="K146">IFERROR([1]!ConvertFeet(I146), "")</f>
        <v/>
      </c>
      <c r="N146" s="1" t="str">
        <f t="shared" si="5"/>
        <v/>
      </c>
    </row>
    <row r="147" spans="1:14" ht="80.099999999999994" customHeight="1" x14ac:dyDescent="0.6">
      <c r="A147" s="23">
        <v>144</v>
      </c>
      <c r="B147" s="26"/>
      <c r="C147" s="24"/>
      <c r="D147" s="1" t="str" cm="1">
        <f t="array" ref="D147">IFERROR([1]!CalculateHyphenString(C147),"")</f>
        <v/>
      </c>
      <c r="E147" s="21">
        <v>144</v>
      </c>
      <c r="I147" s="1" t="str" cm="1">
        <f t="array" ref="I147">IFERROR([2]!MultiplyAndDivide(H147,$B$2), "")</f>
        <v/>
      </c>
      <c r="J147" s="1" t="str">
        <f t="shared" si="4"/>
        <v/>
      </c>
      <c r="K147" s="1" t="str" cm="1">
        <f t="array" ref="K147">IFERROR([1]!ConvertFeet(I147), "")</f>
        <v/>
      </c>
      <c r="N147" s="1" t="str">
        <f t="shared" si="5"/>
        <v/>
      </c>
    </row>
    <row r="148" spans="1:14" ht="80.099999999999994" customHeight="1" x14ac:dyDescent="0.6">
      <c r="A148" s="23">
        <v>145</v>
      </c>
      <c r="B148" s="1"/>
      <c r="C148" s="24"/>
      <c r="D148" s="1" t="str" cm="1">
        <f t="array" ref="D148">IFERROR([1]!CalculateHyphenString(C148),"")</f>
        <v/>
      </c>
      <c r="E148" s="21">
        <v>145</v>
      </c>
      <c r="I148" s="1" t="str" cm="1">
        <f t="array" ref="I148">IFERROR([2]!MultiplyAndDivide(H148,$B$2), "")</f>
        <v/>
      </c>
      <c r="J148" s="1" t="str">
        <f t="shared" si="4"/>
        <v/>
      </c>
      <c r="K148" s="1" t="str" cm="1">
        <f t="array" ref="K148">IFERROR([1]!ConvertFeet(I148), "")</f>
        <v/>
      </c>
      <c r="N148" s="1" t="str">
        <f t="shared" si="5"/>
        <v/>
      </c>
    </row>
    <row r="149" spans="1:14" ht="80.099999999999994" customHeight="1" x14ac:dyDescent="0.6">
      <c r="A149" s="23">
        <v>146</v>
      </c>
      <c r="B149" s="26"/>
      <c r="C149" s="24"/>
      <c r="D149" s="1" t="str" cm="1">
        <f t="array" ref="D149">IFERROR([1]!CalculateHyphenString(C149),"")</f>
        <v/>
      </c>
      <c r="E149" s="21">
        <v>146</v>
      </c>
      <c r="I149" s="1" t="str" cm="1">
        <f t="array" ref="I149">IFERROR([2]!MultiplyAndDivide(H149,$B$2), "")</f>
        <v/>
      </c>
      <c r="J149" s="1" t="str">
        <f t="shared" si="4"/>
        <v/>
      </c>
      <c r="K149" s="1" t="str" cm="1">
        <f t="array" ref="K149">IFERROR([1]!ConvertFeet(I149), "")</f>
        <v/>
      </c>
      <c r="N149" s="1" t="str">
        <f t="shared" si="5"/>
        <v/>
      </c>
    </row>
    <row r="150" spans="1:14" ht="80.099999999999994" customHeight="1" x14ac:dyDescent="0.6">
      <c r="A150" s="23">
        <v>147</v>
      </c>
      <c r="B150" s="1"/>
      <c r="C150" s="24"/>
      <c r="D150" s="1" t="str" cm="1">
        <f t="array" ref="D150">IFERROR([1]!CalculateHyphenString(C150),"")</f>
        <v/>
      </c>
      <c r="E150" s="21">
        <v>147</v>
      </c>
      <c r="I150" s="1" t="str" cm="1">
        <f t="array" ref="I150">IFERROR([2]!MultiplyAndDivide(H150,$B$2), "")</f>
        <v/>
      </c>
      <c r="J150" s="1" t="str">
        <f t="shared" si="4"/>
        <v/>
      </c>
      <c r="K150" s="1" t="str" cm="1">
        <f t="array" ref="K150">IFERROR([1]!ConvertFeet(I150), "")</f>
        <v/>
      </c>
      <c r="N150" s="1" t="str">
        <f t="shared" si="5"/>
        <v/>
      </c>
    </row>
    <row r="151" spans="1:14" ht="80.099999999999994" customHeight="1" x14ac:dyDescent="0.6">
      <c r="A151" s="23">
        <v>148</v>
      </c>
      <c r="B151" s="26"/>
      <c r="C151" s="24"/>
      <c r="D151" s="1" t="str" cm="1">
        <f t="array" ref="D151">IFERROR([1]!CalculateHyphenString(C151),"")</f>
        <v/>
      </c>
      <c r="E151" s="21">
        <v>148</v>
      </c>
      <c r="I151" s="1" t="str" cm="1">
        <f t="array" ref="I151">IFERROR([2]!MultiplyAndDivide(H151,$B$2), "")</f>
        <v/>
      </c>
      <c r="J151" s="1" t="str">
        <f t="shared" si="4"/>
        <v/>
      </c>
      <c r="K151" s="1" t="str" cm="1">
        <f t="array" ref="K151">IFERROR([1]!ConvertFeet(I151), "")</f>
        <v/>
      </c>
      <c r="N151" s="1" t="str">
        <f t="shared" si="5"/>
        <v/>
      </c>
    </row>
    <row r="152" spans="1:14" ht="80.099999999999994" customHeight="1" x14ac:dyDescent="0.6">
      <c r="A152" s="23">
        <v>149</v>
      </c>
      <c r="B152" s="1"/>
      <c r="C152" s="24"/>
      <c r="D152" s="1" t="str" cm="1">
        <f t="array" ref="D152">IFERROR([1]!CalculateHyphenString(C152),"")</f>
        <v/>
      </c>
      <c r="E152" s="21">
        <v>149</v>
      </c>
      <c r="I152" s="1" t="str" cm="1">
        <f t="array" ref="I152">IFERROR([2]!MultiplyAndDivide(H152,$B$2), "")</f>
        <v/>
      </c>
      <c r="J152" s="1" t="str">
        <f t="shared" si="4"/>
        <v/>
      </c>
      <c r="K152" s="1" t="str" cm="1">
        <f t="array" ref="K152">IFERROR([1]!ConvertFeet(I152), "")</f>
        <v/>
      </c>
      <c r="N152" s="1" t="str">
        <f t="shared" si="5"/>
        <v/>
      </c>
    </row>
    <row r="153" spans="1:14" ht="80.099999999999994" customHeight="1" x14ac:dyDescent="0.6">
      <c r="A153" s="23">
        <v>150</v>
      </c>
      <c r="B153" s="26"/>
      <c r="C153" s="24"/>
      <c r="D153" s="1" t="str" cm="1">
        <f t="array" ref="D153">IFERROR([1]!CalculateHyphenString(C153),"")</f>
        <v/>
      </c>
      <c r="E153" s="21">
        <v>150</v>
      </c>
      <c r="I153" s="1" t="str" cm="1">
        <f t="array" ref="I153">IFERROR([2]!MultiplyAndDivide(H153,$B$2), "")</f>
        <v/>
      </c>
      <c r="J153" s="1" t="str">
        <f t="shared" si="4"/>
        <v/>
      </c>
      <c r="K153" s="1" t="str" cm="1">
        <f t="array" ref="K153">IFERROR([1]!ConvertFeet(I153), "")</f>
        <v/>
      </c>
      <c r="N153" s="1" t="str">
        <f t="shared" si="5"/>
        <v/>
      </c>
    </row>
    <row r="154" spans="1:14" ht="80.099999999999994" customHeight="1" x14ac:dyDescent="0.6">
      <c r="A154" s="23">
        <v>151</v>
      </c>
      <c r="B154" s="1"/>
      <c r="C154" s="24"/>
      <c r="D154" s="1" t="str" cm="1">
        <f t="array" ref="D154">IFERROR([1]!CalculateHyphenString(C154),"")</f>
        <v/>
      </c>
      <c r="E154" s="21">
        <v>151</v>
      </c>
      <c r="I154" s="1" t="str" cm="1">
        <f t="array" ref="I154">IFERROR([2]!MultiplyAndDivide(H154,$B$2), "")</f>
        <v/>
      </c>
      <c r="J154" s="1" t="str">
        <f t="shared" si="4"/>
        <v/>
      </c>
      <c r="K154" s="1" t="str" cm="1">
        <f t="array" ref="K154">IFERROR([1]!ConvertFeet(I154), "")</f>
        <v/>
      </c>
      <c r="N154" s="1" t="str">
        <f t="shared" si="5"/>
        <v/>
      </c>
    </row>
    <row r="155" spans="1:14" ht="80.099999999999994" customHeight="1" x14ac:dyDescent="0.6">
      <c r="A155" s="23">
        <v>152</v>
      </c>
      <c r="B155" s="26"/>
      <c r="C155" s="24"/>
      <c r="D155" s="1" t="str" cm="1">
        <f t="array" ref="D155">IFERROR([1]!CalculateHyphenString(C155),"")</f>
        <v/>
      </c>
      <c r="E155" s="21">
        <v>152</v>
      </c>
      <c r="I155" s="1" t="str" cm="1">
        <f t="array" ref="I155">IFERROR([2]!MultiplyAndDivide(H155,$B$2), "")</f>
        <v/>
      </c>
      <c r="J155" s="1" t="str">
        <f t="shared" si="4"/>
        <v/>
      </c>
      <c r="K155" s="1" t="str" cm="1">
        <f t="array" ref="K155">IFERROR([1]!ConvertFeet(I155), "")</f>
        <v/>
      </c>
      <c r="N155" s="1" t="str">
        <f t="shared" si="5"/>
        <v/>
      </c>
    </row>
    <row r="156" spans="1:14" ht="80.099999999999994" customHeight="1" x14ac:dyDescent="0.6">
      <c r="A156" s="23">
        <v>153</v>
      </c>
      <c r="B156" s="1"/>
      <c r="C156" s="24"/>
      <c r="D156" s="1" t="str" cm="1">
        <f t="array" ref="D156">IFERROR([1]!CalculateHyphenString(C156),"")</f>
        <v/>
      </c>
      <c r="E156" s="21">
        <v>153</v>
      </c>
      <c r="I156" s="1" t="str" cm="1">
        <f t="array" ref="I156">IFERROR([2]!MultiplyAndDivide(H156,$B$2), "")</f>
        <v/>
      </c>
      <c r="J156" s="1" t="str">
        <f t="shared" si="4"/>
        <v/>
      </c>
      <c r="K156" s="1" t="str" cm="1">
        <f t="array" ref="K156">IFERROR([1]!ConvertFeet(I156), "")</f>
        <v/>
      </c>
      <c r="N156" s="1" t="str">
        <f t="shared" si="5"/>
        <v/>
      </c>
    </row>
    <row r="157" spans="1:14" ht="80.099999999999994" customHeight="1" x14ac:dyDescent="0.6">
      <c r="A157" s="23">
        <v>154</v>
      </c>
      <c r="B157" s="26"/>
      <c r="C157" s="24"/>
      <c r="D157" s="1" t="str" cm="1">
        <f t="array" ref="D157">IFERROR([1]!CalculateHyphenString(C157),"")</f>
        <v/>
      </c>
      <c r="E157" s="21">
        <v>154</v>
      </c>
      <c r="I157" s="1" t="str" cm="1">
        <f t="array" ref="I157">IFERROR([2]!MultiplyAndDivide(H157,$B$2), "")</f>
        <v/>
      </c>
      <c r="J157" s="1" t="str">
        <f t="shared" si="4"/>
        <v/>
      </c>
      <c r="K157" s="1" t="str" cm="1">
        <f t="array" ref="K157">IFERROR([1]!ConvertFeet(I157), "")</f>
        <v/>
      </c>
      <c r="N157" s="1" t="str">
        <f t="shared" si="5"/>
        <v/>
      </c>
    </row>
    <row r="158" spans="1:14" ht="80.099999999999994" customHeight="1" x14ac:dyDescent="0.6">
      <c r="A158" s="23">
        <v>155</v>
      </c>
      <c r="B158" s="1"/>
      <c r="C158" s="24"/>
      <c r="D158" s="1" t="str" cm="1">
        <f t="array" ref="D158">IFERROR([1]!CalculateHyphenString(C158),"")</f>
        <v/>
      </c>
      <c r="E158" s="21">
        <v>155</v>
      </c>
      <c r="I158" s="1" t="str" cm="1">
        <f t="array" ref="I158">IFERROR([2]!MultiplyAndDivide(H158,$B$2), "")</f>
        <v/>
      </c>
      <c r="J158" s="1" t="str">
        <f t="shared" si="4"/>
        <v/>
      </c>
      <c r="K158" s="1" t="str" cm="1">
        <f t="array" ref="K158">IFERROR([1]!ConvertFeet(I158), "")</f>
        <v/>
      </c>
      <c r="N158" s="1" t="str">
        <f t="shared" si="5"/>
        <v/>
      </c>
    </row>
    <row r="159" spans="1:14" ht="80.099999999999994" customHeight="1" x14ac:dyDescent="0.6">
      <c r="A159" s="23">
        <v>156</v>
      </c>
      <c r="B159" s="26"/>
      <c r="C159" s="24"/>
      <c r="D159" s="1" t="str" cm="1">
        <f t="array" ref="D159">IFERROR([1]!CalculateHyphenString(C159),"")</f>
        <v/>
      </c>
      <c r="E159" s="21">
        <v>156</v>
      </c>
      <c r="I159" s="1" t="str" cm="1">
        <f t="array" ref="I159">IFERROR([2]!MultiplyAndDivide(H159,$B$2), "")</f>
        <v/>
      </c>
      <c r="J159" s="1" t="str">
        <f t="shared" si="4"/>
        <v/>
      </c>
      <c r="K159" s="1" t="str" cm="1">
        <f t="array" ref="K159">IFERROR([1]!ConvertFeet(I159), "")</f>
        <v/>
      </c>
      <c r="N159" s="1" t="str">
        <f t="shared" si="5"/>
        <v/>
      </c>
    </row>
    <row r="160" spans="1:14" ht="80.099999999999994" customHeight="1" x14ac:dyDescent="0.6">
      <c r="A160" s="23">
        <v>157</v>
      </c>
      <c r="B160" s="1"/>
      <c r="C160" s="24"/>
      <c r="D160" s="1" t="str" cm="1">
        <f t="array" ref="D160">IFERROR([1]!CalculateHyphenString(C160),"")</f>
        <v/>
      </c>
      <c r="E160" s="21">
        <v>157</v>
      </c>
      <c r="I160" s="1" t="str" cm="1">
        <f t="array" ref="I160">IFERROR([2]!MultiplyAndDivide(H160,$B$2), "")</f>
        <v/>
      </c>
      <c r="J160" s="1" t="str">
        <f t="shared" si="4"/>
        <v/>
      </c>
      <c r="K160" s="1" t="str" cm="1">
        <f t="array" ref="K160">IFERROR([1]!ConvertFeet(I160), "")</f>
        <v/>
      </c>
      <c r="N160" s="1" t="str">
        <f t="shared" si="5"/>
        <v/>
      </c>
    </row>
    <row r="161" spans="1:14" ht="80.099999999999994" customHeight="1" x14ac:dyDescent="0.6">
      <c r="A161" s="23">
        <v>158</v>
      </c>
      <c r="B161" s="26"/>
      <c r="C161" s="24"/>
      <c r="D161" s="1" t="str" cm="1">
        <f t="array" ref="D161">IFERROR([1]!CalculateHyphenString(C161),"")</f>
        <v/>
      </c>
      <c r="E161" s="21">
        <v>158</v>
      </c>
      <c r="I161" s="1" t="str" cm="1">
        <f t="array" ref="I161">IFERROR([2]!MultiplyAndDivide(H161,$B$2), "")</f>
        <v/>
      </c>
      <c r="J161" s="1" t="str">
        <f t="shared" si="4"/>
        <v/>
      </c>
      <c r="K161" s="1" t="str" cm="1">
        <f t="array" ref="K161">IFERROR([1]!ConvertFeet(I161), "")</f>
        <v/>
      </c>
      <c r="N161" s="1" t="str">
        <f t="shared" si="5"/>
        <v/>
      </c>
    </row>
    <row r="162" spans="1:14" ht="80.099999999999994" customHeight="1" x14ac:dyDescent="0.6">
      <c r="A162" s="23">
        <v>159</v>
      </c>
      <c r="B162" s="1"/>
      <c r="C162" s="24"/>
      <c r="D162" s="1" t="str" cm="1">
        <f t="array" ref="D162">IFERROR([1]!CalculateHyphenString(C162),"")</f>
        <v/>
      </c>
      <c r="E162" s="21">
        <v>159</v>
      </c>
      <c r="I162" s="1" t="str" cm="1">
        <f t="array" ref="I162">IFERROR([2]!MultiplyAndDivide(H162,$B$2), "")</f>
        <v/>
      </c>
      <c r="J162" s="1" t="str">
        <f t="shared" si="4"/>
        <v/>
      </c>
      <c r="K162" s="1" t="str" cm="1">
        <f t="array" ref="K162">IFERROR([1]!ConvertFeet(I162), "")</f>
        <v/>
      </c>
      <c r="N162" s="1" t="str">
        <f t="shared" si="5"/>
        <v/>
      </c>
    </row>
    <row r="163" spans="1:14" ht="80.099999999999994" customHeight="1" x14ac:dyDescent="0.6">
      <c r="A163" s="23">
        <v>160</v>
      </c>
      <c r="B163" s="26"/>
      <c r="C163" s="24"/>
      <c r="D163" s="1" t="str" cm="1">
        <f t="array" ref="D163">IFERROR([1]!CalculateHyphenString(C163),"")</f>
        <v/>
      </c>
      <c r="E163" s="21">
        <v>160</v>
      </c>
      <c r="I163" s="1" t="str" cm="1">
        <f t="array" ref="I163">IFERROR([2]!MultiplyAndDivide(H163,$B$2), "")</f>
        <v/>
      </c>
      <c r="J163" s="1" t="str">
        <f t="shared" si="4"/>
        <v/>
      </c>
      <c r="K163" s="1" t="str" cm="1">
        <f t="array" ref="K163">IFERROR([1]!ConvertFeet(I163), "")</f>
        <v/>
      </c>
      <c r="N163" s="1" t="str">
        <f t="shared" si="5"/>
        <v/>
      </c>
    </row>
    <row r="164" spans="1:14" ht="80.099999999999994" customHeight="1" x14ac:dyDescent="0.6">
      <c r="A164" s="23">
        <v>161</v>
      </c>
      <c r="B164" s="1"/>
      <c r="C164" s="24"/>
      <c r="D164" s="1" t="str" cm="1">
        <f t="array" ref="D164">IFERROR([1]!CalculateHyphenString(C164),"")</f>
        <v/>
      </c>
      <c r="E164" s="21">
        <v>161</v>
      </c>
      <c r="I164" s="1" t="str" cm="1">
        <f t="array" ref="I164">IFERROR([2]!MultiplyAndDivide(H164,$B$2), "")</f>
        <v/>
      </c>
      <c r="J164" s="1" t="str">
        <f t="shared" si="4"/>
        <v/>
      </c>
      <c r="K164" s="1" t="str" cm="1">
        <f t="array" ref="K164">IFERROR([1]!ConvertFeet(I164), "")</f>
        <v/>
      </c>
      <c r="N164" s="1" t="str">
        <f t="shared" si="5"/>
        <v/>
      </c>
    </row>
    <row r="165" spans="1:14" ht="80.099999999999994" customHeight="1" x14ac:dyDescent="0.6">
      <c r="A165" s="23">
        <v>162</v>
      </c>
      <c r="B165" s="26"/>
      <c r="C165" s="24"/>
      <c r="D165" s="1" t="str" cm="1">
        <f t="array" ref="D165">IFERROR([1]!CalculateHyphenString(C165),"")</f>
        <v/>
      </c>
      <c r="E165" s="21">
        <v>162</v>
      </c>
      <c r="I165" s="1" t="str" cm="1">
        <f t="array" ref="I165">IFERROR([2]!MultiplyAndDivide(H165,$B$2), "")</f>
        <v/>
      </c>
      <c r="J165" s="1" t="str">
        <f t="shared" si="4"/>
        <v/>
      </c>
      <c r="K165" s="1" t="str" cm="1">
        <f t="array" ref="K165">IFERROR([1]!ConvertFeet(I165), "")</f>
        <v/>
      </c>
      <c r="N165" s="1" t="str">
        <f t="shared" si="5"/>
        <v/>
      </c>
    </row>
    <row r="166" spans="1:14" ht="80.099999999999994" customHeight="1" x14ac:dyDescent="0.6">
      <c r="A166" s="23">
        <v>163</v>
      </c>
      <c r="B166" s="1"/>
      <c r="C166" s="24"/>
      <c r="D166" s="1" t="str" cm="1">
        <f t="array" ref="D166">IFERROR([1]!CalculateHyphenString(C166),"")</f>
        <v/>
      </c>
      <c r="E166" s="21">
        <v>163</v>
      </c>
      <c r="I166" s="1" t="str" cm="1">
        <f t="array" ref="I166">IFERROR([2]!MultiplyAndDivide(H166,$B$2), "")</f>
        <v/>
      </c>
      <c r="J166" s="1" t="str">
        <f t="shared" si="4"/>
        <v/>
      </c>
      <c r="K166" s="1" t="str" cm="1">
        <f t="array" ref="K166">IFERROR([1]!ConvertFeet(I166), "")</f>
        <v/>
      </c>
      <c r="N166" s="1" t="str">
        <f t="shared" si="5"/>
        <v/>
      </c>
    </row>
    <row r="167" spans="1:14" ht="80.099999999999994" customHeight="1" x14ac:dyDescent="0.6">
      <c r="A167" s="23">
        <v>164</v>
      </c>
      <c r="B167" s="26"/>
      <c r="C167" s="24"/>
      <c r="D167" s="1" t="str" cm="1">
        <f t="array" ref="D167">IFERROR([1]!CalculateHyphenString(C167),"")</f>
        <v/>
      </c>
      <c r="E167" s="21">
        <v>164</v>
      </c>
      <c r="I167" s="1" t="str" cm="1">
        <f t="array" ref="I167">IFERROR([2]!MultiplyAndDivide(H167,$B$2), "")</f>
        <v/>
      </c>
      <c r="J167" s="1" t="str">
        <f t="shared" si="4"/>
        <v/>
      </c>
      <c r="K167" s="1" t="str" cm="1">
        <f t="array" ref="K167">IFERROR([1]!ConvertFeet(I167), "")</f>
        <v/>
      </c>
      <c r="N167" s="1" t="str">
        <f t="shared" si="5"/>
        <v/>
      </c>
    </row>
    <row r="168" spans="1:14" ht="80.099999999999994" customHeight="1" x14ac:dyDescent="0.6">
      <c r="A168" s="23">
        <v>165</v>
      </c>
      <c r="B168" s="1"/>
      <c r="C168" s="24"/>
      <c r="D168" s="1" t="str" cm="1">
        <f t="array" ref="D168">IFERROR([1]!CalculateHyphenString(C168),"")</f>
        <v/>
      </c>
      <c r="E168" s="21">
        <v>165</v>
      </c>
      <c r="I168" s="1" t="str" cm="1">
        <f t="array" ref="I168">IFERROR([2]!MultiplyAndDivide(H168,$B$2), "")</f>
        <v/>
      </c>
      <c r="J168" s="1" t="str">
        <f t="shared" si="4"/>
        <v/>
      </c>
      <c r="K168" s="1" t="str" cm="1">
        <f t="array" ref="K168">IFERROR([1]!ConvertFeet(I168), "")</f>
        <v/>
      </c>
      <c r="N168" s="1" t="str">
        <f t="shared" si="5"/>
        <v/>
      </c>
    </row>
    <row r="169" spans="1:14" ht="80.099999999999994" customHeight="1" x14ac:dyDescent="0.6">
      <c r="A169" s="23">
        <v>166</v>
      </c>
      <c r="B169" s="26"/>
      <c r="C169" s="24"/>
      <c r="D169" s="1" t="str" cm="1">
        <f t="array" ref="D169">IFERROR([1]!CalculateHyphenString(C169),"")</f>
        <v/>
      </c>
      <c r="E169" s="21">
        <v>166</v>
      </c>
      <c r="I169" s="1" t="str" cm="1">
        <f t="array" ref="I169">IFERROR([2]!MultiplyAndDivide(H169,$B$2), "")</f>
        <v/>
      </c>
      <c r="J169" s="1" t="str">
        <f t="shared" si="4"/>
        <v/>
      </c>
      <c r="K169" s="1" t="str" cm="1">
        <f t="array" ref="K169">IFERROR([1]!ConvertFeet(I169), "")</f>
        <v/>
      </c>
      <c r="N169" s="1" t="str">
        <f t="shared" si="5"/>
        <v/>
      </c>
    </row>
    <row r="170" spans="1:14" ht="80.099999999999994" customHeight="1" x14ac:dyDescent="0.6">
      <c r="A170" s="23">
        <v>167</v>
      </c>
      <c r="B170" s="1"/>
      <c r="C170" s="24"/>
      <c r="D170" s="1" t="str" cm="1">
        <f t="array" ref="D170">IFERROR([1]!CalculateHyphenString(C170),"")</f>
        <v/>
      </c>
      <c r="E170" s="21">
        <v>167</v>
      </c>
      <c r="I170" s="1" t="str" cm="1">
        <f t="array" ref="I170">IFERROR([2]!MultiplyAndDivide(H170,$B$2), "")</f>
        <v/>
      </c>
      <c r="J170" s="1" t="str">
        <f t="shared" si="4"/>
        <v/>
      </c>
      <c r="K170" s="1" t="str" cm="1">
        <f t="array" ref="K170">IFERROR([1]!ConvertFeet(I170), "")</f>
        <v/>
      </c>
      <c r="N170" s="1" t="str">
        <f t="shared" si="5"/>
        <v/>
      </c>
    </row>
    <row r="171" spans="1:14" ht="80.099999999999994" customHeight="1" x14ac:dyDescent="0.6">
      <c r="A171" s="23">
        <v>168</v>
      </c>
      <c r="B171" s="26"/>
      <c r="C171" s="24"/>
      <c r="D171" s="1" t="str" cm="1">
        <f t="array" ref="D171">IFERROR([1]!CalculateHyphenString(C171),"")</f>
        <v/>
      </c>
      <c r="E171" s="21">
        <v>168</v>
      </c>
      <c r="I171" s="1" t="str" cm="1">
        <f t="array" ref="I171">IFERROR([2]!MultiplyAndDivide(H171,$B$2), "")</f>
        <v/>
      </c>
      <c r="J171" s="1" t="str">
        <f t="shared" si="4"/>
        <v/>
      </c>
      <c r="K171" s="1" t="str" cm="1">
        <f t="array" ref="K171">IFERROR([1]!ConvertFeet(I171), "")</f>
        <v/>
      </c>
      <c r="N171" s="1" t="str">
        <f t="shared" si="5"/>
        <v/>
      </c>
    </row>
    <row r="172" spans="1:14" ht="80.099999999999994" customHeight="1" x14ac:dyDescent="0.6">
      <c r="A172" s="23">
        <v>169</v>
      </c>
      <c r="B172" s="1"/>
      <c r="C172" s="24"/>
      <c r="D172" s="1" t="str" cm="1">
        <f t="array" ref="D172">IFERROR([1]!CalculateHyphenString(C172),"")</f>
        <v/>
      </c>
      <c r="E172" s="21">
        <v>169</v>
      </c>
      <c r="I172" s="1" t="str" cm="1">
        <f t="array" ref="I172">IFERROR([2]!MultiplyAndDivide(H172,$B$2), "")</f>
        <v/>
      </c>
      <c r="J172" s="1" t="str">
        <f t="shared" si="4"/>
        <v/>
      </c>
      <c r="K172" s="1" t="str" cm="1">
        <f t="array" ref="K172">IFERROR([1]!ConvertFeet(I172), "")</f>
        <v/>
      </c>
      <c r="N172" s="1" t="str">
        <f t="shared" si="5"/>
        <v/>
      </c>
    </row>
    <row r="173" spans="1:14" ht="80.099999999999994" customHeight="1" x14ac:dyDescent="0.6">
      <c r="A173" s="23">
        <v>170</v>
      </c>
      <c r="B173" s="26"/>
      <c r="C173" s="24"/>
      <c r="D173" s="1" t="str" cm="1">
        <f t="array" ref="D173">IFERROR([1]!CalculateHyphenString(C173),"")</f>
        <v/>
      </c>
      <c r="E173" s="21">
        <v>170</v>
      </c>
      <c r="I173" s="1" t="str" cm="1">
        <f t="array" ref="I173">IFERROR([2]!MultiplyAndDivide(H173,$B$2), "")</f>
        <v/>
      </c>
      <c r="J173" s="1" t="str">
        <f t="shared" si="4"/>
        <v/>
      </c>
      <c r="K173" s="1" t="str" cm="1">
        <f t="array" ref="K173">IFERROR([1]!ConvertFeet(I173), "")</f>
        <v/>
      </c>
      <c r="N173" s="1" t="str">
        <f t="shared" si="5"/>
        <v/>
      </c>
    </row>
    <row r="174" spans="1:14" ht="80.099999999999994" customHeight="1" x14ac:dyDescent="0.6">
      <c r="A174" s="23">
        <v>171</v>
      </c>
      <c r="B174" s="1"/>
      <c r="C174" s="24"/>
      <c r="D174" s="1" t="str" cm="1">
        <f t="array" ref="D174">IFERROR([1]!CalculateHyphenString(C174),"")</f>
        <v/>
      </c>
      <c r="E174" s="21">
        <v>171</v>
      </c>
      <c r="I174" s="1" t="str" cm="1">
        <f t="array" ref="I174">IFERROR([2]!MultiplyAndDivide(H174,$B$2), "")</f>
        <v/>
      </c>
      <c r="J174" s="1" t="str">
        <f t="shared" si="4"/>
        <v/>
      </c>
      <c r="K174" s="1" t="str" cm="1">
        <f t="array" ref="K174">IFERROR([1]!ConvertFeet(I174), "")</f>
        <v/>
      </c>
      <c r="N174" s="1" t="str">
        <f t="shared" si="5"/>
        <v/>
      </c>
    </row>
    <row r="175" spans="1:14" ht="80.099999999999994" customHeight="1" x14ac:dyDescent="0.6">
      <c r="A175" s="23">
        <v>172</v>
      </c>
      <c r="B175" s="26"/>
      <c r="C175" s="24"/>
      <c r="D175" s="1" t="str" cm="1">
        <f t="array" ref="D175">IFERROR([1]!CalculateHyphenString(C175),"")</f>
        <v/>
      </c>
      <c r="E175" s="21">
        <v>172</v>
      </c>
      <c r="I175" s="1" t="str" cm="1">
        <f t="array" ref="I175">IFERROR([2]!MultiplyAndDivide(H175,$B$2), "")</f>
        <v/>
      </c>
      <c r="J175" s="1" t="str">
        <f t="shared" si="4"/>
        <v/>
      </c>
      <c r="K175" s="1" t="str" cm="1">
        <f t="array" ref="K175">IFERROR([1]!ConvertFeet(I175), "")</f>
        <v/>
      </c>
      <c r="N175" s="1" t="str">
        <f t="shared" si="5"/>
        <v/>
      </c>
    </row>
    <row r="176" spans="1:14" ht="80.099999999999994" customHeight="1" x14ac:dyDescent="0.6">
      <c r="A176" s="23">
        <v>173</v>
      </c>
      <c r="B176" s="1"/>
      <c r="C176" s="24"/>
      <c r="D176" s="1" t="str" cm="1">
        <f t="array" ref="D176">IFERROR([1]!CalculateHyphenString(C176),"")</f>
        <v/>
      </c>
      <c r="E176" s="21">
        <v>173</v>
      </c>
      <c r="I176" s="1" t="str" cm="1">
        <f t="array" ref="I176">IFERROR([2]!MultiplyAndDivide(H176,$B$2), "")</f>
        <v/>
      </c>
      <c r="J176" s="1" t="str">
        <f t="shared" si="4"/>
        <v/>
      </c>
      <c r="K176" s="1" t="str" cm="1">
        <f t="array" ref="K176">IFERROR([1]!ConvertFeet(I176), "")</f>
        <v/>
      </c>
      <c r="N176" s="1" t="str">
        <f t="shared" si="5"/>
        <v/>
      </c>
    </row>
    <row r="177" spans="1:14" ht="80.099999999999994" customHeight="1" x14ac:dyDescent="0.6">
      <c r="A177" s="23">
        <v>174</v>
      </c>
      <c r="B177" s="26"/>
      <c r="C177" s="24"/>
      <c r="D177" s="1" t="str" cm="1">
        <f t="array" ref="D177">IFERROR([1]!CalculateHyphenString(C177),"")</f>
        <v/>
      </c>
      <c r="E177" s="21">
        <v>174</v>
      </c>
      <c r="I177" s="1" t="str" cm="1">
        <f t="array" ref="I177">IFERROR([2]!MultiplyAndDivide(H177,$B$2), "")</f>
        <v/>
      </c>
      <c r="J177" s="1" t="str">
        <f t="shared" si="4"/>
        <v/>
      </c>
      <c r="K177" s="1" t="str" cm="1">
        <f t="array" ref="K177">IFERROR([1]!ConvertFeet(I177), "")</f>
        <v/>
      </c>
      <c r="N177" s="1" t="str">
        <f t="shared" si="5"/>
        <v/>
      </c>
    </row>
    <row r="178" spans="1:14" ht="80.099999999999994" customHeight="1" x14ac:dyDescent="0.6">
      <c r="A178" s="23">
        <v>175</v>
      </c>
      <c r="B178" s="1"/>
      <c r="C178" s="24"/>
      <c r="D178" s="1" t="str" cm="1">
        <f t="array" ref="D178">IFERROR([1]!CalculateHyphenString(C178),"")</f>
        <v/>
      </c>
      <c r="E178" s="21">
        <v>175</v>
      </c>
      <c r="I178" s="1" t="str" cm="1">
        <f t="array" ref="I178">IFERROR([2]!MultiplyAndDivide(H178,$B$2), "")</f>
        <v/>
      </c>
      <c r="J178" s="1" t="str">
        <f t="shared" si="4"/>
        <v/>
      </c>
      <c r="K178" s="1" t="str" cm="1">
        <f t="array" ref="K178">IFERROR([1]!ConvertFeet(I178), "")</f>
        <v/>
      </c>
      <c r="N178" s="1" t="str">
        <f t="shared" si="5"/>
        <v/>
      </c>
    </row>
    <row r="179" spans="1:14" ht="80.099999999999994" customHeight="1" x14ac:dyDescent="0.6">
      <c r="A179" s="23">
        <v>176</v>
      </c>
      <c r="B179" s="26"/>
      <c r="C179" s="24"/>
      <c r="D179" s="1" t="str" cm="1">
        <f t="array" ref="D179">IFERROR([1]!CalculateHyphenString(C179),"")</f>
        <v/>
      </c>
      <c r="E179" s="21">
        <v>176</v>
      </c>
      <c r="I179" s="1" t="str" cm="1">
        <f t="array" ref="I179">IFERROR([2]!MultiplyAndDivide(H179,$B$2), "")</f>
        <v/>
      </c>
      <c r="J179" s="1" t="str">
        <f t="shared" si="4"/>
        <v/>
      </c>
      <c r="K179" s="1" t="str" cm="1">
        <f t="array" ref="K179">IFERROR([1]!ConvertFeet(I179), "")</f>
        <v/>
      </c>
      <c r="N179" s="1" t="str">
        <f t="shared" si="5"/>
        <v/>
      </c>
    </row>
    <row r="180" spans="1:14" ht="80.099999999999994" customHeight="1" x14ac:dyDescent="0.6">
      <c r="A180" s="23">
        <v>177</v>
      </c>
      <c r="B180" s="1"/>
      <c r="C180" s="24"/>
      <c r="D180" s="1" t="str" cm="1">
        <f t="array" ref="D180">IFERROR([1]!CalculateHyphenString(C180),"")</f>
        <v/>
      </c>
      <c r="E180" s="21">
        <v>177</v>
      </c>
      <c r="I180" s="1" t="str" cm="1">
        <f t="array" ref="I180">IFERROR([2]!MultiplyAndDivide(H180,$B$2), "")</f>
        <v/>
      </c>
      <c r="J180" s="1" t="str">
        <f t="shared" si="4"/>
        <v/>
      </c>
      <c r="K180" s="1" t="str" cm="1">
        <f t="array" ref="K180">IFERROR([1]!ConvertFeet(I180), "")</f>
        <v/>
      </c>
      <c r="N180" s="1" t="str">
        <f t="shared" si="5"/>
        <v/>
      </c>
    </row>
    <row r="181" spans="1:14" ht="80.099999999999994" customHeight="1" x14ac:dyDescent="0.6">
      <c r="A181" s="23">
        <v>178</v>
      </c>
      <c r="B181" s="26"/>
      <c r="C181" s="24"/>
      <c r="D181" s="1" t="str" cm="1">
        <f t="array" ref="D181">IFERROR([1]!CalculateHyphenString(C181),"")</f>
        <v/>
      </c>
      <c r="E181" s="21">
        <v>178</v>
      </c>
      <c r="I181" s="1" t="str" cm="1">
        <f t="array" ref="I181">IFERROR([2]!MultiplyAndDivide(H181,$B$2), "")</f>
        <v/>
      </c>
      <c r="J181" s="1" t="str">
        <f t="shared" si="4"/>
        <v/>
      </c>
      <c r="K181" s="1" t="str" cm="1">
        <f t="array" ref="K181">IFERROR([1]!ConvertFeet(I181), "")</f>
        <v/>
      </c>
      <c r="N181" s="1" t="str">
        <f t="shared" si="5"/>
        <v/>
      </c>
    </row>
    <row r="182" spans="1:14" ht="80.099999999999994" customHeight="1" x14ac:dyDescent="0.6">
      <c r="A182" s="23">
        <v>179</v>
      </c>
      <c r="B182" s="1"/>
      <c r="C182" s="24"/>
      <c r="D182" s="1" t="str" cm="1">
        <f t="array" ref="D182">IFERROR([1]!CalculateHyphenString(C182),"")</f>
        <v/>
      </c>
      <c r="E182" s="21">
        <v>179</v>
      </c>
      <c r="I182" s="1" t="str" cm="1">
        <f t="array" ref="I182">IFERROR([2]!MultiplyAndDivide(H182,$B$2), "")</f>
        <v/>
      </c>
      <c r="J182" s="1" t="str">
        <f t="shared" si="4"/>
        <v/>
      </c>
      <c r="K182" s="1" t="str" cm="1">
        <f t="array" ref="K182">IFERROR([1]!ConvertFeet(I182), "")</f>
        <v/>
      </c>
      <c r="N182" s="1" t="str">
        <f t="shared" si="5"/>
        <v/>
      </c>
    </row>
    <row r="183" spans="1:14" ht="80.099999999999994" customHeight="1" x14ac:dyDescent="0.6">
      <c r="A183" s="23">
        <v>180</v>
      </c>
      <c r="B183" s="26"/>
      <c r="C183" s="24"/>
      <c r="D183" s="1" t="str" cm="1">
        <f t="array" ref="D183">IFERROR([1]!CalculateHyphenString(C183),"")</f>
        <v/>
      </c>
      <c r="E183" s="21">
        <v>180</v>
      </c>
      <c r="I183" s="1" t="str" cm="1">
        <f t="array" ref="I183">IFERROR([2]!MultiplyAndDivide(H183,$B$2), "")</f>
        <v/>
      </c>
      <c r="J183" s="1" t="str">
        <f t="shared" si="4"/>
        <v/>
      </c>
      <c r="K183" s="1" t="str" cm="1">
        <f t="array" ref="K183">IFERROR([1]!ConvertFeet(I183), "")</f>
        <v/>
      </c>
      <c r="N183" s="1" t="str">
        <f t="shared" si="5"/>
        <v/>
      </c>
    </row>
    <row r="184" spans="1:14" ht="80.099999999999994" customHeight="1" x14ac:dyDescent="0.6">
      <c r="A184" s="23">
        <v>181</v>
      </c>
      <c r="B184" s="1"/>
      <c r="C184" s="24"/>
      <c r="D184" s="1" t="str" cm="1">
        <f t="array" ref="D184">IFERROR([1]!CalculateHyphenString(C184),"")</f>
        <v/>
      </c>
      <c r="E184" s="21">
        <v>181</v>
      </c>
      <c r="I184" s="1" t="str" cm="1">
        <f t="array" ref="I184">IFERROR([2]!MultiplyAndDivide(H184,$B$2), "")</f>
        <v/>
      </c>
      <c r="J184" s="1" t="str">
        <f t="shared" si="4"/>
        <v/>
      </c>
      <c r="K184" s="1" t="str" cm="1">
        <f t="array" ref="K184">IFERROR([1]!ConvertFeet(I184), "")</f>
        <v/>
      </c>
      <c r="N184" s="1" t="str">
        <f t="shared" si="5"/>
        <v/>
      </c>
    </row>
    <row r="185" spans="1:14" ht="80.099999999999994" customHeight="1" x14ac:dyDescent="0.6">
      <c r="A185" s="23">
        <v>182</v>
      </c>
      <c r="B185" s="26"/>
      <c r="C185" s="24"/>
      <c r="D185" s="1" t="str" cm="1">
        <f t="array" ref="D185">IFERROR([1]!CalculateHyphenString(C185),"")</f>
        <v/>
      </c>
      <c r="E185" s="21">
        <v>182</v>
      </c>
      <c r="I185" s="1" t="str" cm="1">
        <f t="array" ref="I185">IFERROR([2]!MultiplyAndDivide(H185,$B$2), "")</f>
        <v/>
      </c>
      <c r="J185" s="1" t="str">
        <f t="shared" si="4"/>
        <v/>
      </c>
      <c r="K185" s="1" t="str" cm="1">
        <f t="array" ref="K185">IFERROR([1]!ConvertFeet(I185), "")</f>
        <v/>
      </c>
      <c r="N185" s="1" t="str">
        <f t="shared" si="5"/>
        <v/>
      </c>
    </row>
    <row r="186" spans="1:14" ht="80.099999999999994" customHeight="1" x14ac:dyDescent="0.6">
      <c r="A186" s="23">
        <v>183</v>
      </c>
      <c r="B186" s="1"/>
      <c r="C186" s="24"/>
      <c r="D186" s="1" t="str" cm="1">
        <f t="array" ref="D186">IFERROR([1]!CalculateHyphenString(C186),"")</f>
        <v/>
      </c>
      <c r="E186" s="21">
        <v>183</v>
      </c>
      <c r="I186" s="1" t="str" cm="1">
        <f t="array" ref="I186">IFERROR([2]!MultiplyAndDivide(H186,$B$2), "")</f>
        <v/>
      </c>
      <c r="J186" s="1" t="str">
        <f t="shared" si="4"/>
        <v/>
      </c>
      <c r="K186" s="1" t="str" cm="1">
        <f t="array" ref="K186">IFERROR([1]!ConvertFeet(I186), "")</f>
        <v/>
      </c>
      <c r="N186" s="1" t="str">
        <f t="shared" si="5"/>
        <v/>
      </c>
    </row>
    <row r="187" spans="1:14" ht="80.099999999999994" customHeight="1" x14ac:dyDescent="0.6">
      <c r="A187" s="23">
        <v>184</v>
      </c>
      <c r="B187" s="26"/>
      <c r="C187" s="24"/>
      <c r="D187" s="1" t="str" cm="1">
        <f t="array" ref="D187">IFERROR([1]!CalculateHyphenString(C187),"")</f>
        <v/>
      </c>
      <c r="E187" s="21">
        <v>184</v>
      </c>
      <c r="I187" s="1" t="str" cm="1">
        <f t="array" ref="I187">IFERROR([2]!MultiplyAndDivide(H187,$B$2), "")</f>
        <v/>
      </c>
      <c r="J187" s="1" t="str">
        <f t="shared" si="4"/>
        <v/>
      </c>
      <c r="K187" s="1" t="str" cm="1">
        <f t="array" ref="K187">IFERROR([1]!ConvertFeet(I187), "")</f>
        <v/>
      </c>
      <c r="N187" s="1" t="str">
        <f t="shared" si="5"/>
        <v/>
      </c>
    </row>
    <row r="188" spans="1:14" ht="80.099999999999994" customHeight="1" x14ac:dyDescent="0.6">
      <c r="A188" s="23">
        <v>185</v>
      </c>
      <c r="B188" s="1"/>
      <c r="C188" s="24"/>
      <c r="D188" s="1" t="str" cm="1">
        <f t="array" ref="D188">IFERROR([1]!CalculateHyphenString(C188),"")</f>
        <v/>
      </c>
      <c r="E188" s="21">
        <v>185</v>
      </c>
      <c r="I188" s="1" t="str" cm="1">
        <f t="array" ref="I188">IFERROR([2]!MultiplyAndDivide(H188,$B$2), "")</f>
        <v/>
      </c>
      <c r="J188" s="1" t="str">
        <f t="shared" si="4"/>
        <v/>
      </c>
      <c r="K188" s="1" t="str" cm="1">
        <f t="array" ref="K188">IFERROR([1]!ConvertFeet(I188), "")</f>
        <v/>
      </c>
      <c r="N188" s="1" t="str">
        <f t="shared" si="5"/>
        <v/>
      </c>
    </row>
    <row r="189" spans="1:14" ht="80.099999999999994" customHeight="1" x14ac:dyDescent="0.6">
      <c r="A189" s="23">
        <v>186</v>
      </c>
      <c r="B189" s="26"/>
      <c r="C189" s="24"/>
      <c r="D189" s="1" t="str" cm="1">
        <f t="array" ref="D189">IFERROR([1]!CalculateHyphenString(C189),"")</f>
        <v/>
      </c>
      <c r="E189" s="21">
        <v>186</v>
      </c>
      <c r="I189" s="1" t="str" cm="1">
        <f t="array" ref="I189">IFERROR([2]!MultiplyAndDivide(H189,$B$2), "")</f>
        <v/>
      </c>
      <c r="J189" s="1" t="str">
        <f t="shared" si="4"/>
        <v/>
      </c>
      <c r="K189" s="1" t="str" cm="1">
        <f t="array" ref="K189">IFERROR([1]!ConvertFeet(I189), "")</f>
        <v/>
      </c>
      <c r="N189" s="1" t="str">
        <f t="shared" si="5"/>
        <v/>
      </c>
    </row>
    <row r="190" spans="1:14" ht="80.099999999999994" customHeight="1" x14ac:dyDescent="0.6">
      <c r="A190" s="23">
        <v>187</v>
      </c>
      <c r="B190" s="1"/>
      <c r="C190" s="24"/>
      <c r="D190" s="1" t="str" cm="1">
        <f t="array" ref="D190">IFERROR([1]!CalculateHyphenString(C190),"")</f>
        <v/>
      </c>
      <c r="E190" s="21">
        <v>187</v>
      </c>
      <c r="I190" s="1" t="str" cm="1">
        <f t="array" ref="I190">IFERROR([2]!MultiplyAndDivide(H190,$B$2), "")</f>
        <v/>
      </c>
      <c r="J190" s="1" t="str">
        <f t="shared" si="4"/>
        <v/>
      </c>
      <c r="K190" s="1" t="str" cm="1">
        <f t="array" ref="K190">IFERROR([1]!ConvertFeet(I190), "")</f>
        <v/>
      </c>
      <c r="N190" s="1" t="str">
        <f t="shared" si="5"/>
        <v/>
      </c>
    </row>
    <row r="191" spans="1:14" ht="80.099999999999994" customHeight="1" x14ac:dyDescent="0.6">
      <c r="A191" s="23">
        <v>188</v>
      </c>
      <c r="B191" s="26"/>
      <c r="C191" s="24"/>
      <c r="D191" s="1" t="str" cm="1">
        <f t="array" ref="D191">IFERROR([1]!CalculateHyphenString(C191),"")</f>
        <v/>
      </c>
      <c r="E191" s="21">
        <v>188</v>
      </c>
      <c r="I191" s="1" t="str" cm="1">
        <f t="array" ref="I191">IFERROR([2]!MultiplyAndDivide(H191,$B$2), "")</f>
        <v/>
      </c>
      <c r="J191" s="1" t="str">
        <f t="shared" si="4"/>
        <v/>
      </c>
      <c r="K191" s="1" t="str" cm="1">
        <f t="array" ref="K191">IFERROR([1]!ConvertFeet(I191), "")</f>
        <v/>
      </c>
      <c r="N191" s="1" t="str">
        <f t="shared" si="5"/>
        <v/>
      </c>
    </row>
    <row r="192" spans="1:14" ht="80.099999999999994" customHeight="1" x14ac:dyDescent="0.6">
      <c r="A192" s="23">
        <v>189</v>
      </c>
      <c r="B192" s="1"/>
      <c r="C192" s="24"/>
      <c r="D192" s="1" t="str" cm="1">
        <f t="array" ref="D192">IFERROR([1]!CalculateHyphenString(C192),"")</f>
        <v/>
      </c>
      <c r="E192" s="21">
        <v>189</v>
      </c>
      <c r="I192" s="1" t="str" cm="1">
        <f t="array" ref="I192">IFERROR([2]!MultiplyAndDivide(H192,$B$2), "")</f>
        <v/>
      </c>
      <c r="J192" s="1" t="str">
        <f t="shared" si="4"/>
        <v/>
      </c>
      <c r="K192" s="1" t="str" cm="1">
        <f t="array" ref="K192">IFERROR([1]!ConvertFeet(I192), "")</f>
        <v/>
      </c>
      <c r="N192" s="1" t="str">
        <f t="shared" si="5"/>
        <v/>
      </c>
    </row>
    <row r="193" spans="1:14" ht="80.099999999999994" customHeight="1" x14ac:dyDescent="0.6">
      <c r="A193" s="23">
        <v>190</v>
      </c>
      <c r="B193" s="26"/>
      <c r="C193" s="24"/>
      <c r="D193" s="1" t="str" cm="1">
        <f t="array" ref="D193">IFERROR([1]!CalculateHyphenString(C193),"")</f>
        <v/>
      </c>
      <c r="E193" s="21">
        <v>190</v>
      </c>
      <c r="I193" s="1" t="str" cm="1">
        <f t="array" ref="I193">IFERROR([2]!MultiplyAndDivide(H193,$B$2), "")</f>
        <v/>
      </c>
      <c r="J193" s="1" t="str">
        <f t="shared" si="4"/>
        <v/>
      </c>
      <c r="K193" s="1" t="str" cm="1">
        <f t="array" ref="K193">IFERROR([1]!ConvertFeet(I193), "")</f>
        <v/>
      </c>
      <c r="N193" s="1" t="str">
        <f t="shared" si="5"/>
        <v/>
      </c>
    </row>
    <row r="194" spans="1:14" ht="80.099999999999994" customHeight="1" x14ac:dyDescent="0.6">
      <c r="A194" s="23">
        <v>191</v>
      </c>
      <c r="B194" s="1"/>
      <c r="C194" s="24"/>
      <c r="D194" s="1" t="str" cm="1">
        <f t="array" ref="D194">IFERROR([1]!CalculateHyphenString(C194),"")</f>
        <v/>
      </c>
      <c r="E194" s="21">
        <v>191</v>
      </c>
      <c r="I194" s="1" t="str" cm="1">
        <f t="array" ref="I194">IFERROR([2]!MultiplyAndDivide(H194,$B$2), "")</f>
        <v/>
      </c>
      <c r="J194" s="1" t="str">
        <f t="shared" si="4"/>
        <v/>
      </c>
      <c r="K194" s="1" t="str" cm="1">
        <f t="array" ref="K194">IFERROR([1]!ConvertFeet(I194), "")</f>
        <v/>
      </c>
      <c r="N194" s="1" t="str">
        <f t="shared" si="5"/>
        <v/>
      </c>
    </row>
    <row r="195" spans="1:14" ht="80.099999999999994" customHeight="1" x14ac:dyDescent="0.6">
      <c r="A195" s="23">
        <v>192</v>
      </c>
      <c r="B195" s="26"/>
      <c r="C195" s="24"/>
      <c r="D195" s="1" t="str" cm="1">
        <f t="array" ref="D195">IFERROR([1]!CalculateHyphenString(C195),"")</f>
        <v/>
      </c>
      <c r="E195" s="21">
        <v>192</v>
      </c>
      <c r="I195" s="1" t="str" cm="1">
        <f t="array" ref="I195">IFERROR([2]!MultiplyAndDivide(H195,$B$2), "")</f>
        <v/>
      </c>
      <c r="J195" s="1" t="str">
        <f t="shared" si="4"/>
        <v/>
      </c>
      <c r="K195" s="1" t="str" cm="1">
        <f t="array" ref="K195">IFERROR([1]!ConvertFeet(I195), "")</f>
        <v/>
      </c>
      <c r="N195" s="1" t="str">
        <f t="shared" si="5"/>
        <v/>
      </c>
    </row>
    <row r="196" spans="1:14" ht="80.099999999999994" customHeight="1" x14ac:dyDescent="0.6">
      <c r="A196" s="23">
        <v>193</v>
      </c>
      <c r="B196" s="1"/>
      <c r="C196" s="24"/>
      <c r="D196" s="1" t="str" cm="1">
        <f t="array" ref="D196">IFERROR([1]!CalculateHyphenString(C196),"")</f>
        <v/>
      </c>
      <c r="E196" s="21">
        <v>193</v>
      </c>
      <c r="I196" s="1" t="str" cm="1">
        <f t="array" ref="I196">IFERROR([2]!MultiplyAndDivide(H196,$B$2), "")</f>
        <v/>
      </c>
      <c r="J196" s="1" t="str">
        <f t="shared" ref="J196:J259" si="6">IF(ISBLANK(H196), "", (_xlfn.TEXTJOIN("/",1,I196,$D$4)))</f>
        <v/>
      </c>
      <c r="K196" s="1" t="str" cm="1">
        <f t="array" ref="K196">IFERROR([1]!ConvertFeet(I196), "")</f>
        <v/>
      </c>
      <c r="N196" s="1" t="str">
        <f t="shared" si="5"/>
        <v/>
      </c>
    </row>
    <row r="197" spans="1:14" ht="80.099999999999994" customHeight="1" x14ac:dyDescent="0.6">
      <c r="A197" s="23">
        <v>194</v>
      </c>
      <c r="B197" s="26"/>
      <c r="C197" s="24"/>
      <c r="D197" s="1" t="str" cm="1">
        <f t="array" ref="D197">IFERROR([1]!CalculateHyphenString(C197),"")</f>
        <v/>
      </c>
      <c r="E197" s="21">
        <v>194</v>
      </c>
      <c r="I197" s="1" t="str" cm="1">
        <f t="array" ref="I197">IFERROR([2]!MultiplyAndDivide(H197,$B$2), "")</f>
        <v/>
      </c>
      <c r="J197" s="1" t="str">
        <f t="shared" si="6"/>
        <v/>
      </c>
      <c r="K197" s="1" t="str" cm="1">
        <f t="array" ref="K197">IFERROR([1]!ConvertFeet(I197), "")</f>
        <v/>
      </c>
      <c r="N197" s="1" t="str">
        <f t="shared" ref="N197:N260" si="7">_xlfn.TEXTJOIN("-",1,K197,L197,M197)</f>
        <v/>
      </c>
    </row>
    <row r="198" spans="1:14" ht="80.099999999999994" customHeight="1" x14ac:dyDescent="0.6">
      <c r="A198" s="23">
        <v>195</v>
      </c>
      <c r="B198" s="1"/>
      <c r="C198" s="24"/>
      <c r="D198" s="1" t="str" cm="1">
        <f t="array" ref="D198">IFERROR([1]!CalculateHyphenString(C198),"")</f>
        <v/>
      </c>
      <c r="E198" s="21">
        <v>195</v>
      </c>
      <c r="I198" s="1" t="str" cm="1">
        <f t="array" ref="I198">IFERROR([2]!MultiplyAndDivide(H198,$B$2), "")</f>
        <v/>
      </c>
      <c r="J198" s="1" t="str">
        <f t="shared" si="6"/>
        <v/>
      </c>
      <c r="K198" s="1" t="str" cm="1">
        <f t="array" ref="K198">IFERROR([1]!ConvertFeet(I198), "")</f>
        <v/>
      </c>
      <c r="N198" s="1" t="str">
        <f t="shared" si="7"/>
        <v/>
      </c>
    </row>
    <row r="199" spans="1:14" ht="80.099999999999994" customHeight="1" x14ac:dyDescent="0.6">
      <c r="A199" s="23">
        <v>196</v>
      </c>
      <c r="B199" s="26"/>
      <c r="C199" s="24"/>
      <c r="D199" s="1" t="str" cm="1">
        <f t="array" ref="D199">IFERROR([1]!CalculateHyphenString(C199),"")</f>
        <v/>
      </c>
      <c r="E199" s="21">
        <v>196</v>
      </c>
      <c r="I199" s="1" t="str" cm="1">
        <f t="array" ref="I199">IFERROR([2]!MultiplyAndDivide(H199,$B$2), "")</f>
        <v/>
      </c>
      <c r="J199" s="1" t="str">
        <f t="shared" si="6"/>
        <v/>
      </c>
      <c r="K199" s="1" t="str" cm="1">
        <f t="array" ref="K199">IFERROR([1]!ConvertFeet(I199), "")</f>
        <v/>
      </c>
      <c r="N199" s="1" t="str">
        <f t="shared" si="7"/>
        <v/>
      </c>
    </row>
    <row r="200" spans="1:14" ht="80.099999999999994" customHeight="1" x14ac:dyDescent="0.6">
      <c r="A200" s="23">
        <v>197</v>
      </c>
      <c r="B200" s="1"/>
      <c r="C200" s="24"/>
      <c r="D200" s="1" t="str" cm="1">
        <f t="array" ref="D200">IFERROR([1]!CalculateHyphenString(C200),"")</f>
        <v/>
      </c>
      <c r="E200" s="21">
        <v>197</v>
      </c>
      <c r="I200" s="1" t="str" cm="1">
        <f t="array" ref="I200">IFERROR([2]!MultiplyAndDivide(H200,$B$2), "")</f>
        <v/>
      </c>
      <c r="J200" s="1" t="str">
        <f t="shared" si="6"/>
        <v/>
      </c>
      <c r="K200" s="1" t="str" cm="1">
        <f t="array" ref="K200">IFERROR([1]!ConvertFeet(I200), "")</f>
        <v/>
      </c>
      <c r="N200" s="1" t="str">
        <f t="shared" si="7"/>
        <v/>
      </c>
    </row>
    <row r="201" spans="1:14" ht="80.099999999999994" customHeight="1" x14ac:dyDescent="0.6">
      <c r="A201" s="23">
        <v>198</v>
      </c>
      <c r="B201" s="26"/>
      <c r="C201" s="24"/>
      <c r="D201" s="1" t="str" cm="1">
        <f t="array" ref="D201">IFERROR([1]!CalculateHyphenString(C201),"")</f>
        <v/>
      </c>
      <c r="E201" s="21">
        <v>198</v>
      </c>
      <c r="I201" s="1" t="str" cm="1">
        <f t="array" ref="I201">IFERROR([2]!MultiplyAndDivide(H201,$B$2), "")</f>
        <v/>
      </c>
      <c r="J201" s="1" t="str">
        <f t="shared" si="6"/>
        <v/>
      </c>
      <c r="K201" s="1" t="str" cm="1">
        <f t="array" ref="K201">IFERROR([1]!ConvertFeet(I201), "")</f>
        <v/>
      </c>
      <c r="N201" s="1" t="str">
        <f t="shared" si="7"/>
        <v/>
      </c>
    </row>
    <row r="202" spans="1:14" ht="80.099999999999994" customHeight="1" x14ac:dyDescent="0.6">
      <c r="A202" s="23">
        <v>199</v>
      </c>
      <c r="B202" s="1"/>
      <c r="C202" s="24"/>
      <c r="D202" s="1" t="str" cm="1">
        <f t="array" ref="D202">IFERROR([1]!CalculateHyphenString(C202),"")</f>
        <v/>
      </c>
      <c r="E202" s="21">
        <v>199</v>
      </c>
      <c r="I202" s="1" t="str" cm="1">
        <f t="array" ref="I202">IFERROR([2]!MultiplyAndDivide(H202,$B$2), "")</f>
        <v/>
      </c>
      <c r="J202" s="1" t="str">
        <f t="shared" si="6"/>
        <v/>
      </c>
      <c r="K202" s="1" t="str" cm="1">
        <f t="array" ref="K202">IFERROR([1]!ConvertFeet(I202), "")</f>
        <v/>
      </c>
      <c r="N202" s="1" t="str">
        <f t="shared" si="7"/>
        <v/>
      </c>
    </row>
    <row r="203" spans="1:14" ht="80.099999999999994" customHeight="1" x14ac:dyDescent="0.6">
      <c r="A203" s="23">
        <v>200</v>
      </c>
      <c r="B203" s="26"/>
      <c r="C203" s="24"/>
      <c r="D203" s="1" t="str" cm="1">
        <f t="array" ref="D203">IFERROR([1]!CalculateHyphenString(C203),"")</f>
        <v/>
      </c>
      <c r="E203" s="21">
        <v>200</v>
      </c>
      <c r="I203" s="1" t="str" cm="1">
        <f t="array" ref="I203">IFERROR([2]!MultiplyAndDivide(H203,$B$2), "")</f>
        <v/>
      </c>
      <c r="J203" s="1" t="str">
        <f t="shared" si="6"/>
        <v/>
      </c>
      <c r="K203" s="1" t="str" cm="1">
        <f t="array" ref="K203">IFERROR([1]!ConvertFeet(I203), "")</f>
        <v/>
      </c>
      <c r="N203" s="1" t="str">
        <f t="shared" si="7"/>
        <v/>
      </c>
    </row>
    <row r="204" spans="1:14" ht="80.099999999999994" customHeight="1" x14ac:dyDescent="0.6">
      <c r="A204" s="23">
        <v>201</v>
      </c>
      <c r="B204" s="1"/>
      <c r="C204" s="24"/>
      <c r="D204" s="1" t="str" cm="1">
        <f t="array" ref="D204">IFERROR([1]!CalculateHyphenString(C204),"")</f>
        <v/>
      </c>
      <c r="E204" s="21">
        <v>201</v>
      </c>
      <c r="I204" s="1" t="str" cm="1">
        <f t="array" ref="I204">IFERROR([2]!MultiplyAndDivide(H204,$B$2), "")</f>
        <v/>
      </c>
      <c r="J204" s="1" t="str">
        <f t="shared" si="6"/>
        <v/>
      </c>
      <c r="K204" s="1" t="str" cm="1">
        <f t="array" ref="K204">IFERROR([1]!ConvertFeet(I204), "")</f>
        <v/>
      </c>
      <c r="N204" s="1" t="str">
        <f t="shared" si="7"/>
        <v/>
      </c>
    </row>
    <row r="205" spans="1:14" ht="80.099999999999994" customHeight="1" x14ac:dyDescent="0.6">
      <c r="A205" s="23">
        <v>202</v>
      </c>
      <c r="B205" s="26"/>
      <c r="C205" s="24"/>
      <c r="D205" s="1" t="str" cm="1">
        <f t="array" ref="D205">IFERROR([1]!CalculateHyphenString(C205),"")</f>
        <v/>
      </c>
      <c r="E205" s="21">
        <v>202</v>
      </c>
      <c r="I205" s="1" t="str" cm="1">
        <f t="array" ref="I205">IFERROR([2]!MultiplyAndDivide(H205,$B$2), "")</f>
        <v/>
      </c>
      <c r="J205" s="1" t="str">
        <f t="shared" si="6"/>
        <v/>
      </c>
      <c r="K205" s="1" t="str" cm="1">
        <f t="array" ref="K205">IFERROR([1]!ConvertFeet(I205), "")</f>
        <v/>
      </c>
      <c r="N205" s="1" t="str">
        <f t="shared" si="7"/>
        <v/>
      </c>
    </row>
    <row r="206" spans="1:14" ht="80.099999999999994" customHeight="1" x14ac:dyDescent="0.6">
      <c r="A206" s="23">
        <v>203</v>
      </c>
      <c r="B206" s="1"/>
      <c r="C206" s="24"/>
      <c r="D206" s="1" t="str" cm="1">
        <f t="array" ref="D206">IFERROR([1]!CalculateHyphenString(C206),"")</f>
        <v/>
      </c>
      <c r="E206" s="21">
        <v>203</v>
      </c>
      <c r="I206" s="1" t="str" cm="1">
        <f t="array" ref="I206">IFERROR([2]!MultiplyAndDivide(H206,$B$2), "")</f>
        <v/>
      </c>
      <c r="J206" s="1" t="str">
        <f t="shared" si="6"/>
        <v/>
      </c>
      <c r="K206" s="1" t="str" cm="1">
        <f t="array" ref="K206">IFERROR([1]!ConvertFeet(I206), "")</f>
        <v/>
      </c>
      <c r="N206" s="1" t="str">
        <f t="shared" si="7"/>
        <v/>
      </c>
    </row>
    <row r="207" spans="1:14" ht="80.099999999999994" customHeight="1" x14ac:dyDescent="0.6">
      <c r="A207" s="23">
        <v>204</v>
      </c>
      <c r="B207" s="26"/>
      <c r="C207" s="24"/>
      <c r="D207" s="1" t="str" cm="1">
        <f t="array" ref="D207">IFERROR([1]!CalculateHyphenString(C207),"")</f>
        <v/>
      </c>
      <c r="E207" s="21">
        <v>204</v>
      </c>
      <c r="I207" s="1" t="str" cm="1">
        <f t="array" ref="I207">IFERROR([2]!MultiplyAndDivide(H207,$B$2), "")</f>
        <v/>
      </c>
      <c r="J207" s="1" t="str">
        <f t="shared" si="6"/>
        <v/>
      </c>
      <c r="K207" s="1" t="str" cm="1">
        <f t="array" ref="K207">IFERROR([1]!ConvertFeet(I207), "")</f>
        <v/>
      </c>
      <c r="N207" s="1" t="str">
        <f t="shared" si="7"/>
        <v/>
      </c>
    </row>
    <row r="208" spans="1:14" ht="80.099999999999994" customHeight="1" x14ac:dyDescent="0.6">
      <c r="A208" s="23">
        <v>205</v>
      </c>
      <c r="B208" s="1"/>
      <c r="C208" s="24"/>
      <c r="D208" s="1" t="str" cm="1">
        <f t="array" ref="D208">IFERROR([1]!CalculateHyphenString(C208),"")</f>
        <v/>
      </c>
      <c r="E208" s="21">
        <v>205</v>
      </c>
      <c r="I208" s="1" t="str" cm="1">
        <f t="array" ref="I208">IFERROR([2]!MultiplyAndDivide(H208,$B$2), "")</f>
        <v/>
      </c>
      <c r="J208" s="1" t="str">
        <f t="shared" si="6"/>
        <v/>
      </c>
      <c r="K208" s="1" t="str" cm="1">
        <f t="array" ref="K208">IFERROR([1]!ConvertFeet(I208), "")</f>
        <v/>
      </c>
      <c r="N208" s="1" t="str">
        <f t="shared" si="7"/>
        <v/>
      </c>
    </row>
    <row r="209" spans="1:14" ht="80.099999999999994" customHeight="1" x14ac:dyDescent="0.6">
      <c r="A209" s="23">
        <v>206</v>
      </c>
      <c r="B209" s="26"/>
      <c r="C209" s="24"/>
      <c r="D209" s="1" t="str" cm="1">
        <f t="array" ref="D209">IFERROR([1]!CalculateHyphenString(C209),"")</f>
        <v/>
      </c>
      <c r="E209" s="21">
        <v>206</v>
      </c>
      <c r="I209" s="1" t="str" cm="1">
        <f t="array" ref="I209">IFERROR([2]!MultiplyAndDivide(H209,$B$2), "")</f>
        <v/>
      </c>
      <c r="J209" s="1" t="str">
        <f t="shared" si="6"/>
        <v/>
      </c>
      <c r="K209" s="1" t="str" cm="1">
        <f t="array" ref="K209">IFERROR([1]!ConvertFeet(I209), "")</f>
        <v/>
      </c>
      <c r="N209" s="1" t="str">
        <f t="shared" si="7"/>
        <v/>
      </c>
    </row>
    <row r="210" spans="1:14" ht="80.099999999999994" customHeight="1" x14ac:dyDescent="0.6">
      <c r="A210" s="23">
        <v>207</v>
      </c>
      <c r="B210" s="1"/>
      <c r="C210" s="24"/>
      <c r="D210" s="1" t="str" cm="1">
        <f t="array" ref="D210">IFERROR([1]!CalculateHyphenString(C210),"")</f>
        <v/>
      </c>
      <c r="E210" s="21">
        <v>207</v>
      </c>
      <c r="I210" s="1" t="str" cm="1">
        <f t="array" ref="I210">IFERROR([2]!MultiplyAndDivide(H210,$B$2), "")</f>
        <v/>
      </c>
      <c r="J210" s="1" t="str">
        <f t="shared" si="6"/>
        <v/>
      </c>
      <c r="K210" s="1" t="str" cm="1">
        <f t="array" ref="K210">IFERROR([1]!ConvertFeet(I210), "")</f>
        <v/>
      </c>
      <c r="N210" s="1" t="str">
        <f t="shared" si="7"/>
        <v/>
      </c>
    </row>
    <row r="211" spans="1:14" ht="80.099999999999994" customHeight="1" x14ac:dyDescent="0.6">
      <c r="A211" s="23">
        <v>208</v>
      </c>
      <c r="B211" s="26"/>
      <c r="C211" s="24"/>
      <c r="D211" s="1" t="str" cm="1">
        <f t="array" ref="D211">IFERROR([1]!CalculateHyphenString(C211),"")</f>
        <v/>
      </c>
      <c r="E211" s="21">
        <v>208</v>
      </c>
      <c r="I211" s="1" t="str" cm="1">
        <f t="array" ref="I211">IFERROR([2]!MultiplyAndDivide(H211,$B$2), "")</f>
        <v/>
      </c>
      <c r="J211" s="1" t="str">
        <f t="shared" si="6"/>
        <v/>
      </c>
      <c r="K211" s="1" t="str" cm="1">
        <f t="array" ref="K211">IFERROR([1]!ConvertFeet(I211), "")</f>
        <v/>
      </c>
      <c r="N211" s="1" t="str">
        <f t="shared" si="7"/>
        <v/>
      </c>
    </row>
    <row r="212" spans="1:14" ht="80.099999999999994" customHeight="1" x14ac:dyDescent="0.6">
      <c r="A212" s="23">
        <v>209</v>
      </c>
      <c r="B212" s="1"/>
      <c r="C212" s="24"/>
      <c r="D212" s="1" t="str" cm="1">
        <f t="array" ref="D212">IFERROR([1]!CalculateHyphenString(C212),"")</f>
        <v/>
      </c>
      <c r="E212" s="21">
        <v>209</v>
      </c>
      <c r="I212" s="1" t="str" cm="1">
        <f t="array" ref="I212">IFERROR([2]!MultiplyAndDivide(H212,$B$2), "")</f>
        <v/>
      </c>
      <c r="J212" s="1" t="str">
        <f t="shared" si="6"/>
        <v/>
      </c>
      <c r="K212" s="1" t="str" cm="1">
        <f t="array" ref="K212">IFERROR([1]!ConvertFeet(I212), "")</f>
        <v/>
      </c>
      <c r="N212" s="1" t="str">
        <f t="shared" si="7"/>
        <v/>
      </c>
    </row>
    <row r="213" spans="1:14" ht="80.099999999999994" customHeight="1" x14ac:dyDescent="0.6">
      <c r="A213" s="23">
        <v>210</v>
      </c>
      <c r="B213" s="26"/>
      <c r="C213" s="24"/>
      <c r="D213" s="1" t="str" cm="1">
        <f t="array" ref="D213">IFERROR([1]!CalculateHyphenString(C213),"")</f>
        <v/>
      </c>
      <c r="E213" s="21">
        <v>210</v>
      </c>
      <c r="I213" s="1" t="str" cm="1">
        <f t="array" ref="I213">IFERROR([2]!MultiplyAndDivide(H213,$B$2), "")</f>
        <v/>
      </c>
      <c r="J213" s="1" t="str">
        <f t="shared" si="6"/>
        <v/>
      </c>
      <c r="K213" s="1" t="str" cm="1">
        <f t="array" ref="K213">IFERROR([1]!ConvertFeet(I213), "")</f>
        <v/>
      </c>
      <c r="N213" s="1" t="str">
        <f t="shared" si="7"/>
        <v/>
      </c>
    </row>
    <row r="214" spans="1:14" ht="80.099999999999994" customHeight="1" x14ac:dyDescent="0.6">
      <c r="A214" s="23">
        <v>211</v>
      </c>
      <c r="B214" s="1"/>
      <c r="C214" s="24"/>
      <c r="D214" s="1" t="str" cm="1">
        <f t="array" ref="D214">IFERROR([1]!CalculateHyphenString(C214),"")</f>
        <v/>
      </c>
      <c r="E214" s="21">
        <v>211</v>
      </c>
      <c r="I214" s="1" t="str" cm="1">
        <f t="array" ref="I214">IFERROR([2]!MultiplyAndDivide(H214,$B$2), "")</f>
        <v/>
      </c>
      <c r="J214" s="1" t="str">
        <f t="shared" si="6"/>
        <v/>
      </c>
      <c r="K214" s="1" t="str" cm="1">
        <f t="array" ref="K214">IFERROR([1]!ConvertFeet(I214), "")</f>
        <v/>
      </c>
      <c r="N214" s="1" t="str">
        <f t="shared" si="7"/>
        <v/>
      </c>
    </row>
    <row r="215" spans="1:14" ht="80.099999999999994" customHeight="1" x14ac:dyDescent="0.6">
      <c r="A215" s="23">
        <v>212</v>
      </c>
      <c r="B215" s="26"/>
      <c r="C215" s="24"/>
      <c r="D215" s="1" t="str" cm="1">
        <f t="array" ref="D215">IFERROR([1]!CalculateHyphenString(C215),"")</f>
        <v/>
      </c>
      <c r="E215" s="21">
        <v>212</v>
      </c>
      <c r="I215" s="1" t="str" cm="1">
        <f t="array" ref="I215">IFERROR([2]!MultiplyAndDivide(H215,$B$2), "")</f>
        <v/>
      </c>
      <c r="J215" s="1" t="str">
        <f t="shared" si="6"/>
        <v/>
      </c>
      <c r="K215" s="1" t="str" cm="1">
        <f t="array" ref="K215">IFERROR([1]!ConvertFeet(I215), "")</f>
        <v/>
      </c>
      <c r="N215" s="1" t="str">
        <f t="shared" si="7"/>
        <v/>
      </c>
    </row>
    <row r="216" spans="1:14" ht="80.099999999999994" customHeight="1" x14ac:dyDescent="0.6">
      <c r="A216" s="23">
        <v>213</v>
      </c>
      <c r="B216" s="1"/>
      <c r="C216" s="24"/>
      <c r="D216" s="1" t="str" cm="1">
        <f t="array" ref="D216">IFERROR([1]!CalculateHyphenString(C216),"")</f>
        <v/>
      </c>
      <c r="E216" s="21">
        <v>213</v>
      </c>
      <c r="I216" s="1" t="str" cm="1">
        <f t="array" ref="I216">IFERROR([2]!MultiplyAndDivide(H216,$B$2), "")</f>
        <v/>
      </c>
      <c r="J216" s="1" t="str">
        <f t="shared" si="6"/>
        <v/>
      </c>
      <c r="K216" s="1" t="str" cm="1">
        <f t="array" ref="K216">IFERROR([1]!ConvertFeet(I216), "")</f>
        <v/>
      </c>
      <c r="N216" s="1" t="str">
        <f t="shared" si="7"/>
        <v/>
      </c>
    </row>
    <row r="217" spans="1:14" ht="80.099999999999994" customHeight="1" x14ac:dyDescent="0.6">
      <c r="A217" s="23">
        <v>214</v>
      </c>
      <c r="B217" s="26"/>
      <c r="C217" s="24"/>
      <c r="D217" s="1" t="str" cm="1">
        <f t="array" ref="D217">IFERROR([1]!CalculateHyphenString(C217),"")</f>
        <v/>
      </c>
      <c r="E217" s="21">
        <v>214</v>
      </c>
      <c r="I217" s="1" t="str" cm="1">
        <f t="array" ref="I217">IFERROR([2]!MultiplyAndDivide(H217,$B$2), "")</f>
        <v/>
      </c>
      <c r="J217" s="1" t="str">
        <f t="shared" si="6"/>
        <v/>
      </c>
      <c r="K217" s="1" t="str" cm="1">
        <f t="array" ref="K217">IFERROR([1]!ConvertFeet(I217), "")</f>
        <v/>
      </c>
      <c r="N217" s="1" t="str">
        <f t="shared" si="7"/>
        <v/>
      </c>
    </row>
    <row r="218" spans="1:14" ht="80.099999999999994" customHeight="1" x14ac:dyDescent="0.6">
      <c r="A218" s="23">
        <v>215</v>
      </c>
      <c r="B218" s="1"/>
      <c r="C218" s="24"/>
      <c r="D218" s="1" t="str" cm="1">
        <f t="array" ref="D218">IFERROR([1]!CalculateHyphenString(C218),"")</f>
        <v/>
      </c>
      <c r="E218" s="21">
        <v>215</v>
      </c>
      <c r="I218" s="1" t="str" cm="1">
        <f t="array" ref="I218">IFERROR([2]!MultiplyAndDivide(H218,$B$2), "")</f>
        <v/>
      </c>
      <c r="J218" s="1" t="str">
        <f t="shared" si="6"/>
        <v/>
      </c>
      <c r="K218" s="1" t="str" cm="1">
        <f t="array" ref="K218">IFERROR([1]!ConvertFeet(I218), "")</f>
        <v/>
      </c>
      <c r="N218" s="1" t="str">
        <f t="shared" si="7"/>
        <v/>
      </c>
    </row>
    <row r="219" spans="1:14" ht="80.099999999999994" customHeight="1" x14ac:dyDescent="0.6">
      <c r="A219" s="23">
        <v>216</v>
      </c>
      <c r="B219" s="26"/>
      <c r="C219" s="24"/>
      <c r="D219" s="1" t="str" cm="1">
        <f t="array" ref="D219">IFERROR([1]!CalculateHyphenString(C219),"")</f>
        <v/>
      </c>
      <c r="E219" s="21">
        <v>216</v>
      </c>
      <c r="I219" s="1" t="str" cm="1">
        <f t="array" ref="I219">IFERROR([2]!MultiplyAndDivide(H219,$B$2), "")</f>
        <v/>
      </c>
      <c r="J219" s="1" t="str">
        <f t="shared" si="6"/>
        <v/>
      </c>
      <c r="K219" s="1" t="str" cm="1">
        <f t="array" ref="K219">IFERROR([1]!ConvertFeet(I219), "")</f>
        <v/>
      </c>
      <c r="N219" s="1" t="str">
        <f t="shared" si="7"/>
        <v/>
      </c>
    </row>
    <row r="220" spans="1:14" ht="80.099999999999994" customHeight="1" x14ac:dyDescent="0.6">
      <c r="A220" s="23">
        <v>217</v>
      </c>
      <c r="B220" s="1"/>
      <c r="C220" s="24"/>
      <c r="D220" s="1" t="str" cm="1">
        <f t="array" ref="D220">IFERROR([1]!CalculateHyphenString(C220),"")</f>
        <v/>
      </c>
      <c r="E220" s="21">
        <v>217</v>
      </c>
      <c r="I220" s="1" t="str" cm="1">
        <f t="array" ref="I220">IFERROR([2]!MultiplyAndDivide(H220,$B$2), "")</f>
        <v/>
      </c>
      <c r="J220" s="1" t="str">
        <f t="shared" si="6"/>
        <v/>
      </c>
      <c r="K220" s="1" t="str" cm="1">
        <f t="array" ref="K220">IFERROR([1]!ConvertFeet(I220), "")</f>
        <v/>
      </c>
      <c r="N220" s="1" t="str">
        <f t="shared" si="7"/>
        <v/>
      </c>
    </row>
    <row r="221" spans="1:14" ht="80.099999999999994" customHeight="1" x14ac:dyDescent="0.6">
      <c r="A221" s="23">
        <v>218</v>
      </c>
      <c r="B221" s="26"/>
      <c r="C221" s="24"/>
      <c r="D221" s="1" t="str" cm="1">
        <f t="array" ref="D221">IFERROR([1]!CalculateHyphenString(C221),"")</f>
        <v/>
      </c>
      <c r="E221" s="21">
        <v>218</v>
      </c>
      <c r="I221" s="1" t="str" cm="1">
        <f t="array" ref="I221">IFERROR([2]!MultiplyAndDivide(H221,$B$2), "")</f>
        <v/>
      </c>
      <c r="J221" s="1" t="str">
        <f t="shared" si="6"/>
        <v/>
      </c>
      <c r="K221" s="1" t="str" cm="1">
        <f t="array" ref="K221">IFERROR([1]!ConvertFeet(I221), "")</f>
        <v/>
      </c>
      <c r="N221" s="1" t="str">
        <f t="shared" si="7"/>
        <v/>
      </c>
    </row>
    <row r="222" spans="1:14" ht="80.099999999999994" customHeight="1" x14ac:dyDescent="0.6">
      <c r="A222" s="23">
        <v>219</v>
      </c>
      <c r="B222" s="1"/>
      <c r="C222" s="24"/>
      <c r="D222" s="1" t="str" cm="1">
        <f t="array" ref="D222">IFERROR([1]!CalculateHyphenString(C222),"")</f>
        <v/>
      </c>
      <c r="E222" s="21">
        <v>219</v>
      </c>
      <c r="I222" s="1" t="str" cm="1">
        <f t="array" ref="I222">IFERROR([2]!MultiplyAndDivide(H222,$B$2), "")</f>
        <v/>
      </c>
      <c r="J222" s="1" t="str">
        <f t="shared" si="6"/>
        <v/>
      </c>
      <c r="K222" s="1" t="str" cm="1">
        <f t="array" ref="K222">IFERROR([1]!ConvertFeet(I222), "")</f>
        <v/>
      </c>
      <c r="N222" s="1" t="str">
        <f t="shared" si="7"/>
        <v/>
      </c>
    </row>
    <row r="223" spans="1:14" ht="80.099999999999994" customHeight="1" x14ac:dyDescent="0.6">
      <c r="A223" s="23">
        <v>220</v>
      </c>
      <c r="B223" s="26"/>
      <c r="C223" s="24"/>
      <c r="D223" s="1" t="str" cm="1">
        <f t="array" ref="D223">IFERROR([1]!CalculateHyphenString(C223),"")</f>
        <v/>
      </c>
      <c r="E223" s="21">
        <v>220</v>
      </c>
      <c r="I223" s="1" t="str" cm="1">
        <f t="array" ref="I223">IFERROR([2]!MultiplyAndDivide(H223,$B$2), "")</f>
        <v/>
      </c>
      <c r="J223" s="1" t="str">
        <f t="shared" si="6"/>
        <v/>
      </c>
      <c r="K223" s="1" t="str" cm="1">
        <f t="array" ref="K223">IFERROR([1]!ConvertFeet(I223), "")</f>
        <v/>
      </c>
      <c r="N223" s="1" t="str">
        <f t="shared" si="7"/>
        <v/>
      </c>
    </row>
    <row r="224" spans="1:14" ht="80.099999999999994" customHeight="1" x14ac:dyDescent="0.6">
      <c r="A224" s="23">
        <v>221</v>
      </c>
      <c r="B224" s="1"/>
      <c r="C224" s="24"/>
      <c r="D224" s="1" t="str" cm="1">
        <f t="array" ref="D224">IFERROR([1]!CalculateHyphenString(C224),"")</f>
        <v/>
      </c>
      <c r="E224" s="21">
        <v>221</v>
      </c>
      <c r="I224" s="1" t="str" cm="1">
        <f t="array" ref="I224">IFERROR([2]!MultiplyAndDivide(H224,$B$2), "")</f>
        <v/>
      </c>
      <c r="J224" s="1" t="str">
        <f t="shared" si="6"/>
        <v/>
      </c>
      <c r="K224" s="1" t="str" cm="1">
        <f t="array" ref="K224">IFERROR([1]!ConvertFeet(I224), "")</f>
        <v/>
      </c>
      <c r="N224" s="1" t="str">
        <f t="shared" si="7"/>
        <v/>
      </c>
    </row>
    <row r="225" spans="1:14" ht="80.099999999999994" customHeight="1" x14ac:dyDescent="0.6">
      <c r="A225" s="23">
        <v>222</v>
      </c>
      <c r="B225" s="26"/>
      <c r="C225" s="24"/>
      <c r="D225" s="1" t="str" cm="1">
        <f t="array" ref="D225">IFERROR([1]!CalculateHyphenString(C225),"")</f>
        <v/>
      </c>
      <c r="E225" s="21">
        <v>222</v>
      </c>
      <c r="I225" s="1" t="str" cm="1">
        <f t="array" ref="I225">IFERROR([2]!MultiplyAndDivide(H225,$B$2), "")</f>
        <v/>
      </c>
      <c r="J225" s="1" t="str">
        <f t="shared" si="6"/>
        <v/>
      </c>
      <c r="K225" s="1" t="str" cm="1">
        <f t="array" ref="K225">IFERROR([1]!ConvertFeet(I225), "")</f>
        <v/>
      </c>
      <c r="N225" s="1" t="str">
        <f t="shared" si="7"/>
        <v/>
      </c>
    </row>
    <row r="226" spans="1:14" ht="80.099999999999994" customHeight="1" x14ac:dyDescent="0.6">
      <c r="A226" s="23">
        <v>223</v>
      </c>
      <c r="B226" s="1"/>
      <c r="C226" s="24"/>
      <c r="D226" s="1" t="str" cm="1">
        <f t="array" ref="D226">IFERROR([1]!CalculateHyphenString(C226),"")</f>
        <v/>
      </c>
      <c r="E226" s="21">
        <v>223</v>
      </c>
      <c r="I226" s="1" t="str" cm="1">
        <f t="array" ref="I226">IFERROR([2]!MultiplyAndDivide(H226,$B$2), "")</f>
        <v/>
      </c>
      <c r="J226" s="1" t="str">
        <f t="shared" si="6"/>
        <v/>
      </c>
      <c r="K226" s="1" t="str" cm="1">
        <f t="array" ref="K226">IFERROR([1]!ConvertFeet(I226), "")</f>
        <v/>
      </c>
      <c r="N226" s="1" t="str">
        <f t="shared" si="7"/>
        <v/>
      </c>
    </row>
    <row r="227" spans="1:14" ht="80.099999999999994" customHeight="1" x14ac:dyDescent="0.6">
      <c r="A227" s="23">
        <v>224</v>
      </c>
      <c r="B227" s="26"/>
      <c r="C227" s="24"/>
      <c r="D227" s="1" t="str" cm="1">
        <f t="array" ref="D227">IFERROR([1]!CalculateHyphenString(C227),"")</f>
        <v/>
      </c>
      <c r="E227" s="21">
        <v>224</v>
      </c>
      <c r="I227" s="1" t="str" cm="1">
        <f t="array" ref="I227">IFERROR([2]!MultiplyAndDivide(H227,$B$2), "")</f>
        <v/>
      </c>
      <c r="J227" s="1" t="str">
        <f t="shared" si="6"/>
        <v/>
      </c>
      <c r="K227" s="1" t="str" cm="1">
        <f t="array" ref="K227">IFERROR([1]!ConvertFeet(I227), "")</f>
        <v/>
      </c>
      <c r="N227" s="1" t="str">
        <f t="shared" si="7"/>
        <v/>
      </c>
    </row>
    <row r="228" spans="1:14" ht="80.099999999999994" customHeight="1" x14ac:dyDescent="0.6">
      <c r="A228" s="23">
        <v>225</v>
      </c>
      <c r="B228" s="1"/>
      <c r="C228" s="24"/>
      <c r="D228" s="1" t="str" cm="1">
        <f t="array" ref="D228">IFERROR([1]!CalculateHyphenString(C228),"")</f>
        <v/>
      </c>
      <c r="E228" s="21">
        <v>225</v>
      </c>
      <c r="I228" s="1" t="str" cm="1">
        <f t="array" ref="I228">IFERROR([2]!MultiplyAndDivide(H228,$B$2), "")</f>
        <v/>
      </c>
      <c r="J228" s="1" t="str">
        <f t="shared" si="6"/>
        <v/>
      </c>
      <c r="K228" s="1" t="str" cm="1">
        <f t="array" ref="K228">IFERROR([1]!ConvertFeet(I228), "")</f>
        <v/>
      </c>
      <c r="N228" s="1" t="str">
        <f t="shared" si="7"/>
        <v/>
      </c>
    </row>
    <row r="229" spans="1:14" ht="80.099999999999994" customHeight="1" x14ac:dyDescent="0.6">
      <c r="A229" s="23">
        <v>226</v>
      </c>
      <c r="B229" s="26"/>
      <c r="C229" s="24"/>
      <c r="D229" s="1" t="str" cm="1">
        <f t="array" ref="D229">IFERROR([1]!CalculateHyphenString(C229),"")</f>
        <v/>
      </c>
      <c r="E229" s="21">
        <v>226</v>
      </c>
      <c r="I229" s="1" t="str" cm="1">
        <f t="array" ref="I229">IFERROR([2]!MultiplyAndDivide(H229,$B$2), "")</f>
        <v/>
      </c>
      <c r="J229" s="1" t="str">
        <f t="shared" si="6"/>
        <v/>
      </c>
      <c r="K229" s="1" t="str" cm="1">
        <f t="array" ref="K229">IFERROR([1]!ConvertFeet(I229), "")</f>
        <v/>
      </c>
      <c r="N229" s="1" t="str">
        <f t="shared" si="7"/>
        <v/>
      </c>
    </row>
    <row r="230" spans="1:14" ht="80.099999999999994" customHeight="1" x14ac:dyDescent="0.6">
      <c r="A230" s="23">
        <v>227</v>
      </c>
      <c r="B230" s="1"/>
      <c r="C230" s="24"/>
      <c r="D230" s="1" t="str" cm="1">
        <f t="array" ref="D230">IFERROR([1]!CalculateHyphenString(C230),"")</f>
        <v/>
      </c>
      <c r="E230" s="21">
        <v>227</v>
      </c>
      <c r="I230" s="1" t="str" cm="1">
        <f t="array" ref="I230">IFERROR([2]!MultiplyAndDivide(H230,$B$2), "")</f>
        <v/>
      </c>
      <c r="J230" s="1" t="str">
        <f t="shared" si="6"/>
        <v/>
      </c>
      <c r="K230" s="1" t="str" cm="1">
        <f t="array" ref="K230">IFERROR([1]!ConvertFeet(I230), "")</f>
        <v/>
      </c>
      <c r="N230" s="1" t="str">
        <f t="shared" si="7"/>
        <v/>
      </c>
    </row>
    <row r="231" spans="1:14" ht="80.099999999999994" customHeight="1" x14ac:dyDescent="0.6">
      <c r="A231" s="23">
        <v>228</v>
      </c>
      <c r="B231" s="26"/>
      <c r="C231" s="24"/>
      <c r="D231" s="1" t="str" cm="1">
        <f t="array" ref="D231">IFERROR([1]!CalculateHyphenString(C231),"")</f>
        <v/>
      </c>
      <c r="E231" s="21">
        <v>228</v>
      </c>
      <c r="I231" s="1" t="str" cm="1">
        <f t="array" ref="I231">IFERROR([2]!MultiplyAndDivide(H231,$B$2), "")</f>
        <v/>
      </c>
      <c r="J231" s="1" t="str">
        <f t="shared" si="6"/>
        <v/>
      </c>
      <c r="K231" s="1" t="str" cm="1">
        <f t="array" ref="K231">IFERROR([1]!ConvertFeet(I231), "")</f>
        <v/>
      </c>
      <c r="N231" s="1" t="str">
        <f t="shared" si="7"/>
        <v/>
      </c>
    </row>
    <row r="232" spans="1:14" ht="80.099999999999994" customHeight="1" x14ac:dyDescent="0.6">
      <c r="A232" s="23">
        <v>229</v>
      </c>
      <c r="B232" s="1"/>
      <c r="C232" s="24"/>
      <c r="D232" s="1" t="str" cm="1">
        <f t="array" ref="D232">IFERROR([1]!CalculateHyphenString(C232),"")</f>
        <v/>
      </c>
      <c r="E232" s="21">
        <v>229</v>
      </c>
      <c r="I232" s="1" t="str" cm="1">
        <f t="array" ref="I232">IFERROR([2]!MultiplyAndDivide(H232,$B$2), "")</f>
        <v/>
      </c>
      <c r="J232" s="1" t="str">
        <f t="shared" si="6"/>
        <v/>
      </c>
      <c r="K232" s="1" t="str" cm="1">
        <f t="array" ref="K232">IFERROR([1]!ConvertFeet(I232), "")</f>
        <v/>
      </c>
      <c r="N232" s="1" t="str">
        <f t="shared" si="7"/>
        <v/>
      </c>
    </row>
    <row r="233" spans="1:14" ht="80.099999999999994" customHeight="1" x14ac:dyDescent="0.6">
      <c r="A233" s="23">
        <v>230</v>
      </c>
      <c r="B233" s="26"/>
      <c r="C233" s="24"/>
      <c r="D233" s="1" t="str" cm="1">
        <f t="array" ref="D233">IFERROR([1]!CalculateHyphenString(C233),"")</f>
        <v/>
      </c>
      <c r="E233" s="21">
        <v>230</v>
      </c>
      <c r="I233" s="1" t="str" cm="1">
        <f t="array" ref="I233">IFERROR([2]!MultiplyAndDivide(H233,$B$2), "")</f>
        <v/>
      </c>
      <c r="J233" s="1" t="str">
        <f t="shared" si="6"/>
        <v/>
      </c>
      <c r="K233" s="1" t="str" cm="1">
        <f t="array" ref="K233">IFERROR([1]!ConvertFeet(I233), "")</f>
        <v/>
      </c>
      <c r="N233" s="1" t="str">
        <f t="shared" si="7"/>
        <v/>
      </c>
    </row>
    <row r="234" spans="1:14" ht="80.099999999999994" customHeight="1" x14ac:dyDescent="0.6">
      <c r="A234" s="23">
        <v>231</v>
      </c>
      <c r="B234" s="1"/>
      <c r="C234" s="24"/>
      <c r="D234" s="1" t="str" cm="1">
        <f t="array" ref="D234">IFERROR([1]!CalculateHyphenString(C234),"")</f>
        <v/>
      </c>
      <c r="E234" s="21">
        <v>231</v>
      </c>
      <c r="I234" s="1" t="str" cm="1">
        <f t="array" ref="I234">IFERROR([2]!MultiplyAndDivide(H234,$B$2), "")</f>
        <v/>
      </c>
      <c r="J234" s="1" t="str">
        <f t="shared" si="6"/>
        <v/>
      </c>
      <c r="K234" s="1" t="str" cm="1">
        <f t="array" ref="K234">IFERROR([1]!ConvertFeet(I234), "")</f>
        <v/>
      </c>
      <c r="N234" s="1" t="str">
        <f t="shared" si="7"/>
        <v/>
      </c>
    </row>
    <row r="235" spans="1:14" ht="80.099999999999994" customHeight="1" x14ac:dyDescent="0.6">
      <c r="A235" s="23">
        <v>232</v>
      </c>
      <c r="B235" s="26"/>
      <c r="C235" s="24"/>
      <c r="D235" s="1" t="str" cm="1">
        <f t="array" ref="D235">IFERROR([1]!CalculateHyphenString(C235),"")</f>
        <v/>
      </c>
      <c r="E235" s="21">
        <v>232</v>
      </c>
      <c r="I235" s="1" t="str" cm="1">
        <f t="array" ref="I235">IFERROR([2]!MultiplyAndDivide(H235,$B$2), "")</f>
        <v/>
      </c>
      <c r="J235" s="1" t="str">
        <f t="shared" si="6"/>
        <v/>
      </c>
      <c r="K235" s="1" t="str" cm="1">
        <f t="array" ref="K235">IFERROR([1]!ConvertFeet(I235), "")</f>
        <v/>
      </c>
      <c r="N235" s="1" t="str">
        <f t="shared" si="7"/>
        <v/>
      </c>
    </row>
    <row r="236" spans="1:14" ht="80.099999999999994" customHeight="1" x14ac:dyDescent="0.6">
      <c r="A236" s="23">
        <v>233</v>
      </c>
      <c r="B236" s="1"/>
      <c r="C236" s="24"/>
      <c r="D236" s="1" t="str" cm="1">
        <f t="array" ref="D236">IFERROR([1]!CalculateHyphenString(C236),"")</f>
        <v/>
      </c>
      <c r="E236" s="21">
        <v>233</v>
      </c>
      <c r="I236" s="1" t="str" cm="1">
        <f t="array" ref="I236">IFERROR([2]!MultiplyAndDivide(H236,$B$2), "")</f>
        <v/>
      </c>
      <c r="J236" s="1" t="str">
        <f t="shared" si="6"/>
        <v/>
      </c>
      <c r="K236" s="1" t="str" cm="1">
        <f t="array" ref="K236">IFERROR([1]!ConvertFeet(I236), "")</f>
        <v/>
      </c>
      <c r="N236" s="1" t="str">
        <f t="shared" si="7"/>
        <v/>
      </c>
    </row>
    <row r="237" spans="1:14" ht="80.099999999999994" customHeight="1" x14ac:dyDescent="0.6">
      <c r="A237" s="23">
        <v>234</v>
      </c>
      <c r="B237" s="26"/>
      <c r="C237" s="24"/>
      <c r="D237" s="1" t="str" cm="1">
        <f t="array" ref="D237">IFERROR([1]!CalculateHyphenString(C237),"")</f>
        <v/>
      </c>
      <c r="E237" s="21">
        <v>234</v>
      </c>
      <c r="I237" s="1" t="str" cm="1">
        <f t="array" ref="I237">IFERROR([2]!MultiplyAndDivide(H237,$B$2), "")</f>
        <v/>
      </c>
      <c r="J237" s="1" t="str">
        <f t="shared" si="6"/>
        <v/>
      </c>
      <c r="K237" s="1" t="str" cm="1">
        <f t="array" ref="K237">IFERROR([1]!ConvertFeet(I237), "")</f>
        <v/>
      </c>
      <c r="N237" s="1" t="str">
        <f t="shared" si="7"/>
        <v/>
      </c>
    </row>
    <row r="238" spans="1:14" ht="80.099999999999994" customHeight="1" x14ac:dyDescent="0.6">
      <c r="A238" s="23">
        <v>235</v>
      </c>
      <c r="B238" s="1"/>
      <c r="C238" s="24"/>
      <c r="D238" s="1" t="str" cm="1">
        <f t="array" ref="D238">IFERROR([1]!CalculateHyphenString(C238),"")</f>
        <v/>
      </c>
      <c r="E238" s="21">
        <v>235</v>
      </c>
      <c r="I238" s="1" t="str" cm="1">
        <f t="array" ref="I238">IFERROR([2]!MultiplyAndDivide(H238,$B$2), "")</f>
        <v/>
      </c>
      <c r="J238" s="1" t="str">
        <f t="shared" si="6"/>
        <v/>
      </c>
      <c r="K238" s="1" t="str" cm="1">
        <f t="array" ref="K238">IFERROR([1]!ConvertFeet(I238), "")</f>
        <v/>
      </c>
      <c r="N238" s="1" t="str">
        <f t="shared" si="7"/>
        <v/>
      </c>
    </row>
    <row r="239" spans="1:14" ht="80.099999999999994" customHeight="1" x14ac:dyDescent="0.6">
      <c r="A239" s="23">
        <v>236</v>
      </c>
      <c r="B239" s="26"/>
      <c r="C239" s="24"/>
      <c r="D239" s="1" t="str" cm="1">
        <f t="array" ref="D239">IFERROR([1]!CalculateHyphenString(C239),"")</f>
        <v/>
      </c>
      <c r="E239" s="21">
        <v>236</v>
      </c>
      <c r="I239" s="1" t="str" cm="1">
        <f t="array" ref="I239">IFERROR([2]!MultiplyAndDivide(H239,$B$2), "")</f>
        <v/>
      </c>
      <c r="J239" s="1" t="str">
        <f t="shared" si="6"/>
        <v/>
      </c>
      <c r="K239" s="1" t="str" cm="1">
        <f t="array" ref="K239">IFERROR([1]!ConvertFeet(I239), "")</f>
        <v/>
      </c>
      <c r="N239" s="1" t="str">
        <f t="shared" si="7"/>
        <v/>
      </c>
    </row>
    <row r="240" spans="1:14" ht="80.099999999999994" customHeight="1" x14ac:dyDescent="0.6">
      <c r="A240" s="23">
        <v>237</v>
      </c>
      <c r="B240" s="1"/>
      <c r="C240" s="24"/>
      <c r="D240" s="1" t="str" cm="1">
        <f t="array" ref="D240">IFERROR([1]!CalculateHyphenString(C240),"")</f>
        <v/>
      </c>
      <c r="E240" s="21">
        <v>237</v>
      </c>
      <c r="I240" s="1" t="str" cm="1">
        <f t="array" ref="I240">IFERROR([2]!MultiplyAndDivide(H240,$B$2), "")</f>
        <v/>
      </c>
      <c r="J240" s="1" t="str">
        <f t="shared" si="6"/>
        <v/>
      </c>
      <c r="K240" s="1" t="str" cm="1">
        <f t="array" ref="K240">IFERROR([1]!ConvertFeet(I240), "")</f>
        <v/>
      </c>
      <c r="N240" s="1" t="str">
        <f t="shared" si="7"/>
        <v/>
      </c>
    </row>
    <row r="241" spans="1:14" ht="80.099999999999994" customHeight="1" x14ac:dyDescent="0.6">
      <c r="A241" s="23">
        <v>238</v>
      </c>
      <c r="B241" s="26"/>
      <c r="C241" s="24"/>
      <c r="D241" s="1" t="str" cm="1">
        <f t="array" ref="D241">IFERROR([1]!CalculateHyphenString(C241),"")</f>
        <v/>
      </c>
      <c r="E241" s="21">
        <v>238</v>
      </c>
      <c r="I241" s="1" t="str" cm="1">
        <f t="array" ref="I241">IFERROR([2]!MultiplyAndDivide(H241,$B$2), "")</f>
        <v/>
      </c>
      <c r="J241" s="1" t="str">
        <f t="shared" si="6"/>
        <v/>
      </c>
      <c r="K241" s="1" t="str" cm="1">
        <f t="array" ref="K241">IFERROR([1]!ConvertFeet(I241), "")</f>
        <v/>
      </c>
      <c r="N241" s="1" t="str">
        <f t="shared" si="7"/>
        <v/>
      </c>
    </row>
    <row r="242" spans="1:14" ht="80.099999999999994" customHeight="1" x14ac:dyDescent="0.6">
      <c r="A242" s="23">
        <v>239</v>
      </c>
      <c r="B242" s="1"/>
      <c r="C242" s="24"/>
      <c r="D242" s="1" t="str" cm="1">
        <f t="array" ref="D242">IFERROR([1]!CalculateHyphenString(C242),"")</f>
        <v/>
      </c>
      <c r="E242" s="21">
        <v>239</v>
      </c>
      <c r="I242" s="1" t="str" cm="1">
        <f t="array" ref="I242">IFERROR([2]!MultiplyAndDivide(H242,$B$2), "")</f>
        <v/>
      </c>
      <c r="J242" s="1" t="str">
        <f t="shared" si="6"/>
        <v/>
      </c>
      <c r="K242" s="1" t="str" cm="1">
        <f t="array" ref="K242">IFERROR([1]!ConvertFeet(I242), "")</f>
        <v/>
      </c>
      <c r="N242" s="1" t="str">
        <f t="shared" si="7"/>
        <v/>
      </c>
    </row>
    <row r="243" spans="1:14" ht="80.099999999999994" customHeight="1" x14ac:dyDescent="0.6">
      <c r="A243" s="23">
        <v>240</v>
      </c>
      <c r="B243" s="26"/>
      <c r="C243" s="24"/>
      <c r="D243" s="1" t="str" cm="1">
        <f t="array" ref="D243">IFERROR([1]!CalculateHyphenString(C243),"")</f>
        <v/>
      </c>
      <c r="E243" s="21">
        <v>240</v>
      </c>
      <c r="I243" s="1" t="str" cm="1">
        <f t="array" ref="I243">IFERROR([2]!MultiplyAndDivide(H243,$B$2), "")</f>
        <v/>
      </c>
      <c r="J243" s="1" t="str">
        <f t="shared" si="6"/>
        <v/>
      </c>
      <c r="K243" s="1" t="str" cm="1">
        <f t="array" ref="K243">IFERROR([1]!ConvertFeet(I243), "")</f>
        <v/>
      </c>
      <c r="N243" s="1" t="str">
        <f t="shared" si="7"/>
        <v/>
      </c>
    </row>
    <row r="244" spans="1:14" ht="80.099999999999994" customHeight="1" x14ac:dyDescent="0.6">
      <c r="A244" s="23">
        <v>241</v>
      </c>
      <c r="B244" s="1"/>
      <c r="C244" s="24"/>
      <c r="D244" s="1" t="str" cm="1">
        <f t="array" ref="D244">IFERROR([1]!CalculateHyphenString(C244),"")</f>
        <v/>
      </c>
      <c r="E244" s="21">
        <v>241</v>
      </c>
      <c r="I244" s="1" t="str" cm="1">
        <f t="array" ref="I244">IFERROR([2]!MultiplyAndDivide(H244,$B$2), "")</f>
        <v/>
      </c>
      <c r="J244" s="1" t="str">
        <f t="shared" si="6"/>
        <v/>
      </c>
      <c r="K244" s="1" t="str" cm="1">
        <f t="array" ref="K244">IFERROR([1]!ConvertFeet(I244), "")</f>
        <v/>
      </c>
      <c r="N244" s="1" t="str">
        <f t="shared" si="7"/>
        <v/>
      </c>
    </row>
    <row r="245" spans="1:14" ht="80.099999999999994" customHeight="1" x14ac:dyDescent="0.6">
      <c r="A245" s="23">
        <v>242</v>
      </c>
      <c r="B245" s="26"/>
      <c r="C245" s="24"/>
      <c r="D245" s="1" t="str" cm="1">
        <f t="array" ref="D245">IFERROR([1]!CalculateHyphenString(C245),"")</f>
        <v/>
      </c>
      <c r="E245" s="21">
        <v>242</v>
      </c>
      <c r="I245" s="1" t="str" cm="1">
        <f t="array" ref="I245">IFERROR([2]!MultiplyAndDivide(H245,$B$2), "")</f>
        <v/>
      </c>
      <c r="J245" s="1" t="str">
        <f t="shared" si="6"/>
        <v/>
      </c>
      <c r="K245" s="1" t="str" cm="1">
        <f t="array" ref="K245">IFERROR([1]!ConvertFeet(I245), "")</f>
        <v/>
      </c>
      <c r="N245" s="1" t="str">
        <f t="shared" si="7"/>
        <v/>
      </c>
    </row>
    <row r="246" spans="1:14" ht="80.099999999999994" customHeight="1" x14ac:dyDescent="0.6">
      <c r="A246" s="23">
        <v>243</v>
      </c>
      <c r="B246" s="1"/>
      <c r="C246" s="24"/>
      <c r="D246" s="1" t="str" cm="1">
        <f t="array" ref="D246">IFERROR([1]!CalculateHyphenString(C246),"")</f>
        <v/>
      </c>
      <c r="E246" s="21">
        <v>243</v>
      </c>
      <c r="I246" s="1" t="str" cm="1">
        <f t="array" ref="I246">IFERROR([2]!MultiplyAndDivide(H246,$B$2), "")</f>
        <v/>
      </c>
      <c r="J246" s="1" t="str">
        <f t="shared" si="6"/>
        <v/>
      </c>
      <c r="K246" s="1" t="str" cm="1">
        <f t="array" ref="K246">IFERROR([1]!ConvertFeet(I246), "")</f>
        <v/>
      </c>
      <c r="N246" s="1" t="str">
        <f t="shared" si="7"/>
        <v/>
      </c>
    </row>
    <row r="247" spans="1:14" ht="80.099999999999994" customHeight="1" x14ac:dyDescent="0.6">
      <c r="A247" s="23">
        <v>244</v>
      </c>
      <c r="B247" s="26"/>
      <c r="C247" s="24"/>
      <c r="D247" s="1" t="str" cm="1">
        <f t="array" ref="D247">IFERROR([1]!CalculateHyphenString(C247),"")</f>
        <v/>
      </c>
      <c r="E247" s="21">
        <v>244</v>
      </c>
      <c r="I247" s="1" t="str" cm="1">
        <f t="array" ref="I247">IFERROR([2]!MultiplyAndDivide(H247,$B$2), "")</f>
        <v/>
      </c>
      <c r="J247" s="1" t="str">
        <f t="shared" si="6"/>
        <v/>
      </c>
      <c r="K247" s="1" t="str" cm="1">
        <f t="array" ref="K247">IFERROR([1]!ConvertFeet(I247), "")</f>
        <v/>
      </c>
      <c r="N247" s="1" t="str">
        <f t="shared" si="7"/>
        <v/>
      </c>
    </row>
    <row r="248" spans="1:14" ht="80.099999999999994" customHeight="1" x14ac:dyDescent="0.6">
      <c r="A248" s="23">
        <v>245</v>
      </c>
      <c r="B248" s="1"/>
      <c r="C248" s="24"/>
      <c r="D248" s="1" t="str" cm="1">
        <f t="array" ref="D248">IFERROR([1]!CalculateHyphenString(C248),"")</f>
        <v/>
      </c>
      <c r="E248" s="21">
        <v>245</v>
      </c>
      <c r="I248" s="1" t="str" cm="1">
        <f t="array" ref="I248">IFERROR([2]!MultiplyAndDivide(H248,$B$2), "")</f>
        <v/>
      </c>
      <c r="J248" s="1" t="str">
        <f t="shared" si="6"/>
        <v/>
      </c>
      <c r="K248" s="1" t="str" cm="1">
        <f t="array" ref="K248">IFERROR([1]!ConvertFeet(I248), "")</f>
        <v/>
      </c>
      <c r="N248" s="1" t="str">
        <f t="shared" si="7"/>
        <v/>
      </c>
    </row>
    <row r="249" spans="1:14" ht="80.099999999999994" customHeight="1" x14ac:dyDescent="0.6">
      <c r="A249" s="23">
        <v>246</v>
      </c>
      <c r="B249" s="26"/>
      <c r="C249" s="24"/>
      <c r="D249" s="1" t="str" cm="1">
        <f t="array" ref="D249">IFERROR([1]!CalculateHyphenString(C249),"")</f>
        <v/>
      </c>
      <c r="E249" s="21">
        <v>246</v>
      </c>
      <c r="I249" s="1" t="str" cm="1">
        <f t="array" ref="I249">IFERROR([2]!MultiplyAndDivide(H249,$B$2), "")</f>
        <v/>
      </c>
      <c r="J249" s="1" t="str">
        <f t="shared" si="6"/>
        <v/>
      </c>
      <c r="K249" s="1" t="str" cm="1">
        <f t="array" ref="K249">IFERROR([1]!ConvertFeet(I249), "")</f>
        <v/>
      </c>
      <c r="N249" s="1" t="str">
        <f t="shared" si="7"/>
        <v/>
      </c>
    </row>
    <row r="250" spans="1:14" ht="80.099999999999994" customHeight="1" x14ac:dyDescent="0.6">
      <c r="A250" s="23">
        <v>247</v>
      </c>
      <c r="B250" s="1"/>
      <c r="C250" s="24"/>
      <c r="D250" s="1" t="str" cm="1">
        <f t="array" ref="D250">IFERROR([1]!CalculateHyphenString(C250),"")</f>
        <v/>
      </c>
      <c r="E250" s="21">
        <v>247</v>
      </c>
      <c r="I250" s="1" t="str" cm="1">
        <f t="array" ref="I250">IFERROR([2]!MultiplyAndDivide(H250,$B$2), "")</f>
        <v/>
      </c>
      <c r="J250" s="1" t="str">
        <f t="shared" si="6"/>
        <v/>
      </c>
      <c r="K250" s="1" t="str" cm="1">
        <f t="array" ref="K250">IFERROR([1]!ConvertFeet(I250), "")</f>
        <v/>
      </c>
      <c r="N250" s="1" t="str">
        <f t="shared" si="7"/>
        <v/>
      </c>
    </row>
    <row r="251" spans="1:14" ht="80.099999999999994" customHeight="1" x14ac:dyDescent="0.6">
      <c r="A251" s="23">
        <v>248</v>
      </c>
      <c r="B251" s="26"/>
      <c r="C251" s="24"/>
      <c r="D251" s="1" t="str" cm="1">
        <f t="array" ref="D251">IFERROR([1]!CalculateHyphenString(C251),"")</f>
        <v/>
      </c>
      <c r="E251" s="21">
        <v>248</v>
      </c>
      <c r="I251" s="1" t="str" cm="1">
        <f t="array" ref="I251">IFERROR([2]!MultiplyAndDivide(H251,$B$2), "")</f>
        <v/>
      </c>
      <c r="J251" s="1" t="str">
        <f t="shared" si="6"/>
        <v/>
      </c>
      <c r="K251" s="1" t="str" cm="1">
        <f t="array" ref="K251">IFERROR([1]!ConvertFeet(I251), "")</f>
        <v/>
      </c>
      <c r="N251" s="1" t="str">
        <f t="shared" si="7"/>
        <v/>
      </c>
    </row>
    <row r="252" spans="1:14" ht="80.099999999999994" customHeight="1" x14ac:dyDescent="0.6">
      <c r="A252" s="23">
        <v>249</v>
      </c>
      <c r="B252" s="1"/>
      <c r="C252" s="24"/>
      <c r="D252" s="1" t="str" cm="1">
        <f t="array" ref="D252">IFERROR([1]!CalculateHyphenString(C252),"")</f>
        <v/>
      </c>
      <c r="E252" s="21">
        <v>249</v>
      </c>
      <c r="I252" s="1" t="str" cm="1">
        <f t="array" ref="I252">IFERROR([2]!MultiplyAndDivide(H252,$B$2), "")</f>
        <v/>
      </c>
      <c r="J252" s="1" t="str">
        <f t="shared" si="6"/>
        <v/>
      </c>
      <c r="K252" s="1" t="str" cm="1">
        <f t="array" ref="K252">IFERROR([1]!ConvertFeet(I252), "")</f>
        <v/>
      </c>
      <c r="N252" s="1" t="str">
        <f t="shared" si="7"/>
        <v/>
      </c>
    </row>
    <row r="253" spans="1:14" ht="80.099999999999994" customHeight="1" x14ac:dyDescent="0.6">
      <c r="A253" s="23">
        <v>250</v>
      </c>
      <c r="B253" s="26"/>
      <c r="C253" s="24"/>
      <c r="D253" s="1" t="str" cm="1">
        <f t="array" ref="D253">IFERROR([1]!CalculateHyphenString(C253),"")</f>
        <v/>
      </c>
      <c r="E253" s="21">
        <v>250</v>
      </c>
      <c r="I253" s="1" t="str" cm="1">
        <f t="array" ref="I253">IFERROR([2]!MultiplyAndDivide(H253,$B$2), "")</f>
        <v/>
      </c>
      <c r="J253" s="1" t="str">
        <f t="shared" si="6"/>
        <v/>
      </c>
      <c r="K253" s="1" t="str" cm="1">
        <f t="array" ref="K253">IFERROR([1]!ConvertFeet(I253), "")</f>
        <v/>
      </c>
      <c r="N253" s="1" t="str">
        <f t="shared" si="7"/>
        <v/>
      </c>
    </row>
    <row r="254" spans="1:14" ht="80.099999999999994" customHeight="1" x14ac:dyDescent="0.6">
      <c r="A254" s="23">
        <v>251</v>
      </c>
      <c r="B254" s="1"/>
      <c r="C254" s="24"/>
      <c r="D254" s="1" t="str" cm="1">
        <f t="array" ref="D254">IFERROR([1]!CalculateHyphenString(C254),"")</f>
        <v/>
      </c>
      <c r="E254" s="21">
        <v>251</v>
      </c>
      <c r="I254" s="1" t="str" cm="1">
        <f t="array" ref="I254">IFERROR([2]!MultiplyAndDivide(H254,$B$2), "")</f>
        <v/>
      </c>
      <c r="J254" s="1" t="str">
        <f t="shared" si="6"/>
        <v/>
      </c>
      <c r="K254" s="1" t="str" cm="1">
        <f t="array" ref="K254">IFERROR([1]!ConvertFeet(I254), "")</f>
        <v/>
      </c>
      <c r="N254" s="1" t="str">
        <f t="shared" si="7"/>
        <v/>
      </c>
    </row>
    <row r="255" spans="1:14" ht="80.099999999999994" customHeight="1" x14ac:dyDescent="0.6">
      <c r="A255" s="23">
        <v>252</v>
      </c>
      <c r="B255" s="26"/>
      <c r="C255" s="24"/>
      <c r="D255" s="1" t="str" cm="1">
        <f t="array" ref="D255">IFERROR([1]!CalculateHyphenString(C255),"")</f>
        <v/>
      </c>
      <c r="E255" s="21">
        <v>252</v>
      </c>
      <c r="I255" s="1" t="str" cm="1">
        <f t="array" ref="I255">IFERROR([2]!MultiplyAndDivide(H255,$B$2), "")</f>
        <v/>
      </c>
      <c r="J255" s="1" t="str">
        <f t="shared" si="6"/>
        <v/>
      </c>
      <c r="K255" s="1" t="str" cm="1">
        <f t="array" ref="K255">IFERROR([1]!ConvertFeet(I255), "")</f>
        <v/>
      </c>
      <c r="N255" s="1" t="str">
        <f t="shared" si="7"/>
        <v/>
      </c>
    </row>
    <row r="256" spans="1:14" ht="80.099999999999994" customHeight="1" x14ac:dyDescent="0.6">
      <c r="A256" s="23">
        <v>253</v>
      </c>
      <c r="B256" s="1"/>
      <c r="C256" s="24"/>
      <c r="D256" s="1" t="str" cm="1">
        <f t="array" ref="D256">IFERROR([1]!CalculateHyphenString(C256),"")</f>
        <v/>
      </c>
      <c r="E256" s="21">
        <v>253</v>
      </c>
      <c r="I256" s="1" t="str" cm="1">
        <f t="array" ref="I256">IFERROR([2]!MultiplyAndDivide(H256,$B$2), "")</f>
        <v/>
      </c>
      <c r="J256" s="1" t="str">
        <f t="shared" si="6"/>
        <v/>
      </c>
      <c r="K256" s="1" t="str" cm="1">
        <f t="array" ref="K256">IFERROR([1]!ConvertFeet(I256), "")</f>
        <v/>
      </c>
      <c r="N256" s="1" t="str">
        <f t="shared" si="7"/>
        <v/>
      </c>
    </row>
    <row r="257" spans="1:14" ht="80.099999999999994" customHeight="1" x14ac:dyDescent="0.6">
      <c r="A257" s="23">
        <v>254</v>
      </c>
      <c r="B257" s="26"/>
      <c r="C257" s="24"/>
      <c r="D257" s="1" t="str" cm="1">
        <f t="array" ref="D257">IFERROR([1]!CalculateHyphenString(C257),"")</f>
        <v/>
      </c>
      <c r="E257" s="21">
        <v>254</v>
      </c>
      <c r="I257" s="1" t="str" cm="1">
        <f t="array" ref="I257">IFERROR([2]!MultiplyAndDivide(H257,$B$2), "")</f>
        <v/>
      </c>
      <c r="J257" s="1" t="str">
        <f t="shared" si="6"/>
        <v/>
      </c>
      <c r="K257" s="1" t="str" cm="1">
        <f t="array" ref="K257">IFERROR([1]!ConvertFeet(I257), "")</f>
        <v/>
      </c>
      <c r="N257" s="1" t="str">
        <f t="shared" si="7"/>
        <v/>
      </c>
    </row>
    <row r="258" spans="1:14" ht="80.099999999999994" customHeight="1" x14ac:dyDescent="0.6">
      <c r="A258" s="23">
        <v>255</v>
      </c>
      <c r="B258" s="1"/>
      <c r="C258" s="24"/>
      <c r="D258" s="1" t="str" cm="1">
        <f t="array" ref="D258">IFERROR([1]!CalculateHyphenString(C258),"")</f>
        <v/>
      </c>
      <c r="E258" s="21">
        <v>255</v>
      </c>
      <c r="I258" s="1" t="str" cm="1">
        <f t="array" ref="I258">IFERROR([2]!MultiplyAndDivide(H258,$B$2), "")</f>
        <v/>
      </c>
      <c r="J258" s="1" t="str">
        <f t="shared" si="6"/>
        <v/>
      </c>
      <c r="K258" s="1" t="str" cm="1">
        <f t="array" ref="K258">IFERROR([1]!ConvertFeet(I258), "")</f>
        <v/>
      </c>
      <c r="N258" s="1" t="str">
        <f t="shared" si="7"/>
        <v/>
      </c>
    </row>
    <row r="259" spans="1:14" ht="80.099999999999994" customHeight="1" x14ac:dyDescent="0.6">
      <c r="A259" s="23">
        <v>256</v>
      </c>
      <c r="B259" s="26"/>
      <c r="C259" s="24"/>
      <c r="D259" s="1" t="str" cm="1">
        <f t="array" ref="D259">IFERROR([1]!CalculateHyphenString(C259),"")</f>
        <v/>
      </c>
      <c r="E259" s="21">
        <v>256</v>
      </c>
      <c r="I259" s="1" t="str" cm="1">
        <f t="array" ref="I259">IFERROR([2]!MultiplyAndDivide(H259,$B$2), "")</f>
        <v/>
      </c>
      <c r="J259" s="1" t="str">
        <f t="shared" si="6"/>
        <v/>
      </c>
      <c r="K259" s="1" t="str" cm="1">
        <f t="array" ref="K259">IFERROR([1]!ConvertFeet(I259), "")</f>
        <v/>
      </c>
      <c r="N259" s="1" t="str">
        <f t="shared" si="7"/>
        <v/>
      </c>
    </row>
    <row r="260" spans="1:14" ht="80.099999999999994" customHeight="1" x14ac:dyDescent="0.6">
      <c r="A260" s="23">
        <v>257</v>
      </c>
      <c r="B260" s="1"/>
      <c r="C260" s="24"/>
      <c r="D260" s="1" t="str" cm="1">
        <f t="array" ref="D260">IFERROR([1]!CalculateHyphenString(C260),"")</f>
        <v/>
      </c>
      <c r="E260" s="21">
        <v>257</v>
      </c>
      <c r="I260" s="1" t="str" cm="1">
        <f t="array" ref="I260">IFERROR([2]!MultiplyAndDivide(H260,$B$2), "")</f>
        <v/>
      </c>
      <c r="J260" s="1" t="str">
        <f t="shared" ref="J260:J323" si="8">IF(ISBLANK(H260), "", (_xlfn.TEXTJOIN("/",1,I260,$D$4)))</f>
        <v/>
      </c>
      <c r="K260" s="1" t="str" cm="1">
        <f t="array" ref="K260">IFERROR([1]!ConvertFeet(I260), "")</f>
        <v/>
      </c>
      <c r="N260" s="1" t="str">
        <f t="shared" si="7"/>
        <v/>
      </c>
    </row>
    <row r="261" spans="1:14" ht="80.099999999999994" customHeight="1" x14ac:dyDescent="0.6">
      <c r="A261" s="23">
        <v>258</v>
      </c>
      <c r="B261" s="26"/>
      <c r="C261" s="24"/>
      <c r="D261" s="1" t="str" cm="1">
        <f t="array" ref="D261">IFERROR([1]!CalculateHyphenString(C261),"")</f>
        <v/>
      </c>
      <c r="E261" s="21">
        <v>258</v>
      </c>
      <c r="I261" s="1" t="str" cm="1">
        <f t="array" ref="I261">IFERROR([2]!MultiplyAndDivide(H261,$B$2), "")</f>
        <v/>
      </c>
      <c r="J261" s="1" t="str">
        <f t="shared" si="8"/>
        <v/>
      </c>
      <c r="K261" s="1" t="str" cm="1">
        <f t="array" ref="K261">IFERROR([1]!ConvertFeet(I261), "")</f>
        <v/>
      </c>
      <c r="N261" s="1" t="str">
        <f t="shared" ref="N261:N324" si="9">_xlfn.TEXTJOIN("-",1,K261,L261,M261)</f>
        <v/>
      </c>
    </row>
    <row r="262" spans="1:14" ht="80.099999999999994" customHeight="1" x14ac:dyDescent="0.6">
      <c r="A262" s="23">
        <v>259</v>
      </c>
      <c r="B262" s="1"/>
      <c r="C262" s="24"/>
      <c r="D262" s="1" t="str" cm="1">
        <f t="array" ref="D262">IFERROR([1]!CalculateHyphenString(C262),"")</f>
        <v/>
      </c>
      <c r="E262" s="21">
        <v>259</v>
      </c>
      <c r="I262" s="1" t="str" cm="1">
        <f t="array" ref="I262">IFERROR([2]!MultiplyAndDivide(H262,$B$2), "")</f>
        <v/>
      </c>
      <c r="J262" s="1" t="str">
        <f t="shared" si="8"/>
        <v/>
      </c>
      <c r="K262" s="1" t="str" cm="1">
        <f t="array" ref="K262">IFERROR([1]!ConvertFeet(I262), "")</f>
        <v/>
      </c>
      <c r="N262" s="1" t="str">
        <f t="shared" si="9"/>
        <v/>
      </c>
    </row>
    <row r="263" spans="1:14" ht="80.099999999999994" customHeight="1" x14ac:dyDescent="0.6">
      <c r="A263" s="23">
        <v>260</v>
      </c>
      <c r="B263" s="26"/>
      <c r="C263" s="24"/>
      <c r="D263" s="1" t="str" cm="1">
        <f t="array" ref="D263">IFERROR([1]!CalculateHyphenString(C263),"")</f>
        <v/>
      </c>
      <c r="E263" s="21">
        <v>260</v>
      </c>
      <c r="I263" s="1" t="str" cm="1">
        <f t="array" ref="I263">IFERROR([2]!MultiplyAndDivide(H263,$B$2), "")</f>
        <v/>
      </c>
      <c r="J263" s="1" t="str">
        <f t="shared" si="8"/>
        <v/>
      </c>
      <c r="K263" s="1" t="str" cm="1">
        <f t="array" ref="K263">IFERROR([1]!ConvertFeet(I263), "")</f>
        <v/>
      </c>
      <c r="N263" s="1" t="str">
        <f t="shared" si="9"/>
        <v/>
      </c>
    </row>
    <row r="264" spans="1:14" ht="80.099999999999994" customHeight="1" x14ac:dyDescent="0.6">
      <c r="A264" s="23">
        <v>261</v>
      </c>
      <c r="B264" s="1"/>
      <c r="C264" s="24"/>
      <c r="D264" s="1" t="str" cm="1">
        <f t="array" ref="D264">IFERROR([1]!CalculateHyphenString(C264),"")</f>
        <v/>
      </c>
      <c r="E264" s="21">
        <v>261</v>
      </c>
      <c r="I264" s="1" t="str" cm="1">
        <f t="array" ref="I264">IFERROR([2]!MultiplyAndDivide(H264,$B$2), "")</f>
        <v/>
      </c>
      <c r="J264" s="1" t="str">
        <f t="shared" si="8"/>
        <v/>
      </c>
      <c r="K264" s="1" t="str" cm="1">
        <f t="array" ref="K264">IFERROR([1]!ConvertFeet(I264), "")</f>
        <v/>
      </c>
      <c r="N264" s="1" t="str">
        <f t="shared" si="9"/>
        <v/>
      </c>
    </row>
    <row r="265" spans="1:14" ht="80.099999999999994" customHeight="1" x14ac:dyDescent="0.6">
      <c r="A265" s="23">
        <v>262</v>
      </c>
      <c r="B265" s="26"/>
      <c r="C265" s="24"/>
      <c r="D265" s="1" t="str" cm="1">
        <f t="array" ref="D265">IFERROR([1]!CalculateHyphenString(C265),"")</f>
        <v/>
      </c>
      <c r="E265" s="21">
        <v>262</v>
      </c>
      <c r="I265" s="1" t="str" cm="1">
        <f t="array" ref="I265">IFERROR([2]!MultiplyAndDivide(H265,$B$2), "")</f>
        <v/>
      </c>
      <c r="J265" s="1" t="str">
        <f t="shared" si="8"/>
        <v/>
      </c>
      <c r="K265" s="1" t="str" cm="1">
        <f t="array" ref="K265">IFERROR([1]!ConvertFeet(I265), "")</f>
        <v/>
      </c>
      <c r="N265" s="1" t="str">
        <f t="shared" si="9"/>
        <v/>
      </c>
    </row>
    <row r="266" spans="1:14" ht="80.099999999999994" customHeight="1" x14ac:dyDescent="0.6">
      <c r="A266" s="23">
        <v>263</v>
      </c>
      <c r="B266" s="1"/>
      <c r="C266" s="24"/>
      <c r="D266" s="1" t="str" cm="1">
        <f t="array" ref="D266">IFERROR([1]!CalculateHyphenString(C266),"")</f>
        <v/>
      </c>
      <c r="E266" s="21">
        <v>263</v>
      </c>
      <c r="I266" s="1" t="str" cm="1">
        <f t="array" ref="I266">IFERROR([2]!MultiplyAndDivide(H266,$B$2), "")</f>
        <v/>
      </c>
      <c r="J266" s="1" t="str">
        <f t="shared" si="8"/>
        <v/>
      </c>
      <c r="K266" s="1" t="str" cm="1">
        <f t="array" ref="K266">IFERROR([1]!ConvertFeet(I266), "")</f>
        <v/>
      </c>
      <c r="N266" s="1" t="str">
        <f t="shared" si="9"/>
        <v/>
      </c>
    </row>
    <row r="267" spans="1:14" ht="80.099999999999994" customHeight="1" x14ac:dyDescent="0.6">
      <c r="A267" s="23">
        <v>264</v>
      </c>
      <c r="B267" s="26"/>
      <c r="C267" s="24"/>
      <c r="D267" s="1" t="str" cm="1">
        <f t="array" ref="D267">IFERROR([1]!CalculateHyphenString(C267),"")</f>
        <v/>
      </c>
      <c r="E267" s="21">
        <v>264</v>
      </c>
      <c r="I267" s="1" t="str" cm="1">
        <f t="array" ref="I267">IFERROR([2]!MultiplyAndDivide(H267,$B$2), "")</f>
        <v/>
      </c>
      <c r="J267" s="1" t="str">
        <f t="shared" si="8"/>
        <v/>
      </c>
      <c r="K267" s="1" t="str" cm="1">
        <f t="array" ref="K267">IFERROR([1]!ConvertFeet(I267), "")</f>
        <v/>
      </c>
      <c r="N267" s="1" t="str">
        <f t="shared" si="9"/>
        <v/>
      </c>
    </row>
    <row r="268" spans="1:14" ht="80.099999999999994" customHeight="1" x14ac:dyDescent="0.6">
      <c r="A268" s="23">
        <v>265</v>
      </c>
      <c r="B268" s="1"/>
      <c r="C268" s="24"/>
      <c r="D268" s="1" t="str" cm="1">
        <f t="array" ref="D268">IFERROR([1]!CalculateHyphenString(C268),"")</f>
        <v/>
      </c>
      <c r="E268" s="21">
        <v>265</v>
      </c>
      <c r="I268" s="1" t="str" cm="1">
        <f t="array" ref="I268">IFERROR([2]!MultiplyAndDivide(H268,$B$2), "")</f>
        <v/>
      </c>
      <c r="J268" s="1" t="str">
        <f t="shared" si="8"/>
        <v/>
      </c>
      <c r="K268" s="1" t="str" cm="1">
        <f t="array" ref="K268">IFERROR([1]!ConvertFeet(I268), "")</f>
        <v/>
      </c>
      <c r="N268" s="1" t="str">
        <f t="shared" si="9"/>
        <v/>
      </c>
    </row>
    <row r="269" spans="1:14" ht="80.099999999999994" customHeight="1" x14ac:dyDescent="0.6">
      <c r="A269" s="23">
        <v>266</v>
      </c>
      <c r="B269" s="26"/>
      <c r="C269" s="24"/>
      <c r="D269" s="1" t="str" cm="1">
        <f t="array" ref="D269">IFERROR([1]!CalculateHyphenString(C269),"")</f>
        <v/>
      </c>
      <c r="E269" s="21">
        <v>266</v>
      </c>
      <c r="I269" s="1" t="str" cm="1">
        <f t="array" ref="I269">IFERROR([2]!MultiplyAndDivide(H269,$B$2), "")</f>
        <v/>
      </c>
      <c r="J269" s="1" t="str">
        <f t="shared" si="8"/>
        <v/>
      </c>
      <c r="K269" s="1" t="str" cm="1">
        <f t="array" ref="K269">IFERROR([1]!ConvertFeet(I269), "")</f>
        <v/>
      </c>
      <c r="N269" s="1" t="str">
        <f t="shared" si="9"/>
        <v/>
      </c>
    </row>
    <row r="270" spans="1:14" ht="80.099999999999994" customHeight="1" x14ac:dyDescent="0.6">
      <c r="A270" s="23">
        <v>267</v>
      </c>
      <c r="B270" s="1"/>
      <c r="C270" s="24"/>
      <c r="D270" s="1" t="str" cm="1">
        <f t="array" ref="D270">IFERROR([1]!CalculateHyphenString(C270),"")</f>
        <v/>
      </c>
      <c r="E270" s="21">
        <v>267</v>
      </c>
      <c r="I270" s="1" t="str" cm="1">
        <f t="array" ref="I270">IFERROR([2]!MultiplyAndDivide(H270,$B$2), "")</f>
        <v/>
      </c>
      <c r="J270" s="1" t="str">
        <f t="shared" si="8"/>
        <v/>
      </c>
      <c r="K270" s="1" t="str" cm="1">
        <f t="array" ref="K270">IFERROR([1]!ConvertFeet(I270), "")</f>
        <v/>
      </c>
      <c r="N270" s="1" t="str">
        <f t="shared" si="9"/>
        <v/>
      </c>
    </row>
    <row r="271" spans="1:14" ht="80.099999999999994" customHeight="1" x14ac:dyDescent="0.6">
      <c r="A271" s="23">
        <v>268</v>
      </c>
      <c r="B271" s="26"/>
      <c r="C271" s="24"/>
      <c r="D271" s="1" t="str" cm="1">
        <f t="array" ref="D271">IFERROR([1]!CalculateHyphenString(C271),"")</f>
        <v/>
      </c>
      <c r="E271" s="21">
        <v>268</v>
      </c>
      <c r="I271" s="1" t="str" cm="1">
        <f t="array" ref="I271">IFERROR([2]!MultiplyAndDivide(H271,$B$2), "")</f>
        <v/>
      </c>
      <c r="J271" s="1" t="str">
        <f t="shared" si="8"/>
        <v/>
      </c>
      <c r="K271" s="1" t="str" cm="1">
        <f t="array" ref="K271">IFERROR([1]!ConvertFeet(I271), "")</f>
        <v/>
      </c>
      <c r="N271" s="1" t="str">
        <f t="shared" si="9"/>
        <v/>
      </c>
    </row>
    <row r="272" spans="1:14" ht="80.099999999999994" customHeight="1" x14ac:dyDescent="0.6">
      <c r="A272" s="23">
        <v>269</v>
      </c>
      <c r="B272" s="1"/>
      <c r="C272" s="24"/>
      <c r="D272" s="1" t="str" cm="1">
        <f t="array" ref="D272">IFERROR([1]!CalculateHyphenString(C272),"")</f>
        <v/>
      </c>
      <c r="E272" s="21">
        <v>269</v>
      </c>
      <c r="I272" s="1" t="str" cm="1">
        <f t="array" ref="I272">IFERROR([2]!MultiplyAndDivide(H272,$B$2), "")</f>
        <v/>
      </c>
      <c r="J272" s="1" t="str">
        <f t="shared" si="8"/>
        <v/>
      </c>
      <c r="K272" s="1" t="str" cm="1">
        <f t="array" ref="K272">IFERROR([1]!ConvertFeet(I272), "")</f>
        <v/>
      </c>
      <c r="N272" s="1" t="str">
        <f t="shared" si="9"/>
        <v/>
      </c>
    </row>
    <row r="273" spans="1:14" ht="80.099999999999994" customHeight="1" x14ac:dyDescent="0.6">
      <c r="A273" s="23">
        <v>270</v>
      </c>
      <c r="B273" s="26"/>
      <c r="C273" s="24"/>
      <c r="D273" s="1" t="str" cm="1">
        <f t="array" ref="D273">IFERROR([1]!CalculateHyphenString(C273),"")</f>
        <v/>
      </c>
      <c r="E273" s="21">
        <v>270</v>
      </c>
      <c r="I273" s="1" t="str" cm="1">
        <f t="array" ref="I273">IFERROR([2]!MultiplyAndDivide(H273,$B$2), "")</f>
        <v/>
      </c>
      <c r="J273" s="1" t="str">
        <f t="shared" si="8"/>
        <v/>
      </c>
      <c r="K273" s="1" t="str" cm="1">
        <f t="array" ref="K273">IFERROR([1]!ConvertFeet(I273), "")</f>
        <v/>
      </c>
      <c r="N273" s="1" t="str">
        <f t="shared" si="9"/>
        <v/>
      </c>
    </row>
    <row r="274" spans="1:14" ht="80.099999999999994" customHeight="1" x14ac:dyDescent="0.6">
      <c r="A274" s="23">
        <v>271</v>
      </c>
      <c r="B274" s="1"/>
      <c r="C274" s="24"/>
      <c r="D274" s="1" t="str" cm="1">
        <f t="array" ref="D274">IFERROR([1]!CalculateHyphenString(C274),"")</f>
        <v/>
      </c>
      <c r="E274" s="21">
        <v>271</v>
      </c>
      <c r="I274" s="1" t="str" cm="1">
        <f t="array" ref="I274">IFERROR([2]!MultiplyAndDivide(H274,$B$2), "")</f>
        <v/>
      </c>
      <c r="J274" s="1" t="str">
        <f t="shared" si="8"/>
        <v/>
      </c>
      <c r="K274" s="1" t="str" cm="1">
        <f t="array" ref="K274">IFERROR([1]!ConvertFeet(I274), "")</f>
        <v/>
      </c>
      <c r="N274" s="1" t="str">
        <f t="shared" si="9"/>
        <v/>
      </c>
    </row>
    <row r="275" spans="1:14" ht="80.099999999999994" customHeight="1" x14ac:dyDescent="0.6">
      <c r="A275" s="23">
        <v>272</v>
      </c>
      <c r="B275" s="26"/>
      <c r="C275" s="24"/>
      <c r="D275" s="1" t="str" cm="1">
        <f t="array" ref="D275">IFERROR([1]!CalculateHyphenString(C275),"")</f>
        <v/>
      </c>
      <c r="E275" s="21">
        <v>272</v>
      </c>
      <c r="I275" s="1" t="str" cm="1">
        <f t="array" ref="I275">IFERROR([2]!MultiplyAndDivide(H275,$B$2), "")</f>
        <v/>
      </c>
      <c r="J275" s="1" t="str">
        <f t="shared" si="8"/>
        <v/>
      </c>
      <c r="K275" s="1" t="str" cm="1">
        <f t="array" ref="K275">IFERROR([1]!ConvertFeet(I275), "")</f>
        <v/>
      </c>
      <c r="N275" s="1" t="str">
        <f t="shared" si="9"/>
        <v/>
      </c>
    </row>
    <row r="276" spans="1:14" ht="80.099999999999994" customHeight="1" x14ac:dyDescent="0.6">
      <c r="A276" s="23">
        <v>273</v>
      </c>
      <c r="B276" s="1"/>
      <c r="C276" s="24"/>
      <c r="D276" s="1" t="str" cm="1">
        <f t="array" ref="D276">IFERROR([1]!CalculateHyphenString(C276),"")</f>
        <v/>
      </c>
      <c r="E276" s="21">
        <v>273</v>
      </c>
      <c r="I276" s="1" t="str" cm="1">
        <f t="array" ref="I276">IFERROR([2]!MultiplyAndDivide(H276,$B$2), "")</f>
        <v/>
      </c>
      <c r="J276" s="1" t="str">
        <f t="shared" si="8"/>
        <v/>
      </c>
      <c r="K276" s="1" t="str" cm="1">
        <f t="array" ref="K276">IFERROR([1]!ConvertFeet(I276), "")</f>
        <v/>
      </c>
      <c r="N276" s="1" t="str">
        <f t="shared" si="9"/>
        <v/>
      </c>
    </row>
    <row r="277" spans="1:14" ht="80.099999999999994" customHeight="1" x14ac:dyDescent="0.6">
      <c r="A277" s="23">
        <v>274</v>
      </c>
      <c r="B277" s="26"/>
      <c r="C277" s="24"/>
      <c r="D277" s="1" t="str" cm="1">
        <f t="array" ref="D277">IFERROR([1]!CalculateHyphenString(C277),"")</f>
        <v/>
      </c>
      <c r="E277" s="21">
        <v>274</v>
      </c>
      <c r="I277" s="1" t="str" cm="1">
        <f t="array" ref="I277">IFERROR([2]!MultiplyAndDivide(H277,$B$2), "")</f>
        <v/>
      </c>
      <c r="J277" s="1" t="str">
        <f t="shared" si="8"/>
        <v/>
      </c>
      <c r="K277" s="1" t="str" cm="1">
        <f t="array" ref="K277">IFERROR([1]!ConvertFeet(I277), "")</f>
        <v/>
      </c>
      <c r="N277" s="1" t="str">
        <f t="shared" si="9"/>
        <v/>
      </c>
    </row>
    <row r="278" spans="1:14" ht="80.099999999999994" customHeight="1" x14ac:dyDescent="0.6">
      <c r="A278" s="23">
        <v>275</v>
      </c>
      <c r="B278" s="1"/>
      <c r="C278" s="24"/>
      <c r="D278" s="1" t="str" cm="1">
        <f t="array" ref="D278">IFERROR([1]!CalculateHyphenString(C278),"")</f>
        <v/>
      </c>
      <c r="E278" s="21">
        <v>275</v>
      </c>
      <c r="I278" s="1" t="str" cm="1">
        <f t="array" ref="I278">IFERROR([2]!MultiplyAndDivide(H278,$B$2), "")</f>
        <v/>
      </c>
      <c r="J278" s="1" t="str">
        <f t="shared" si="8"/>
        <v/>
      </c>
      <c r="K278" s="1" t="str" cm="1">
        <f t="array" ref="K278">IFERROR([1]!ConvertFeet(I278), "")</f>
        <v/>
      </c>
      <c r="N278" s="1" t="str">
        <f t="shared" si="9"/>
        <v/>
      </c>
    </row>
    <row r="279" spans="1:14" ht="80.099999999999994" customHeight="1" x14ac:dyDescent="0.6">
      <c r="A279" s="23">
        <v>276</v>
      </c>
      <c r="B279" s="26"/>
      <c r="C279" s="24"/>
      <c r="D279" s="1" t="str" cm="1">
        <f t="array" ref="D279">IFERROR([1]!CalculateHyphenString(C279),"")</f>
        <v/>
      </c>
      <c r="E279" s="21">
        <v>276</v>
      </c>
      <c r="I279" s="1" t="str" cm="1">
        <f t="array" ref="I279">IFERROR([2]!MultiplyAndDivide(H279,$B$2), "")</f>
        <v/>
      </c>
      <c r="J279" s="1" t="str">
        <f t="shared" si="8"/>
        <v/>
      </c>
      <c r="K279" s="1" t="str" cm="1">
        <f t="array" ref="K279">IFERROR([1]!ConvertFeet(I279), "")</f>
        <v/>
      </c>
      <c r="N279" s="1" t="str">
        <f t="shared" si="9"/>
        <v/>
      </c>
    </row>
    <row r="280" spans="1:14" ht="80.099999999999994" customHeight="1" x14ac:dyDescent="0.6">
      <c r="A280" s="23">
        <v>277</v>
      </c>
      <c r="B280" s="1"/>
      <c r="C280" s="24"/>
      <c r="D280" s="1" t="str" cm="1">
        <f t="array" ref="D280">IFERROR([1]!CalculateHyphenString(C280),"")</f>
        <v/>
      </c>
      <c r="E280" s="21">
        <v>277</v>
      </c>
      <c r="I280" s="1" t="str" cm="1">
        <f t="array" ref="I280">IFERROR([2]!MultiplyAndDivide(H280,$B$2), "")</f>
        <v/>
      </c>
      <c r="J280" s="1" t="str">
        <f t="shared" si="8"/>
        <v/>
      </c>
      <c r="K280" s="1" t="str" cm="1">
        <f t="array" ref="K280">IFERROR([1]!ConvertFeet(I280), "")</f>
        <v/>
      </c>
      <c r="N280" s="1" t="str">
        <f t="shared" si="9"/>
        <v/>
      </c>
    </row>
    <row r="281" spans="1:14" ht="80.099999999999994" customHeight="1" x14ac:dyDescent="0.6">
      <c r="A281" s="23">
        <v>278</v>
      </c>
      <c r="B281" s="26"/>
      <c r="C281" s="24"/>
      <c r="D281" s="1" t="str" cm="1">
        <f t="array" ref="D281">IFERROR([1]!CalculateHyphenString(C281),"")</f>
        <v/>
      </c>
      <c r="E281" s="21">
        <v>278</v>
      </c>
      <c r="I281" s="1" t="str" cm="1">
        <f t="array" ref="I281">IFERROR([2]!MultiplyAndDivide(H281,$B$2), "")</f>
        <v/>
      </c>
      <c r="J281" s="1" t="str">
        <f t="shared" si="8"/>
        <v/>
      </c>
      <c r="K281" s="1" t="str" cm="1">
        <f t="array" ref="K281">IFERROR([1]!ConvertFeet(I281), "")</f>
        <v/>
      </c>
      <c r="N281" s="1" t="str">
        <f t="shared" si="9"/>
        <v/>
      </c>
    </row>
    <row r="282" spans="1:14" ht="80.099999999999994" customHeight="1" x14ac:dyDescent="0.6">
      <c r="A282" s="23">
        <v>279</v>
      </c>
      <c r="B282" s="1"/>
      <c r="C282" s="24"/>
      <c r="D282" s="1" t="str" cm="1">
        <f t="array" ref="D282">IFERROR([1]!CalculateHyphenString(C282),"")</f>
        <v/>
      </c>
      <c r="E282" s="21">
        <v>279</v>
      </c>
      <c r="I282" s="1" t="str" cm="1">
        <f t="array" ref="I282">IFERROR([2]!MultiplyAndDivide(H282,$B$2), "")</f>
        <v/>
      </c>
      <c r="J282" s="1" t="str">
        <f t="shared" si="8"/>
        <v/>
      </c>
      <c r="K282" s="1" t="str" cm="1">
        <f t="array" ref="K282">IFERROR([1]!ConvertFeet(I282), "")</f>
        <v/>
      </c>
      <c r="N282" s="1" t="str">
        <f t="shared" si="9"/>
        <v/>
      </c>
    </row>
    <row r="283" spans="1:14" ht="80.099999999999994" customHeight="1" x14ac:dyDescent="0.6">
      <c r="A283" s="23">
        <v>280</v>
      </c>
      <c r="B283" s="26"/>
      <c r="C283" s="24"/>
      <c r="D283" s="1" t="str" cm="1">
        <f t="array" ref="D283">IFERROR([1]!CalculateHyphenString(C283),"")</f>
        <v/>
      </c>
      <c r="E283" s="21">
        <v>280</v>
      </c>
      <c r="I283" s="1" t="str" cm="1">
        <f t="array" ref="I283">IFERROR([2]!MultiplyAndDivide(H283,$B$2), "")</f>
        <v/>
      </c>
      <c r="J283" s="1" t="str">
        <f t="shared" si="8"/>
        <v/>
      </c>
      <c r="K283" s="1" t="str" cm="1">
        <f t="array" ref="K283">IFERROR([1]!ConvertFeet(I283), "")</f>
        <v/>
      </c>
      <c r="N283" s="1" t="str">
        <f t="shared" si="9"/>
        <v/>
      </c>
    </row>
    <row r="284" spans="1:14" ht="80.099999999999994" customHeight="1" x14ac:dyDescent="0.6">
      <c r="A284" s="23">
        <v>281</v>
      </c>
      <c r="B284" s="1"/>
      <c r="C284" s="24"/>
      <c r="D284" s="1" t="str" cm="1">
        <f t="array" ref="D284">IFERROR([1]!CalculateHyphenString(C284),"")</f>
        <v/>
      </c>
      <c r="E284" s="21">
        <v>281</v>
      </c>
      <c r="I284" s="1" t="str" cm="1">
        <f t="array" ref="I284">IFERROR([2]!MultiplyAndDivide(H284,$B$2), "")</f>
        <v/>
      </c>
      <c r="J284" s="1" t="str">
        <f t="shared" si="8"/>
        <v/>
      </c>
      <c r="K284" s="1" t="str" cm="1">
        <f t="array" ref="K284">IFERROR([1]!ConvertFeet(I284), "")</f>
        <v/>
      </c>
      <c r="N284" s="1" t="str">
        <f t="shared" si="9"/>
        <v/>
      </c>
    </row>
    <row r="285" spans="1:14" ht="80.099999999999994" customHeight="1" x14ac:dyDescent="0.6">
      <c r="A285" s="23">
        <v>282</v>
      </c>
      <c r="B285" s="26"/>
      <c r="C285" s="24"/>
      <c r="D285" s="1" t="str" cm="1">
        <f t="array" ref="D285">IFERROR([1]!CalculateHyphenString(C285),"")</f>
        <v/>
      </c>
      <c r="E285" s="21">
        <v>282</v>
      </c>
      <c r="I285" s="1" t="str" cm="1">
        <f t="array" ref="I285">IFERROR([2]!MultiplyAndDivide(H285,$B$2), "")</f>
        <v/>
      </c>
      <c r="J285" s="1" t="str">
        <f t="shared" si="8"/>
        <v/>
      </c>
      <c r="K285" s="1" t="str" cm="1">
        <f t="array" ref="K285">IFERROR([1]!ConvertFeet(I285), "")</f>
        <v/>
      </c>
      <c r="N285" s="1" t="str">
        <f t="shared" si="9"/>
        <v/>
      </c>
    </row>
    <row r="286" spans="1:14" ht="80.099999999999994" customHeight="1" x14ac:dyDescent="0.6">
      <c r="A286" s="23">
        <v>283</v>
      </c>
      <c r="B286" s="1"/>
      <c r="C286" s="24"/>
      <c r="D286" s="1" t="str" cm="1">
        <f t="array" ref="D286">IFERROR([1]!CalculateHyphenString(C286),"")</f>
        <v/>
      </c>
      <c r="E286" s="21">
        <v>283</v>
      </c>
      <c r="I286" s="1" t="str" cm="1">
        <f t="array" ref="I286">IFERROR([2]!MultiplyAndDivide(H286,$B$2), "")</f>
        <v/>
      </c>
      <c r="J286" s="1" t="str">
        <f t="shared" si="8"/>
        <v/>
      </c>
      <c r="K286" s="1" t="str" cm="1">
        <f t="array" ref="K286">IFERROR([1]!ConvertFeet(I286), "")</f>
        <v/>
      </c>
      <c r="N286" s="1" t="str">
        <f t="shared" si="9"/>
        <v/>
      </c>
    </row>
    <row r="287" spans="1:14" ht="80.099999999999994" customHeight="1" x14ac:dyDescent="0.6">
      <c r="A287" s="23">
        <v>284</v>
      </c>
      <c r="B287" s="26"/>
      <c r="C287" s="24"/>
      <c r="D287" s="1" t="str" cm="1">
        <f t="array" ref="D287">IFERROR([1]!CalculateHyphenString(C287),"")</f>
        <v/>
      </c>
      <c r="E287" s="21">
        <v>284</v>
      </c>
      <c r="I287" s="1" t="str" cm="1">
        <f t="array" ref="I287">IFERROR([2]!MultiplyAndDivide(H287,$B$2), "")</f>
        <v/>
      </c>
      <c r="J287" s="1" t="str">
        <f t="shared" si="8"/>
        <v/>
      </c>
      <c r="K287" s="1" t="str" cm="1">
        <f t="array" ref="K287">IFERROR([1]!ConvertFeet(I287), "")</f>
        <v/>
      </c>
      <c r="N287" s="1" t="str">
        <f t="shared" si="9"/>
        <v/>
      </c>
    </row>
    <row r="288" spans="1:14" ht="80.099999999999994" customHeight="1" x14ac:dyDescent="0.6">
      <c r="A288" s="23">
        <v>285</v>
      </c>
      <c r="B288" s="1"/>
      <c r="C288" s="24"/>
      <c r="D288" s="1" t="str" cm="1">
        <f t="array" ref="D288">IFERROR([1]!CalculateHyphenString(C288),"")</f>
        <v/>
      </c>
      <c r="E288" s="21">
        <v>285</v>
      </c>
      <c r="I288" s="1" t="str" cm="1">
        <f t="array" ref="I288">IFERROR([2]!MultiplyAndDivide(H288,$B$2), "")</f>
        <v/>
      </c>
      <c r="J288" s="1" t="str">
        <f t="shared" si="8"/>
        <v/>
      </c>
      <c r="K288" s="1" t="str" cm="1">
        <f t="array" ref="K288">IFERROR([1]!ConvertFeet(I288), "")</f>
        <v/>
      </c>
      <c r="N288" s="1" t="str">
        <f t="shared" si="9"/>
        <v/>
      </c>
    </row>
    <row r="289" spans="1:14" ht="80.099999999999994" customHeight="1" x14ac:dyDescent="0.6">
      <c r="A289" s="23">
        <v>286</v>
      </c>
      <c r="B289" s="26"/>
      <c r="C289" s="24"/>
      <c r="D289" s="1" t="str" cm="1">
        <f t="array" ref="D289">IFERROR([1]!CalculateHyphenString(C289),"")</f>
        <v/>
      </c>
      <c r="E289" s="21">
        <v>286</v>
      </c>
      <c r="I289" s="1" t="str" cm="1">
        <f t="array" ref="I289">IFERROR([2]!MultiplyAndDivide(H289,$B$2), "")</f>
        <v/>
      </c>
      <c r="J289" s="1" t="str">
        <f t="shared" si="8"/>
        <v/>
      </c>
      <c r="K289" s="1" t="str" cm="1">
        <f t="array" ref="K289">IFERROR([1]!ConvertFeet(I289), "")</f>
        <v/>
      </c>
      <c r="N289" s="1" t="str">
        <f t="shared" si="9"/>
        <v/>
      </c>
    </row>
    <row r="290" spans="1:14" ht="80.099999999999994" customHeight="1" x14ac:dyDescent="0.6">
      <c r="A290" s="23">
        <v>287</v>
      </c>
      <c r="B290" s="1"/>
      <c r="C290" s="24"/>
      <c r="D290" s="1" t="str" cm="1">
        <f t="array" ref="D290">IFERROR([1]!CalculateHyphenString(C290),"")</f>
        <v/>
      </c>
      <c r="E290" s="21">
        <v>287</v>
      </c>
      <c r="I290" s="1" t="str" cm="1">
        <f t="array" ref="I290">IFERROR([2]!MultiplyAndDivide(H290,$B$2), "")</f>
        <v/>
      </c>
      <c r="J290" s="1" t="str">
        <f t="shared" si="8"/>
        <v/>
      </c>
      <c r="K290" s="1" t="str" cm="1">
        <f t="array" ref="K290">IFERROR([1]!ConvertFeet(I290), "")</f>
        <v/>
      </c>
      <c r="N290" s="1" t="str">
        <f t="shared" si="9"/>
        <v/>
      </c>
    </row>
    <row r="291" spans="1:14" ht="80.099999999999994" customHeight="1" x14ac:dyDescent="0.6">
      <c r="A291" s="23">
        <v>288</v>
      </c>
      <c r="B291" s="26"/>
      <c r="C291" s="24"/>
      <c r="D291" s="1" t="str" cm="1">
        <f t="array" ref="D291">IFERROR([1]!CalculateHyphenString(C291),"")</f>
        <v/>
      </c>
      <c r="E291" s="21">
        <v>288</v>
      </c>
      <c r="I291" s="1" t="str" cm="1">
        <f t="array" ref="I291">IFERROR([2]!MultiplyAndDivide(H291,$B$2), "")</f>
        <v/>
      </c>
      <c r="J291" s="1" t="str">
        <f t="shared" si="8"/>
        <v/>
      </c>
      <c r="K291" s="1" t="str" cm="1">
        <f t="array" ref="K291">IFERROR([1]!ConvertFeet(I291), "")</f>
        <v/>
      </c>
      <c r="N291" s="1" t="str">
        <f t="shared" si="9"/>
        <v/>
      </c>
    </row>
    <row r="292" spans="1:14" ht="80.099999999999994" customHeight="1" x14ac:dyDescent="0.6">
      <c r="A292" s="23">
        <v>289</v>
      </c>
      <c r="B292" s="1"/>
      <c r="C292" s="24"/>
      <c r="D292" s="1" t="str" cm="1">
        <f t="array" ref="D292">IFERROR([1]!CalculateHyphenString(C292),"")</f>
        <v/>
      </c>
      <c r="E292" s="21">
        <v>289</v>
      </c>
      <c r="I292" s="1" t="str" cm="1">
        <f t="array" ref="I292">IFERROR([2]!MultiplyAndDivide(H292,$B$2), "")</f>
        <v/>
      </c>
      <c r="J292" s="1" t="str">
        <f t="shared" si="8"/>
        <v/>
      </c>
      <c r="K292" s="1" t="str" cm="1">
        <f t="array" ref="K292">IFERROR([1]!ConvertFeet(I292), "")</f>
        <v/>
      </c>
      <c r="N292" s="1" t="str">
        <f t="shared" si="9"/>
        <v/>
      </c>
    </row>
    <row r="293" spans="1:14" ht="80.099999999999994" customHeight="1" x14ac:dyDescent="0.6">
      <c r="A293" s="23">
        <v>290</v>
      </c>
      <c r="B293" s="26"/>
      <c r="C293" s="24"/>
      <c r="D293" s="1" t="str" cm="1">
        <f t="array" ref="D293">IFERROR([1]!CalculateHyphenString(C293),"")</f>
        <v/>
      </c>
      <c r="E293" s="21">
        <v>290</v>
      </c>
      <c r="I293" s="1" t="str" cm="1">
        <f t="array" ref="I293">IFERROR([2]!MultiplyAndDivide(H293,$B$2), "")</f>
        <v/>
      </c>
      <c r="J293" s="1" t="str">
        <f t="shared" si="8"/>
        <v/>
      </c>
      <c r="K293" s="1" t="str" cm="1">
        <f t="array" ref="K293">IFERROR([1]!ConvertFeet(I293), "")</f>
        <v/>
      </c>
      <c r="N293" s="1" t="str">
        <f t="shared" si="9"/>
        <v/>
      </c>
    </row>
    <row r="294" spans="1:14" ht="80.099999999999994" customHeight="1" x14ac:dyDescent="0.6">
      <c r="A294" s="23">
        <v>291</v>
      </c>
      <c r="B294" s="1"/>
      <c r="C294" s="24"/>
      <c r="D294" s="1" t="str" cm="1">
        <f t="array" ref="D294">IFERROR([1]!CalculateHyphenString(C294),"")</f>
        <v/>
      </c>
      <c r="E294" s="21">
        <v>291</v>
      </c>
      <c r="I294" s="1" t="str" cm="1">
        <f t="array" ref="I294">IFERROR([2]!MultiplyAndDivide(H294,$B$2), "")</f>
        <v/>
      </c>
      <c r="J294" s="1" t="str">
        <f t="shared" si="8"/>
        <v/>
      </c>
      <c r="K294" s="1" t="str" cm="1">
        <f t="array" ref="K294">IFERROR([1]!ConvertFeet(I294), "")</f>
        <v/>
      </c>
      <c r="N294" s="1" t="str">
        <f t="shared" si="9"/>
        <v/>
      </c>
    </row>
    <row r="295" spans="1:14" ht="80.099999999999994" customHeight="1" x14ac:dyDescent="0.6">
      <c r="A295" s="23">
        <v>292</v>
      </c>
      <c r="B295" s="26"/>
      <c r="C295" s="24"/>
      <c r="D295" s="1" t="str" cm="1">
        <f t="array" ref="D295">IFERROR([1]!CalculateHyphenString(C295),"")</f>
        <v/>
      </c>
      <c r="E295" s="21">
        <v>292</v>
      </c>
      <c r="I295" s="1" t="str" cm="1">
        <f t="array" ref="I295">IFERROR([2]!MultiplyAndDivide(H295,$B$2), "")</f>
        <v/>
      </c>
      <c r="J295" s="1" t="str">
        <f t="shared" si="8"/>
        <v/>
      </c>
      <c r="K295" s="1" t="str" cm="1">
        <f t="array" ref="K295">IFERROR([1]!ConvertFeet(I295), "")</f>
        <v/>
      </c>
      <c r="N295" s="1" t="str">
        <f t="shared" si="9"/>
        <v/>
      </c>
    </row>
    <row r="296" spans="1:14" ht="80.099999999999994" customHeight="1" x14ac:dyDescent="0.6">
      <c r="A296" s="23">
        <v>293</v>
      </c>
      <c r="B296" s="1"/>
      <c r="C296" s="24"/>
      <c r="D296" s="1" t="str" cm="1">
        <f t="array" ref="D296">IFERROR([1]!CalculateHyphenString(C296),"")</f>
        <v/>
      </c>
      <c r="E296" s="21">
        <v>293</v>
      </c>
      <c r="I296" s="1" t="str" cm="1">
        <f t="array" ref="I296">IFERROR([2]!MultiplyAndDivide(H296,$B$2), "")</f>
        <v/>
      </c>
      <c r="J296" s="1" t="str">
        <f t="shared" si="8"/>
        <v/>
      </c>
      <c r="K296" s="1" t="str" cm="1">
        <f t="array" ref="K296">IFERROR([1]!ConvertFeet(I296), "")</f>
        <v/>
      </c>
      <c r="N296" s="1" t="str">
        <f t="shared" si="9"/>
        <v/>
      </c>
    </row>
    <row r="297" spans="1:14" ht="80.099999999999994" customHeight="1" x14ac:dyDescent="0.6">
      <c r="A297" s="23">
        <v>294</v>
      </c>
      <c r="B297" s="26"/>
      <c r="C297" s="24"/>
      <c r="D297" s="1" t="str" cm="1">
        <f t="array" ref="D297">IFERROR([1]!CalculateHyphenString(C297),"")</f>
        <v/>
      </c>
      <c r="E297" s="21">
        <v>294</v>
      </c>
      <c r="I297" s="1" t="str" cm="1">
        <f t="array" ref="I297">IFERROR([2]!MultiplyAndDivide(H297,$B$2), "")</f>
        <v/>
      </c>
      <c r="J297" s="1" t="str">
        <f t="shared" si="8"/>
        <v/>
      </c>
      <c r="K297" s="1" t="str" cm="1">
        <f t="array" ref="K297">IFERROR([1]!ConvertFeet(I297), "")</f>
        <v/>
      </c>
      <c r="N297" s="1" t="str">
        <f t="shared" si="9"/>
        <v/>
      </c>
    </row>
    <row r="298" spans="1:14" ht="80.099999999999994" customHeight="1" x14ac:dyDescent="0.6">
      <c r="A298" s="23">
        <v>295</v>
      </c>
      <c r="B298" s="1"/>
      <c r="C298" s="24"/>
      <c r="D298" s="1" t="str" cm="1">
        <f t="array" ref="D298">IFERROR([1]!CalculateHyphenString(C298),"")</f>
        <v/>
      </c>
      <c r="E298" s="21">
        <v>295</v>
      </c>
      <c r="I298" s="1" t="str" cm="1">
        <f t="array" ref="I298">IFERROR([2]!MultiplyAndDivide(H298,$B$2), "")</f>
        <v/>
      </c>
      <c r="J298" s="1" t="str">
        <f t="shared" si="8"/>
        <v/>
      </c>
      <c r="K298" s="1" t="str" cm="1">
        <f t="array" ref="K298">IFERROR([1]!ConvertFeet(I298), "")</f>
        <v/>
      </c>
      <c r="N298" s="1" t="str">
        <f t="shared" si="9"/>
        <v/>
      </c>
    </row>
    <row r="299" spans="1:14" ht="80.099999999999994" customHeight="1" x14ac:dyDescent="0.6">
      <c r="A299" s="23">
        <v>296</v>
      </c>
      <c r="B299" s="26"/>
      <c r="C299" s="24"/>
      <c r="D299" s="1" t="str" cm="1">
        <f t="array" ref="D299">IFERROR([1]!CalculateHyphenString(C299),"")</f>
        <v/>
      </c>
      <c r="E299" s="21">
        <v>296</v>
      </c>
      <c r="I299" s="1" t="str" cm="1">
        <f t="array" ref="I299">IFERROR([2]!MultiplyAndDivide(H299,$B$2), "")</f>
        <v/>
      </c>
      <c r="J299" s="1" t="str">
        <f t="shared" si="8"/>
        <v/>
      </c>
      <c r="K299" s="1" t="str" cm="1">
        <f t="array" ref="K299">IFERROR([1]!ConvertFeet(I299), "")</f>
        <v/>
      </c>
      <c r="N299" s="1" t="str">
        <f t="shared" si="9"/>
        <v/>
      </c>
    </row>
    <row r="300" spans="1:14" ht="80.099999999999994" customHeight="1" x14ac:dyDescent="0.6">
      <c r="A300" s="23">
        <v>297</v>
      </c>
      <c r="B300" s="1"/>
      <c r="C300" s="24"/>
      <c r="D300" s="1" t="str" cm="1">
        <f t="array" ref="D300">IFERROR([1]!CalculateHyphenString(C300),"")</f>
        <v/>
      </c>
      <c r="E300" s="21">
        <v>297</v>
      </c>
      <c r="I300" s="1" t="str" cm="1">
        <f t="array" ref="I300">IFERROR([2]!MultiplyAndDivide(H300,$B$2), "")</f>
        <v/>
      </c>
      <c r="J300" s="1" t="str">
        <f t="shared" si="8"/>
        <v/>
      </c>
      <c r="K300" s="1" t="str" cm="1">
        <f t="array" ref="K300">IFERROR([1]!ConvertFeet(I300), "")</f>
        <v/>
      </c>
      <c r="N300" s="1" t="str">
        <f t="shared" si="9"/>
        <v/>
      </c>
    </row>
    <row r="301" spans="1:14" ht="80.099999999999994" customHeight="1" x14ac:dyDescent="0.6">
      <c r="A301" s="23">
        <v>298</v>
      </c>
      <c r="B301" s="26"/>
      <c r="C301" s="24"/>
      <c r="D301" s="1" t="str" cm="1">
        <f t="array" ref="D301">IFERROR([1]!CalculateHyphenString(C301),"")</f>
        <v/>
      </c>
      <c r="E301" s="21">
        <v>298</v>
      </c>
      <c r="I301" s="1" t="str" cm="1">
        <f t="array" ref="I301">IFERROR([2]!MultiplyAndDivide(H301,$B$2), "")</f>
        <v/>
      </c>
      <c r="J301" s="1" t="str">
        <f t="shared" si="8"/>
        <v/>
      </c>
      <c r="K301" s="1" t="str" cm="1">
        <f t="array" ref="K301">IFERROR([1]!ConvertFeet(I301), "")</f>
        <v/>
      </c>
      <c r="N301" s="1" t="str">
        <f t="shared" si="9"/>
        <v/>
      </c>
    </row>
    <row r="302" spans="1:14" ht="80.099999999999994" customHeight="1" x14ac:dyDescent="0.6">
      <c r="A302" s="23">
        <v>299</v>
      </c>
      <c r="B302" s="1"/>
      <c r="C302" s="24"/>
      <c r="D302" s="1" t="str" cm="1">
        <f t="array" ref="D302">IFERROR([1]!CalculateHyphenString(C302),"")</f>
        <v/>
      </c>
      <c r="E302" s="21">
        <v>299</v>
      </c>
      <c r="I302" s="1" t="str" cm="1">
        <f t="array" ref="I302">IFERROR([2]!MultiplyAndDivide(H302,$B$2), "")</f>
        <v/>
      </c>
      <c r="J302" s="1" t="str">
        <f t="shared" si="8"/>
        <v/>
      </c>
      <c r="K302" s="1" t="str" cm="1">
        <f t="array" ref="K302">IFERROR([1]!ConvertFeet(I302), "")</f>
        <v/>
      </c>
      <c r="N302" s="1" t="str">
        <f t="shared" si="9"/>
        <v/>
      </c>
    </row>
    <row r="303" spans="1:14" ht="80.099999999999994" customHeight="1" x14ac:dyDescent="0.6">
      <c r="A303" s="23">
        <v>300</v>
      </c>
      <c r="B303" s="26"/>
      <c r="C303" s="24"/>
      <c r="D303" s="1" t="str" cm="1">
        <f t="array" ref="D303">IFERROR([1]!CalculateHyphenString(C303),"")</f>
        <v/>
      </c>
      <c r="E303" s="21">
        <v>300</v>
      </c>
      <c r="I303" s="1" t="str" cm="1">
        <f t="array" ref="I303">IFERROR([2]!MultiplyAndDivide(H303,$B$2), "")</f>
        <v/>
      </c>
      <c r="J303" s="1" t="str">
        <f t="shared" si="8"/>
        <v/>
      </c>
      <c r="K303" s="1" t="str" cm="1">
        <f t="array" ref="K303">IFERROR([1]!ConvertFeet(I303), "")</f>
        <v/>
      </c>
      <c r="N303" s="1" t="str">
        <f t="shared" si="9"/>
        <v/>
      </c>
    </row>
    <row r="304" spans="1:14" ht="80.099999999999994" customHeight="1" x14ac:dyDescent="0.6">
      <c r="A304" s="23">
        <v>301</v>
      </c>
      <c r="B304" s="1"/>
      <c r="C304" s="24"/>
      <c r="D304" s="1" t="str" cm="1">
        <f t="array" ref="D304">IFERROR([1]!CalculateHyphenString(C304),"")</f>
        <v/>
      </c>
      <c r="E304" s="21">
        <v>301</v>
      </c>
      <c r="I304" s="1" t="str" cm="1">
        <f t="array" ref="I304">IFERROR([2]!MultiplyAndDivide(H304,$B$2), "")</f>
        <v/>
      </c>
      <c r="J304" s="1" t="str">
        <f t="shared" si="8"/>
        <v/>
      </c>
      <c r="K304" s="1" t="str" cm="1">
        <f t="array" ref="K304">IFERROR([1]!ConvertFeet(I304), "")</f>
        <v/>
      </c>
      <c r="N304" s="1" t="str">
        <f t="shared" si="9"/>
        <v/>
      </c>
    </row>
    <row r="305" spans="1:14" ht="80.099999999999994" customHeight="1" x14ac:dyDescent="0.6">
      <c r="A305" s="23">
        <v>302</v>
      </c>
      <c r="B305" s="26"/>
      <c r="C305" s="24"/>
      <c r="D305" s="1" t="str" cm="1">
        <f t="array" ref="D305">IFERROR([1]!CalculateHyphenString(C305),"")</f>
        <v/>
      </c>
      <c r="E305" s="21">
        <v>302</v>
      </c>
      <c r="I305" s="1" t="str" cm="1">
        <f t="array" ref="I305">IFERROR([2]!MultiplyAndDivide(H305,$B$2), "")</f>
        <v/>
      </c>
      <c r="J305" s="1" t="str">
        <f t="shared" si="8"/>
        <v/>
      </c>
      <c r="K305" s="1" t="str" cm="1">
        <f t="array" ref="K305">IFERROR([1]!ConvertFeet(I305), "")</f>
        <v/>
      </c>
      <c r="N305" s="1" t="str">
        <f t="shared" si="9"/>
        <v/>
      </c>
    </row>
    <row r="306" spans="1:14" ht="80.099999999999994" customHeight="1" x14ac:dyDescent="0.6">
      <c r="A306" s="23">
        <v>303</v>
      </c>
      <c r="B306" s="1"/>
      <c r="C306" s="24"/>
      <c r="D306" s="1" t="str" cm="1">
        <f t="array" ref="D306">IFERROR([1]!CalculateHyphenString(C306),"")</f>
        <v/>
      </c>
      <c r="E306" s="21">
        <v>303</v>
      </c>
      <c r="I306" s="1" t="str" cm="1">
        <f t="array" ref="I306">IFERROR([2]!MultiplyAndDivide(H306,$B$2), "")</f>
        <v/>
      </c>
      <c r="J306" s="1" t="str">
        <f t="shared" si="8"/>
        <v/>
      </c>
      <c r="K306" s="1" t="str" cm="1">
        <f t="array" ref="K306">IFERROR([1]!ConvertFeet(I306), "")</f>
        <v/>
      </c>
      <c r="N306" s="1" t="str">
        <f t="shared" si="9"/>
        <v/>
      </c>
    </row>
    <row r="307" spans="1:14" ht="80.099999999999994" customHeight="1" x14ac:dyDescent="0.6">
      <c r="A307" s="23">
        <v>304</v>
      </c>
      <c r="B307" s="26"/>
      <c r="C307" s="24"/>
      <c r="D307" s="1" t="str" cm="1">
        <f t="array" ref="D307">IFERROR([1]!CalculateHyphenString(C307),"")</f>
        <v/>
      </c>
      <c r="E307" s="21">
        <v>304</v>
      </c>
      <c r="I307" s="1" t="str" cm="1">
        <f t="array" ref="I307">IFERROR([2]!MultiplyAndDivide(H307,$B$2), "")</f>
        <v/>
      </c>
      <c r="J307" s="1" t="str">
        <f t="shared" si="8"/>
        <v/>
      </c>
      <c r="K307" s="1" t="str" cm="1">
        <f t="array" ref="K307">IFERROR([1]!ConvertFeet(I307), "")</f>
        <v/>
      </c>
      <c r="N307" s="1" t="str">
        <f t="shared" si="9"/>
        <v/>
      </c>
    </row>
    <row r="308" spans="1:14" ht="80.099999999999994" customHeight="1" x14ac:dyDescent="0.6">
      <c r="A308" s="23">
        <v>305</v>
      </c>
      <c r="B308" s="1"/>
      <c r="C308" s="24"/>
      <c r="D308" s="1" t="str" cm="1">
        <f t="array" ref="D308">IFERROR([1]!CalculateHyphenString(C308),"")</f>
        <v/>
      </c>
      <c r="E308" s="21">
        <v>305</v>
      </c>
      <c r="I308" s="1" t="str" cm="1">
        <f t="array" ref="I308">IFERROR([2]!MultiplyAndDivide(H308,$B$2), "")</f>
        <v/>
      </c>
      <c r="J308" s="1" t="str">
        <f t="shared" si="8"/>
        <v/>
      </c>
      <c r="K308" s="1" t="str" cm="1">
        <f t="array" ref="K308">IFERROR([1]!ConvertFeet(I308), "")</f>
        <v/>
      </c>
      <c r="N308" s="1" t="str">
        <f t="shared" si="9"/>
        <v/>
      </c>
    </row>
    <row r="309" spans="1:14" ht="80.099999999999994" customHeight="1" x14ac:dyDescent="0.6">
      <c r="A309" s="23">
        <v>306</v>
      </c>
      <c r="B309" s="26"/>
      <c r="C309" s="24"/>
      <c r="D309" s="1" t="str" cm="1">
        <f t="array" ref="D309">IFERROR([1]!CalculateHyphenString(C309),"")</f>
        <v/>
      </c>
      <c r="E309" s="21">
        <v>306</v>
      </c>
      <c r="I309" s="1" t="str" cm="1">
        <f t="array" ref="I309">IFERROR([2]!MultiplyAndDivide(H309,$B$2), "")</f>
        <v/>
      </c>
      <c r="J309" s="1" t="str">
        <f t="shared" si="8"/>
        <v/>
      </c>
      <c r="K309" s="1" t="str" cm="1">
        <f t="array" ref="K309">IFERROR([1]!ConvertFeet(I309), "")</f>
        <v/>
      </c>
      <c r="N309" s="1" t="str">
        <f t="shared" si="9"/>
        <v/>
      </c>
    </row>
    <row r="310" spans="1:14" ht="80.099999999999994" customHeight="1" x14ac:dyDescent="0.6">
      <c r="A310" s="23">
        <v>307</v>
      </c>
      <c r="B310" s="1"/>
      <c r="C310" s="24"/>
      <c r="D310" s="1" t="str" cm="1">
        <f t="array" ref="D310">IFERROR([1]!CalculateHyphenString(C310),"")</f>
        <v/>
      </c>
      <c r="E310" s="21">
        <v>307</v>
      </c>
      <c r="I310" s="1" t="str" cm="1">
        <f t="array" ref="I310">IFERROR([2]!MultiplyAndDivide(H310,$B$2), "")</f>
        <v/>
      </c>
      <c r="J310" s="1" t="str">
        <f t="shared" si="8"/>
        <v/>
      </c>
      <c r="K310" s="1" t="str" cm="1">
        <f t="array" ref="K310">IFERROR([1]!ConvertFeet(I310), "")</f>
        <v/>
      </c>
      <c r="N310" s="1" t="str">
        <f t="shared" si="9"/>
        <v/>
      </c>
    </row>
    <row r="311" spans="1:14" ht="80.099999999999994" customHeight="1" x14ac:dyDescent="0.6">
      <c r="A311" s="23">
        <v>308</v>
      </c>
      <c r="B311" s="26"/>
      <c r="C311" s="24"/>
      <c r="D311" s="1" t="str" cm="1">
        <f t="array" ref="D311">IFERROR([1]!CalculateHyphenString(C311),"")</f>
        <v/>
      </c>
      <c r="E311" s="21">
        <v>308</v>
      </c>
      <c r="I311" s="1" t="str" cm="1">
        <f t="array" ref="I311">IFERROR([2]!MultiplyAndDivide(H311,$B$2), "")</f>
        <v/>
      </c>
      <c r="J311" s="1" t="str">
        <f t="shared" si="8"/>
        <v/>
      </c>
      <c r="K311" s="1" t="str" cm="1">
        <f t="array" ref="K311">IFERROR([1]!ConvertFeet(I311), "")</f>
        <v/>
      </c>
      <c r="N311" s="1" t="str">
        <f t="shared" si="9"/>
        <v/>
      </c>
    </row>
    <row r="312" spans="1:14" ht="80.099999999999994" customHeight="1" x14ac:dyDescent="0.6">
      <c r="A312" s="23">
        <v>309</v>
      </c>
      <c r="B312" s="1"/>
      <c r="C312" s="24"/>
      <c r="D312" s="1" t="str" cm="1">
        <f t="array" ref="D312">IFERROR([1]!CalculateHyphenString(C312),"")</f>
        <v/>
      </c>
      <c r="E312" s="21">
        <v>309</v>
      </c>
      <c r="I312" s="1" t="str" cm="1">
        <f t="array" ref="I312">IFERROR([2]!MultiplyAndDivide(H312,$B$2), "")</f>
        <v/>
      </c>
      <c r="J312" s="1" t="str">
        <f t="shared" si="8"/>
        <v/>
      </c>
      <c r="K312" s="1" t="str" cm="1">
        <f t="array" ref="K312">IFERROR([1]!ConvertFeet(I312), "")</f>
        <v/>
      </c>
      <c r="N312" s="1" t="str">
        <f t="shared" si="9"/>
        <v/>
      </c>
    </row>
    <row r="313" spans="1:14" ht="80.099999999999994" customHeight="1" x14ac:dyDescent="0.6">
      <c r="A313" s="23">
        <v>310</v>
      </c>
      <c r="B313" s="26"/>
      <c r="C313" s="24"/>
      <c r="D313" s="1" t="str" cm="1">
        <f t="array" ref="D313">IFERROR([1]!CalculateHyphenString(C313),"")</f>
        <v/>
      </c>
      <c r="E313" s="21">
        <v>310</v>
      </c>
      <c r="I313" s="1" t="str" cm="1">
        <f t="array" ref="I313">IFERROR([2]!MultiplyAndDivide(H313,$B$2), "")</f>
        <v/>
      </c>
      <c r="J313" s="1" t="str">
        <f t="shared" si="8"/>
        <v/>
      </c>
      <c r="K313" s="1" t="str" cm="1">
        <f t="array" ref="K313">IFERROR([1]!ConvertFeet(I313), "")</f>
        <v/>
      </c>
      <c r="N313" s="1" t="str">
        <f t="shared" si="9"/>
        <v/>
      </c>
    </row>
    <row r="314" spans="1:14" ht="80.099999999999994" customHeight="1" x14ac:dyDescent="0.6">
      <c r="A314" s="23">
        <v>311</v>
      </c>
      <c r="B314" s="1"/>
      <c r="C314" s="24"/>
      <c r="D314" s="1" t="str" cm="1">
        <f t="array" ref="D314">IFERROR([1]!CalculateHyphenString(C314),"")</f>
        <v/>
      </c>
      <c r="E314" s="21">
        <v>311</v>
      </c>
      <c r="I314" s="1" t="str" cm="1">
        <f t="array" ref="I314">IFERROR([2]!MultiplyAndDivide(H314,$B$2), "")</f>
        <v/>
      </c>
      <c r="J314" s="1" t="str">
        <f t="shared" si="8"/>
        <v/>
      </c>
      <c r="K314" s="1" t="str" cm="1">
        <f t="array" ref="K314">IFERROR([1]!ConvertFeet(I314), "")</f>
        <v/>
      </c>
      <c r="N314" s="1" t="str">
        <f t="shared" si="9"/>
        <v/>
      </c>
    </row>
    <row r="315" spans="1:14" ht="80.099999999999994" customHeight="1" x14ac:dyDescent="0.6">
      <c r="A315" s="23">
        <v>312</v>
      </c>
      <c r="B315" s="26"/>
      <c r="C315" s="24"/>
      <c r="D315" s="1" t="str" cm="1">
        <f t="array" ref="D315">IFERROR([1]!CalculateHyphenString(C315),"")</f>
        <v/>
      </c>
      <c r="E315" s="21">
        <v>312</v>
      </c>
      <c r="I315" s="1" t="str" cm="1">
        <f t="array" ref="I315">IFERROR([2]!MultiplyAndDivide(H315,$B$2), "")</f>
        <v/>
      </c>
      <c r="J315" s="1" t="str">
        <f t="shared" si="8"/>
        <v/>
      </c>
      <c r="K315" s="1" t="str" cm="1">
        <f t="array" ref="K315">IFERROR([1]!ConvertFeet(I315), "")</f>
        <v/>
      </c>
      <c r="N315" s="1" t="str">
        <f t="shared" si="9"/>
        <v/>
      </c>
    </row>
    <row r="316" spans="1:14" ht="80.099999999999994" customHeight="1" x14ac:dyDescent="0.6">
      <c r="A316" s="23">
        <v>313</v>
      </c>
      <c r="B316" s="1"/>
      <c r="C316" s="24"/>
      <c r="D316" s="1" t="str" cm="1">
        <f t="array" ref="D316">IFERROR([1]!CalculateHyphenString(C316),"")</f>
        <v/>
      </c>
      <c r="E316" s="21">
        <v>313</v>
      </c>
      <c r="I316" s="1" t="str" cm="1">
        <f t="array" ref="I316">IFERROR([2]!MultiplyAndDivide(H316,$B$2), "")</f>
        <v/>
      </c>
      <c r="J316" s="1" t="str">
        <f t="shared" si="8"/>
        <v/>
      </c>
      <c r="K316" s="1" t="str" cm="1">
        <f t="array" ref="K316">IFERROR([1]!ConvertFeet(I316), "")</f>
        <v/>
      </c>
      <c r="N316" s="1" t="str">
        <f t="shared" si="9"/>
        <v/>
      </c>
    </row>
    <row r="317" spans="1:14" ht="80.099999999999994" customHeight="1" x14ac:dyDescent="0.6">
      <c r="A317" s="23">
        <v>314</v>
      </c>
      <c r="B317" s="26"/>
      <c r="C317" s="24"/>
      <c r="D317" s="1" t="str" cm="1">
        <f t="array" ref="D317">IFERROR([1]!CalculateHyphenString(C317),"")</f>
        <v/>
      </c>
      <c r="E317" s="21">
        <v>314</v>
      </c>
      <c r="I317" s="1" t="str" cm="1">
        <f t="array" ref="I317">IFERROR([2]!MultiplyAndDivide(H317,$B$2), "")</f>
        <v/>
      </c>
      <c r="J317" s="1" t="str">
        <f t="shared" si="8"/>
        <v/>
      </c>
      <c r="K317" s="1" t="str" cm="1">
        <f t="array" ref="K317">IFERROR([1]!ConvertFeet(I317), "")</f>
        <v/>
      </c>
      <c r="N317" s="1" t="str">
        <f t="shared" si="9"/>
        <v/>
      </c>
    </row>
    <row r="318" spans="1:14" ht="80.099999999999994" customHeight="1" x14ac:dyDescent="0.6">
      <c r="A318" s="23">
        <v>315</v>
      </c>
      <c r="B318" s="1"/>
      <c r="C318" s="24"/>
      <c r="D318" s="1" t="str" cm="1">
        <f t="array" ref="D318">IFERROR([1]!CalculateHyphenString(C318),"")</f>
        <v/>
      </c>
      <c r="E318" s="21">
        <v>315</v>
      </c>
      <c r="I318" s="1" t="str" cm="1">
        <f t="array" ref="I318">IFERROR([2]!MultiplyAndDivide(H318,$B$2), "")</f>
        <v/>
      </c>
      <c r="J318" s="1" t="str">
        <f t="shared" si="8"/>
        <v/>
      </c>
      <c r="K318" s="1" t="str" cm="1">
        <f t="array" ref="K318">IFERROR([1]!ConvertFeet(I318), "")</f>
        <v/>
      </c>
      <c r="N318" s="1" t="str">
        <f t="shared" si="9"/>
        <v/>
      </c>
    </row>
    <row r="319" spans="1:14" ht="80.099999999999994" customHeight="1" x14ac:dyDescent="0.6">
      <c r="A319" s="23">
        <v>316</v>
      </c>
      <c r="B319" s="26"/>
      <c r="C319" s="24"/>
      <c r="D319" s="1" t="str" cm="1">
        <f t="array" ref="D319">IFERROR([1]!CalculateHyphenString(C319),"")</f>
        <v/>
      </c>
      <c r="E319" s="21">
        <v>316</v>
      </c>
      <c r="I319" s="1" t="str" cm="1">
        <f t="array" ref="I319">IFERROR([2]!MultiplyAndDivide(H319,$B$2), "")</f>
        <v/>
      </c>
      <c r="J319" s="1" t="str">
        <f t="shared" si="8"/>
        <v/>
      </c>
      <c r="K319" s="1" t="str" cm="1">
        <f t="array" ref="K319">IFERROR([1]!ConvertFeet(I319), "")</f>
        <v/>
      </c>
      <c r="N319" s="1" t="str">
        <f t="shared" si="9"/>
        <v/>
      </c>
    </row>
    <row r="320" spans="1:14" ht="80.099999999999994" customHeight="1" x14ac:dyDescent="0.6">
      <c r="A320" s="23">
        <v>317</v>
      </c>
      <c r="B320" s="1"/>
      <c r="C320" s="24"/>
      <c r="D320" s="1" t="str" cm="1">
        <f t="array" ref="D320">IFERROR([1]!CalculateHyphenString(C320),"")</f>
        <v/>
      </c>
      <c r="E320" s="21">
        <v>317</v>
      </c>
      <c r="I320" s="1" t="str" cm="1">
        <f t="array" ref="I320">IFERROR([2]!MultiplyAndDivide(H320,$B$2), "")</f>
        <v/>
      </c>
      <c r="J320" s="1" t="str">
        <f t="shared" si="8"/>
        <v/>
      </c>
      <c r="K320" s="1" t="str" cm="1">
        <f t="array" ref="K320">IFERROR([1]!ConvertFeet(I320), "")</f>
        <v/>
      </c>
      <c r="N320" s="1" t="str">
        <f t="shared" si="9"/>
        <v/>
      </c>
    </row>
    <row r="321" spans="1:14" ht="80.099999999999994" customHeight="1" x14ac:dyDescent="0.6">
      <c r="A321" s="23">
        <v>318</v>
      </c>
      <c r="B321" s="26"/>
      <c r="C321" s="24"/>
      <c r="D321" s="1" t="str" cm="1">
        <f t="array" ref="D321">IFERROR([1]!CalculateHyphenString(C321),"")</f>
        <v/>
      </c>
      <c r="E321" s="21">
        <v>318</v>
      </c>
      <c r="I321" s="1" t="str" cm="1">
        <f t="array" ref="I321">IFERROR([2]!MultiplyAndDivide(H321,$B$2), "")</f>
        <v/>
      </c>
      <c r="J321" s="1" t="str">
        <f t="shared" si="8"/>
        <v/>
      </c>
      <c r="K321" s="1" t="str" cm="1">
        <f t="array" ref="K321">IFERROR([1]!ConvertFeet(I321), "")</f>
        <v/>
      </c>
      <c r="N321" s="1" t="str">
        <f t="shared" si="9"/>
        <v/>
      </c>
    </row>
    <row r="322" spans="1:14" ht="80.099999999999994" customHeight="1" x14ac:dyDescent="0.6">
      <c r="A322" s="23">
        <v>319</v>
      </c>
      <c r="B322" s="1"/>
      <c r="C322" s="24"/>
      <c r="D322" s="1" t="str" cm="1">
        <f t="array" ref="D322">IFERROR([1]!CalculateHyphenString(C322),"")</f>
        <v/>
      </c>
      <c r="E322" s="21">
        <v>319</v>
      </c>
      <c r="I322" s="1" t="str" cm="1">
        <f t="array" ref="I322">IFERROR([2]!MultiplyAndDivide(H322,$B$2), "")</f>
        <v/>
      </c>
      <c r="J322" s="1" t="str">
        <f t="shared" si="8"/>
        <v/>
      </c>
      <c r="K322" s="1" t="str" cm="1">
        <f t="array" ref="K322">IFERROR([1]!ConvertFeet(I322), "")</f>
        <v/>
      </c>
      <c r="N322" s="1" t="str">
        <f t="shared" si="9"/>
        <v/>
      </c>
    </row>
    <row r="323" spans="1:14" ht="80.099999999999994" customHeight="1" x14ac:dyDescent="0.6">
      <c r="A323" s="23">
        <v>320</v>
      </c>
      <c r="B323" s="26"/>
      <c r="C323" s="24"/>
      <c r="D323" s="1" t="str" cm="1">
        <f t="array" ref="D323">IFERROR([1]!CalculateHyphenString(C323),"")</f>
        <v/>
      </c>
      <c r="E323" s="21">
        <v>320</v>
      </c>
      <c r="I323" s="1" t="str" cm="1">
        <f t="array" ref="I323">IFERROR([2]!MultiplyAndDivide(H323,$B$2), "")</f>
        <v/>
      </c>
      <c r="J323" s="1" t="str">
        <f t="shared" si="8"/>
        <v/>
      </c>
      <c r="K323" s="1" t="str" cm="1">
        <f t="array" ref="K323">IFERROR([1]!ConvertFeet(I323), "")</f>
        <v/>
      </c>
      <c r="N323" s="1" t="str">
        <f t="shared" si="9"/>
        <v/>
      </c>
    </row>
    <row r="324" spans="1:14" ht="80.099999999999994" customHeight="1" x14ac:dyDescent="0.6">
      <c r="A324" s="23">
        <v>321</v>
      </c>
      <c r="B324" s="1"/>
      <c r="C324" s="24"/>
      <c r="D324" s="1" t="str" cm="1">
        <f t="array" ref="D324">IFERROR([1]!CalculateHyphenString(C324),"")</f>
        <v/>
      </c>
      <c r="E324" s="21">
        <v>321</v>
      </c>
      <c r="I324" s="1" t="str" cm="1">
        <f t="array" ref="I324">IFERROR([2]!MultiplyAndDivide(H324,$B$2), "")</f>
        <v/>
      </c>
      <c r="J324" s="1" t="str">
        <f t="shared" ref="J324:J387" si="10">IF(ISBLANK(H324), "", (_xlfn.TEXTJOIN("/",1,I324,$D$4)))</f>
        <v/>
      </c>
      <c r="K324" s="1" t="str" cm="1">
        <f t="array" ref="K324">IFERROR([1]!ConvertFeet(I324), "")</f>
        <v/>
      </c>
      <c r="N324" s="1" t="str">
        <f t="shared" si="9"/>
        <v/>
      </c>
    </row>
    <row r="325" spans="1:14" ht="80.099999999999994" customHeight="1" x14ac:dyDescent="0.6">
      <c r="A325" s="23">
        <v>322</v>
      </c>
      <c r="B325" s="26"/>
      <c r="C325" s="24"/>
      <c r="D325" s="1" t="str" cm="1">
        <f t="array" ref="D325">IFERROR([1]!CalculateHyphenString(C325),"")</f>
        <v/>
      </c>
      <c r="E325" s="21">
        <v>322</v>
      </c>
      <c r="I325" s="1" t="str" cm="1">
        <f t="array" ref="I325">IFERROR([2]!MultiplyAndDivide(H325,$B$2), "")</f>
        <v/>
      </c>
      <c r="J325" s="1" t="str">
        <f t="shared" si="10"/>
        <v/>
      </c>
      <c r="K325" s="1" t="str" cm="1">
        <f t="array" ref="K325">IFERROR([1]!ConvertFeet(I325), "")</f>
        <v/>
      </c>
      <c r="N325" s="1" t="str">
        <f t="shared" ref="N325:N388" si="11">_xlfn.TEXTJOIN("-",1,K325,L325,M325)</f>
        <v/>
      </c>
    </row>
    <row r="326" spans="1:14" ht="80.099999999999994" customHeight="1" x14ac:dyDescent="0.6">
      <c r="A326" s="23">
        <v>323</v>
      </c>
      <c r="B326" s="1"/>
      <c r="C326" s="24"/>
      <c r="D326" s="1" t="str" cm="1">
        <f t="array" ref="D326">IFERROR([1]!CalculateHyphenString(C326),"")</f>
        <v/>
      </c>
      <c r="E326" s="21">
        <v>323</v>
      </c>
      <c r="I326" s="1" t="str" cm="1">
        <f t="array" ref="I326">IFERROR([2]!MultiplyAndDivide(H326,$B$2), "")</f>
        <v/>
      </c>
      <c r="J326" s="1" t="str">
        <f t="shared" si="10"/>
        <v/>
      </c>
      <c r="K326" s="1" t="str" cm="1">
        <f t="array" ref="K326">IFERROR([1]!ConvertFeet(I326), "")</f>
        <v/>
      </c>
      <c r="N326" s="1" t="str">
        <f t="shared" si="11"/>
        <v/>
      </c>
    </row>
    <row r="327" spans="1:14" ht="80.099999999999994" customHeight="1" x14ac:dyDescent="0.6">
      <c r="A327" s="23">
        <v>324</v>
      </c>
      <c r="B327" s="26"/>
      <c r="C327" s="24"/>
      <c r="D327" s="1" t="str" cm="1">
        <f t="array" ref="D327">IFERROR([1]!CalculateHyphenString(C327),"")</f>
        <v/>
      </c>
      <c r="E327" s="21">
        <v>324</v>
      </c>
      <c r="I327" s="1" t="str" cm="1">
        <f t="array" ref="I327">IFERROR([2]!MultiplyAndDivide(H327,$B$2), "")</f>
        <v/>
      </c>
      <c r="J327" s="1" t="str">
        <f t="shared" si="10"/>
        <v/>
      </c>
      <c r="K327" s="1" t="str" cm="1">
        <f t="array" ref="K327">IFERROR([1]!ConvertFeet(I327), "")</f>
        <v/>
      </c>
      <c r="N327" s="1" t="str">
        <f t="shared" si="11"/>
        <v/>
      </c>
    </row>
    <row r="328" spans="1:14" ht="80.099999999999994" customHeight="1" x14ac:dyDescent="0.6">
      <c r="A328" s="23">
        <v>325</v>
      </c>
      <c r="B328" s="1"/>
      <c r="C328" s="24"/>
      <c r="D328" s="1" t="str" cm="1">
        <f t="array" ref="D328">IFERROR([1]!CalculateHyphenString(C328),"")</f>
        <v/>
      </c>
      <c r="E328" s="21">
        <v>325</v>
      </c>
      <c r="I328" s="1" t="str" cm="1">
        <f t="array" ref="I328">IFERROR([2]!MultiplyAndDivide(H328,$B$2), "")</f>
        <v/>
      </c>
      <c r="J328" s="1" t="str">
        <f t="shared" si="10"/>
        <v/>
      </c>
      <c r="K328" s="1" t="str" cm="1">
        <f t="array" ref="K328">IFERROR([1]!ConvertFeet(I328), "")</f>
        <v/>
      </c>
      <c r="N328" s="1" t="str">
        <f t="shared" si="11"/>
        <v/>
      </c>
    </row>
    <row r="329" spans="1:14" ht="80.099999999999994" customHeight="1" x14ac:dyDescent="0.6">
      <c r="A329" s="23">
        <v>326</v>
      </c>
      <c r="B329" s="26"/>
      <c r="C329" s="24"/>
      <c r="D329" s="1" t="str" cm="1">
        <f t="array" ref="D329">IFERROR([1]!CalculateHyphenString(C329),"")</f>
        <v/>
      </c>
      <c r="E329" s="21">
        <v>326</v>
      </c>
      <c r="I329" s="1" t="str" cm="1">
        <f t="array" ref="I329">IFERROR([2]!MultiplyAndDivide(H329,$B$2), "")</f>
        <v/>
      </c>
      <c r="J329" s="1" t="str">
        <f t="shared" si="10"/>
        <v/>
      </c>
      <c r="K329" s="1" t="str" cm="1">
        <f t="array" ref="K329">IFERROR([1]!ConvertFeet(I329), "")</f>
        <v/>
      </c>
      <c r="N329" s="1" t="str">
        <f t="shared" si="11"/>
        <v/>
      </c>
    </row>
    <row r="330" spans="1:14" ht="80.099999999999994" customHeight="1" x14ac:dyDescent="0.6">
      <c r="A330" s="23">
        <v>327</v>
      </c>
      <c r="B330" s="1"/>
      <c r="C330" s="24"/>
      <c r="D330" s="1" t="str" cm="1">
        <f t="array" ref="D330">IFERROR([1]!CalculateHyphenString(C330),"")</f>
        <v/>
      </c>
      <c r="E330" s="21">
        <v>327</v>
      </c>
      <c r="I330" s="1" t="str" cm="1">
        <f t="array" ref="I330">IFERROR([2]!MultiplyAndDivide(H330,$B$2), "")</f>
        <v/>
      </c>
      <c r="J330" s="1" t="str">
        <f t="shared" si="10"/>
        <v/>
      </c>
      <c r="K330" s="1" t="str" cm="1">
        <f t="array" ref="K330">IFERROR([1]!ConvertFeet(I330), "")</f>
        <v/>
      </c>
      <c r="N330" s="1" t="str">
        <f t="shared" si="11"/>
        <v/>
      </c>
    </row>
    <row r="331" spans="1:14" ht="80.099999999999994" customHeight="1" x14ac:dyDescent="0.6">
      <c r="A331" s="23">
        <v>328</v>
      </c>
      <c r="B331" s="26"/>
      <c r="C331" s="24"/>
      <c r="D331" s="1" t="str" cm="1">
        <f t="array" ref="D331">IFERROR([1]!CalculateHyphenString(C331),"")</f>
        <v/>
      </c>
      <c r="E331" s="21">
        <v>328</v>
      </c>
      <c r="I331" s="1" t="str" cm="1">
        <f t="array" ref="I331">IFERROR([2]!MultiplyAndDivide(H331,$B$2), "")</f>
        <v/>
      </c>
      <c r="J331" s="1" t="str">
        <f t="shared" si="10"/>
        <v/>
      </c>
      <c r="K331" s="1" t="str" cm="1">
        <f t="array" ref="K331">IFERROR([1]!ConvertFeet(I331), "")</f>
        <v/>
      </c>
      <c r="N331" s="1" t="str">
        <f t="shared" si="11"/>
        <v/>
      </c>
    </row>
    <row r="332" spans="1:14" ht="80.099999999999994" customHeight="1" x14ac:dyDescent="0.6">
      <c r="A332" s="23">
        <v>329</v>
      </c>
      <c r="B332" s="1"/>
      <c r="C332" s="24"/>
      <c r="D332" s="1" t="str" cm="1">
        <f t="array" ref="D332">IFERROR([1]!CalculateHyphenString(C332),"")</f>
        <v/>
      </c>
      <c r="E332" s="21">
        <v>329</v>
      </c>
      <c r="I332" s="1" t="str" cm="1">
        <f t="array" ref="I332">IFERROR([2]!MultiplyAndDivide(H332,$B$2), "")</f>
        <v/>
      </c>
      <c r="J332" s="1" t="str">
        <f t="shared" si="10"/>
        <v/>
      </c>
      <c r="K332" s="1" t="str" cm="1">
        <f t="array" ref="K332">IFERROR([1]!ConvertFeet(I332), "")</f>
        <v/>
      </c>
      <c r="N332" s="1" t="str">
        <f t="shared" si="11"/>
        <v/>
      </c>
    </row>
    <row r="333" spans="1:14" ht="80.099999999999994" customHeight="1" x14ac:dyDescent="0.6">
      <c r="A333" s="23">
        <v>330</v>
      </c>
      <c r="B333" s="26"/>
      <c r="C333" s="24"/>
      <c r="D333" s="1" t="str" cm="1">
        <f t="array" ref="D333">IFERROR([1]!CalculateHyphenString(C333),"")</f>
        <v/>
      </c>
      <c r="E333" s="21">
        <v>330</v>
      </c>
      <c r="I333" s="1" t="str" cm="1">
        <f t="array" ref="I333">IFERROR([2]!MultiplyAndDivide(H333,$B$2), "")</f>
        <v/>
      </c>
      <c r="J333" s="1" t="str">
        <f t="shared" si="10"/>
        <v/>
      </c>
      <c r="K333" s="1" t="str" cm="1">
        <f t="array" ref="K333">IFERROR([1]!ConvertFeet(I333), "")</f>
        <v/>
      </c>
      <c r="N333" s="1" t="str">
        <f t="shared" si="11"/>
        <v/>
      </c>
    </row>
    <row r="334" spans="1:14" ht="80.099999999999994" customHeight="1" x14ac:dyDescent="0.6">
      <c r="A334" s="23">
        <v>331</v>
      </c>
      <c r="B334" s="1"/>
      <c r="C334" s="24"/>
      <c r="D334" s="1" t="str" cm="1">
        <f t="array" ref="D334">IFERROR([1]!CalculateHyphenString(C334),"")</f>
        <v/>
      </c>
      <c r="E334" s="21">
        <v>331</v>
      </c>
      <c r="I334" s="1" t="str" cm="1">
        <f t="array" ref="I334">IFERROR([2]!MultiplyAndDivide(H334,$B$2), "")</f>
        <v/>
      </c>
      <c r="J334" s="1" t="str">
        <f t="shared" si="10"/>
        <v/>
      </c>
      <c r="K334" s="1" t="str" cm="1">
        <f t="array" ref="K334">IFERROR([1]!ConvertFeet(I334), "")</f>
        <v/>
      </c>
      <c r="N334" s="1" t="str">
        <f t="shared" si="11"/>
        <v/>
      </c>
    </row>
    <row r="335" spans="1:14" ht="80.099999999999994" customHeight="1" x14ac:dyDescent="0.6">
      <c r="A335" s="23">
        <v>332</v>
      </c>
      <c r="B335" s="26"/>
      <c r="C335" s="24"/>
      <c r="D335" s="1" t="str" cm="1">
        <f t="array" ref="D335">IFERROR([1]!CalculateHyphenString(C335),"")</f>
        <v/>
      </c>
      <c r="E335" s="21">
        <v>332</v>
      </c>
      <c r="I335" s="1" t="str" cm="1">
        <f t="array" ref="I335">IFERROR([2]!MultiplyAndDivide(H335,$B$2), "")</f>
        <v/>
      </c>
      <c r="J335" s="1" t="str">
        <f t="shared" si="10"/>
        <v/>
      </c>
      <c r="K335" s="1" t="str" cm="1">
        <f t="array" ref="K335">IFERROR([1]!ConvertFeet(I335), "")</f>
        <v/>
      </c>
      <c r="N335" s="1" t="str">
        <f t="shared" si="11"/>
        <v/>
      </c>
    </row>
    <row r="336" spans="1:14" ht="80.099999999999994" customHeight="1" x14ac:dyDescent="0.6">
      <c r="A336" s="23">
        <v>333</v>
      </c>
      <c r="B336" s="1"/>
      <c r="C336" s="24"/>
      <c r="D336" s="1" t="str" cm="1">
        <f t="array" ref="D336">IFERROR([1]!CalculateHyphenString(C336),"")</f>
        <v/>
      </c>
      <c r="E336" s="21">
        <v>333</v>
      </c>
      <c r="I336" s="1" t="str" cm="1">
        <f t="array" ref="I336">IFERROR([2]!MultiplyAndDivide(H336,$B$2), "")</f>
        <v/>
      </c>
      <c r="J336" s="1" t="str">
        <f t="shared" si="10"/>
        <v/>
      </c>
      <c r="K336" s="1" t="str" cm="1">
        <f t="array" ref="K336">IFERROR([1]!ConvertFeet(I336), "")</f>
        <v/>
      </c>
      <c r="N336" s="1" t="str">
        <f t="shared" si="11"/>
        <v/>
      </c>
    </row>
    <row r="337" spans="1:14" ht="80.099999999999994" customHeight="1" x14ac:dyDescent="0.6">
      <c r="A337" s="23">
        <v>334</v>
      </c>
      <c r="B337" s="26"/>
      <c r="C337" s="24"/>
      <c r="D337" s="1" t="str" cm="1">
        <f t="array" ref="D337">IFERROR([1]!CalculateHyphenString(C337),"")</f>
        <v/>
      </c>
      <c r="E337" s="21">
        <v>334</v>
      </c>
      <c r="I337" s="1" t="str" cm="1">
        <f t="array" ref="I337">IFERROR([2]!MultiplyAndDivide(H337,$B$2), "")</f>
        <v/>
      </c>
      <c r="J337" s="1" t="str">
        <f t="shared" si="10"/>
        <v/>
      </c>
      <c r="K337" s="1" t="str" cm="1">
        <f t="array" ref="K337">IFERROR([1]!ConvertFeet(I337), "")</f>
        <v/>
      </c>
      <c r="N337" s="1" t="str">
        <f t="shared" si="11"/>
        <v/>
      </c>
    </row>
    <row r="338" spans="1:14" ht="80.099999999999994" customHeight="1" x14ac:dyDescent="0.6">
      <c r="A338" s="23">
        <v>335</v>
      </c>
      <c r="B338" s="1"/>
      <c r="C338" s="24"/>
      <c r="D338" s="1" t="str" cm="1">
        <f t="array" ref="D338">IFERROR([1]!CalculateHyphenString(C338),"")</f>
        <v/>
      </c>
      <c r="E338" s="21">
        <v>335</v>
      </c>
      <c r="I338" s="1" t="str" cm="1">
        <f t="array" ref="I338">IFERROR([2]!MultiplyAndDivide(H338,$B$2), "")</f>
        <v/>
      </c>
      <c r="J338" s="1" t="str">
        <f t="shared" si="10"/>
        <v/>
      </c>
      <c r="K338" s="1" t="str" cm="1">
        <f t="array" ref="K338">IFERROR([1]!ConvertFeet(I338), "")</f>
        <v/>
      </c>
      <c r="N338" s="1" t="str">
        <f t="shared" si="11"/>
        <v/>
      </c>
    </row>
    <row r="339" spans="1:14" ht="80.099999999999994" customHeight="1" x14ac:dyDescent="0.6">
      <c r="A339" s="23">
        <v>336</v>
      </c>
      <c r="B339" s="26"/>
      <c r="C339" s="24"/>
      <c r="D339" s="1" t="str" cm="1">
        <f t="array" ref="D339">IFERROR([1]!CalculateHyphenString(C339),"")</f>
        <v/>
      </c>
      <c r="E339" s="21">
        <v>336</v>
      </c>
      <c r="I339" s="1" t="str" cm="1">
        <f t="array" ref="I339">IFERROR([2]!MultiplyAndDivide(H339,$B$2), "")</f>
        <v/>
      </c>
      <c r="J339" s="1" t="str">
        <f t="shared" si="10"/>
        <v/>
      </c>
      <c r="K339" s="1" t="str" cm="1">
        <f t="array" ref="K339">IFERROR([1]!ConvertFeet(I339), "")</f>
        <v/>
      </c>
      <c r="N339" s="1" t="str">
        <f t="shared" si="11"/>
        <v/>
      </c>
    </row>
    <row r="340" spans="1:14" ht="80.099999999999994" customHeight="1" x14ac:dyDescent="0.6">
      <c r="A340" s="23">
        <v>337</v>
      </c>
      <c r="B340" s="1"/>
      <c r="C340" s="24"/>
      <c r="D340" s="1" t="str" cm="1">
        <f t="array" ref="D340">IFERROR([1]!CalculateHyphenString(C340),"")</f>
        <v/>
      </c>
      <c r="E340" s="21">
        <v>337</v>
      </c>
      <c r="I340" s="1" t="str" cm="1">
        <f t="array" ref="I340">IFERROR([2]!MultiplyAndDivide(H340,$B$2), "")</f>
        <v/>
      </c>
      <c r="J340" s="1" t="str">
        <f t="shared" si="10"/>
        <v/>
      </c>
      <c r="K340" s="1" t="str" cm="1">
        <f t="array" ref="K340">IFERROR([1]!ConvertFeet(I340), "")</f>
        <v/>
      </c>
      <c r="N340" s="1" t="str">
        <f t="shared" si="11"/>
        <v/>
      </c>
    </row>
    <row r="341" spans="1:14" ht="80.099999999999994" customHeight="1" x14ac:dyDescent="0.6">
      <c r="A341" s="23">
        <v>338</v>
      </c>
      <c r="B341" s="26"/>
      <c r="C341" s="24"/>
      <c r="D341" s="1" t="str" cm="1">
        <f t="array" ref="D341">IFERROR([1]!CalculateHyphenString(C341),"")</f>
        <v/>
      </c>
      <c r="E341" s="21">
        <v>338</v>
      </c>
      <c r="I341" s="1" t="str" cm="1">
        <f t="array" ref="I341">IFERROR([2]!MultiplyAndDivide(H341,$B$2), "")</f>
        <v/>
      </c>
      <c r="J341" s="1" t="str">
        <f t="shared" si="10"/>
        <v/>
      </c>
      <c r="K341" s="1" t="str" cm="1">
        <f t="array" ref="K341">IFERROR([1]!ConvertFeet(I341), "")</f>
        <v/>
      </c>
      <c r="N341" s="1" t="str">
        <f t="shared" si="11"/>
        <v/>
      </c>
    </row>
    <row r="342" spans="1:14" ht="80.099999999999994" customHeight="1" x14ac:dyDescent="0.6">
      <c r="A342" s="23">
        <v>339</v>
      </c>
      <c r="B342" s="1"/>
      <c r="C342" s="24"/>
      <c r="D342" s="1" t="str" cm="1">
        <f t="array" ref="D342">IFERROR([1]!CalculateHyphenString(C342),"")</f>
        <v/>
      </c>
      <c r="E342" s="21">
        <v>339</v>
      </c>
      <c r="I342" s="1" t="str" cm="1">
        <f t="array" ref="I342">IFERROR([2]!MultiplyAndDivide(H342,$B$2), "")</f>
        <v/>
      </c>
      <c r="J342" s="1" t="str">
        <f t="shared" si="10"/>
        <v/>
      </c>
      <c r="K342" s="1" t="str" cm="1">
        <f t="array" ref="K342">IFERROR([1]!ConvertFeet(I342), "")</f>
        <v/>
      </c>
      <c r="N342" s="1" t="str">
        <f t="shared" si="11"/>
        <v/>
      </c>
    </row>
    <row r="343" spans="1:14" ht="80.099999999999994" customHeight="1" x14ac:dyDescent="0.6">
      <c r="A343" s="23">
        <v>340</v>
      </c>
      <c r="B343" s="26"/>
      <c r="C343" s="24"/>
      <c r="D343" s="1" t="str" cm="1">
        <f t="array" ref="D343">IFERROR([1]!CalculateHyphenString(C343),"")</f>
        <v/>
      </c>
      <c r="E343" s="21">
        <v>340</v>
      </c>
      <c r="I343" s="1" t="str" cm="1">
        <f t="array" ref="I343">IFERROR([2]!MultiplyAndDivide(H343,$B$2), "")</f>
        <v/>
      </c>
      <c r="J343" s="1" t="str">
        <f t="shared" si="10"/>
        <v/>
      </c>
      <c r="K343" s="1" t="str" cm="1">
        <f t="array" ref="K343">IFERROR([1]!ConvertFeet(I343), "")</f>
        <v/>
      </c>
      <c r="N343" s="1" t="str">
        <f t="shared" si="11"/>
        <v/>
      </c>
    </row>
    <row r="344" spans="1:14" ht="80.099999999999994" customHeight="1" x14ac:dyDescent="0.6">
      <c r="A344" s="23">
        <v>341</v>
      </c>
      <c r="B344" s="1"/>
      <c r="C344" s="24"/>
      <c r="D344" s="1" t="str" cm="1">
        <f t="array" ref="D344">IFERROR([1]!CalculateHyphenString(C344),"")</f>
        <v/>
      </c>
      <c r="E344" s="21">
        <v>341</v>
      </c>
      <c r="I344" s="1" t="str" cm="1">
        <f t="array" ref="I344">IFERROR([2]!MultiplyAndDivide(H344,$B$2), "")</f>
        <v/>
      </c>
      <c r="J344" s="1" t="str">
        <f t="shared" si="10"/>
        <v/>
      </c>
      <c r="K344" s="1" t="str" cm="1">
        <f t="array" ref="K344">IFERROR([1]!ConvertFeet(I344), "")</f>
        <v/>
      </c>
      <c r="N344" s="1" t="str">
        <f t="shared" si="11"/>
        <v/>
      </c>
    </row>
    <row r="345" spans="1:14" ht="80.099999999999994" customHeight="1" x14ac:dyDescent="0.6">
      <c r="A345" s="23">
        <v>342</v>
      </c>
      <c r="B345" s="26"/>
      <c r="C345" s="24"/>
      <c r="D345" s="1" t="str" cm="1">
        <f t="array" ref="D345">IFERROR([1]!CalculateHyphenString(C345),"")</f>
        <v/>
      </c>
      <c r="E345" s="21">
        <v>342</v>
      </c>
      <c r="I345" s="1" t="str" cm="1">
        <f t="array" ref="I345">IFERROR([2]!MultiplyAndDivide(H345,$B$2), "")</f>
        <v/>
      </c>
      <c r="J345" s="1" t="str">
        <f t="shared" si="10"/>
        <v/>
      </c>
      <c r="K345" s="1" t="str" cm="1">
        <f t="array" ref="K345">IFERROR([1]!ConvertFeet(I345), "")</f>
        <v/>
      </c>
      <c r="N345" s="1" t="str">
        <f t="shared" si="11"/>
        <v/>
      </c>
    </row>
    <row r="346" spans="1:14" ht="80.099999999999994" customHeight="1" x14ac:dyDescent="0.6">
      <c r="A346" s="23">
        <v>343</v>
      </c>
      <c r="B346" s="1"/>
      <c r="C346" s="24"/>
      <c r="D346" s="1" t="str" cm="1">
        <f t="array" ref="D346">IFERROR([1]!CalculateHyphenString(C346),"")</f>
        <v/>
      </c>
      <c r="E346" s="21">
        <v>343</v>
      </c>
      <c r="I346" s="1" t="str" cm="1">
        <f t="array" ref="I346">IFERROR([2]!MultiplyAndDivide(H346,$B$2), "")</f>
        <v/>
      </c>
      <c r="J346" s="1" t="str">
        <f t="shared" si="10"/>
        <v/>
      </c>
      <c r="K346" s="1" t="str" cm="1">
        <f t="array" ref="K346">IFERROR([1]!ConvertFeet(I346), "")</f>
        <v/>
      </c>
      <c r="N346" s="1" t="str">
        <f t="shared" si="11"/>
        <v/>
      </c>
    </row>
    <row r="347" spans="1:14" ht="80.099999999999994" customHeight="1" x14ac:dyDescent="0.6">
      <c r="A347" s="23">
        <v>344</v>
      </c>
      <c r="B347" s="26"/>
      <c r="C347" s="24"/>
      <c r="D347" s="1" t="str" cm="1">
        <f t="array" ref="D347">IFERROR([1]!CalculateHyphenString(C347),"")</f>
        <v/>
      </c>
      <c r="E347" s="21">
        <v>344</v>
      </c>
      <c r="I347" s="1" t="str" cm="1">
        <f t="array" ref="I347">IFERROR([2]!MultiplyAndDivide(H347,$B$2), "")</f>
        <v/>
      </c>
      <c r="J347" s="1" t="str">
        <f t="shared" si="10"/>
        <v/>
      </c>
      <c r="K347" s="1" t="str" cm="1">
        <f t="array" ref="K347">IFERROR([1]!ConvertFeet(I347), "")</f>
        <v/>
      </c>
      <c r="N347" s="1" t="str">
        <f t="shared" si="11"/>
        <v/>
      </c>
    </row>
    <row r="348" spans="1:14" ht="80.099999999999994" customHeight="1" x14ac:dyDescent="0.6">
      <c r="A348" s="23">
        <v>345</v>
      </c>
      <c r="B348" s="1"/>
      <c r="C348" s="24"/>
      <c r="D348" s="1" t="str" cm="1">
        <f t="array" ref="D348">IFERROR([1]!CalculateHyphenString(C348),"")</f>
        <v/>
      </c>
      <c r="E348" s="21">
        <v>345</v>
      </c>
      <c r="I348" s="1" t="str" cm="1">
        <f t="array" ref="I348">IFERROR([2]!MultiplyAndDivide(H348,$B$2), "")</f>
        <v/>
      </c>
      <c r="J348" s="1" t="str">
        <f t="shared" si="10"/>
        <v/>
      </c>
      <c r="K348" s="1" t="str" cm="1">
        <f t="array" ref="K348">IFERROR([1]!ConvertFeet(I348), "")</f>
        <v/>
      </c>
      <c r="N348" s="1" t="str">
        <f t="shared" si="11"/>
        <v/>
      </c>
    </row>
    <row r="349" spans="1:14" ht="80.099999999999994" customHeight="1" x14ac:dyDescent="0.6">
      <c r="A349" s="23">
        <v>346</v>
      </c>
      <c r="B349" s="26"/>
      <c r="C349" s="24"/>
      <c r="D349" s="1" t="str" cm="1">
        <f t="array" ref="D349">IFERROR([1]!CalculateHyphenString(C349),"")</f>
        <v/>
      </c>
      <c r="E349" s="21">
        <v>346</v>
      </c>
      <c r="I349" s="1" t="str" cm="1">
        <f t="array" ref="I349">IFERROR([2]!MultiplyAndDivide(H349,$B$2), "")</f>
        <v/>
      </c>
      <c r="J349" s="1" t="str">
        <f t="shared" si="10"/>
        <v/>
      </c>
      <c r="K349" s="1" t="str" cm="1">
        <f t="array" ref="K349">IFERROR([1]!ConvertFeet(I349), "")</f>
        <v/>
      </c>
      <c r="N349" s="1" t="str">
        <f t="shared" si="11"/>
        <v/>
      </c>
    </row>
    <row r="350" spans="1:14" ht="80.099999999999994" customHeight="1" x14ac:dyDescent="0.6">
      <c r="A350" s="23">
        <v>347</v>
      </c>
      <c r="B350" s="1"/>
      <c r="C350" s="24"/>
      <c r="D350" s="1" t="str" cm="1">
        <f t="array" ref="D350">IFERROR([1]!CalculateHyphenString(C350),"")</f>
        <v/>
      </c>
      <c r="E350" s="21">
        <v>347</v>
      </c>
      <c r="I350" s="1" t="str" cm="1">
        <f t="array" ref="I350">IFERROR([2]!MultiplyAndDivide(H350,$B$2), "")</f>
        <v/>
      </c>
      <c r="J350" s="1" t="str">
        <f t="shared" si="10"/>
        <v/>
      </c>
      <c r="K350" s="1" t="str" cm="1">
        <f t="array" ref="K350">IFERROR([1]!ConvertFeet(I350), "")</f>
        <v/>
      </c>
      <c r="N350" s="1" t="str">
        <f t="shared" si="11"/>
        <v/>
      </c>
    </row>
    <row r="351" spans="1:14" ht="80.099999999999994" customHeight="1" x14ac:dyDescent="0.6">
      <c r="A351" s="23">
        <v>348</v>
      </c>
      <c r="B351" s="26"/>
      <c r="C351" s="24"/>
      <c r="D351" s="1" t="str" cm="1">
        <f t="array" ref="D351">IFERROR([1]!CalculateHyphenString(C351),"")</f>
        <v/>
      </c>
      <c r="E351" s="21">
        <v>348</v>
      </c>
      <c r="I351" s="1" t="str" cm="1">
        <f t="array" ref="I351">IFERROR([2]!MultiplyAndDivide(H351,$B$2), "")</f>
        <v/>
      </c>
      <c r="J351" s="1" t="str">
        <f t="shared" si="10"/>
        <v/>
      </c>
      <c r="K351" s="1" t="str" cm="1">
        <f t="array" ref="K351">IFERROR([1]!ConvertFeet(I351), "")</f>
        <v/>
      </c>
      <c r="N351" s="1" t="str">
        <f t="shared" si="11"/>
        <v/>
      </c>
    </row>
    <row r="352" spans="1:14" ht="80.099999999999994" customHeight="1" x14ac:dyDescent="0.6">
      <c r="A352" s="23">
        <v>349</v>
      </c>
      <c r="B352" s="1"/>
      <c r="C352" s="24"/>
      <c r="D352" s="1" t="str" cm="1">
        <f t="array" ref="D352">IFERROR([1]!CalculateHyphenString(C352),"")</f>
        <v/>
      </c>
      <c r="E352" s="21">
        <v>349</v>
      </c>
      <c r="I352" s="1" t="str" cm="1">
        <f t="array" ref="I352">IFERROR([2]!MultiplyAndDivide(H352,$B$2), "")</f>
        <v/>
      </c>
      <c r="J352" s="1" t="str">
        <f t="shared" si="10"/>
        <v/>
      </c>
      <c r="K352" s="1" t="str" cm="1">
        <f t="array" ref="K352">IFERROR([1]!ConvertFeet(I352), "")</f>
        <v/>
      </c>
      <c r="N352" s="1" t="str">
        <f t="shared" si="11"/>
        <v/>
      </c>
    </row>
    <row r="353" spans="1:14" ht="80.099999999999994" customHeight="1" x14ac:dyDescent="0.6">
      <c r="A353" s="23">
        <v>350</v>
      </c>
      <c r="B353" s="26"/>
      <c r="C353" s="24"/>
      <c r="D353" s="1" t="str" cm="1">
        <f t="array" ref="D353">IFERROR([1]!CalculateHyphenString(C353),"")</f>
        <v/>
      </c>
      <c r="E353" s="21">
        <v>350</v>
      </c>
      <c r="I353" s="1" t="str" cm="1">
        <f t="array" ref="I353">IFERROR([2]!MultiplyAndDivide(H353,$B$2), "")</f>
        <v/>
      </c>
      <c r="J353" s="1" t="str">
        <f t="shared" si="10"/>
        <v/>
      </c>
      <c r="K353" s="1" t="str" cm="1">
        <f t="array" ref="K353">IFERROR([1]!ConvertFeet(I353), "")</f>
        <v/>
      </c>
      <c r="N353" s="1" t="str">
        <f t="shared" si="11"/>
        <v/>
      </c>
    </row>
    <row r="354" spans="1:14" ht="80.099999999999994" customHeight="1" x14ac:dyDescent="0.6">
      <c r="A354" s="23">
        <v>351</v>
      </c>
      <c r="B354" s="1"/>
      <c r="C354" s="24"/>
      <c r="D354" s="1" t="str" cm="1">
        <f t="array" ref="D354">IFERROR([1]!CalculateHyphenString(C354),"")</f>
        <v/>
      </c>
      <c r="E354" s="21">
        <v>351</v>
      </c>
      <c r="I354" s="1" t="str" cm="1">
        <f t="array" ref="I354">IFERROR([2]!MultiplyAndDivide(H354,$B$2), "")</f>
        <v/>
      </c>
      <c r="J354" s="1" t="str">
        <f t="shared" si="10"/>
        <v/>
      </c>
      <c r="K354" s="1" t="str" cm="1">
        <f t="array" ref="K354">IFERROR([1]!ConvertFeet(I354), "")</f>
        <v/>
      </c>
      <c r="N354" s="1" t="str">
        <f t="shared" si="11"/>
        <v/>
      </c>
    </row>
    <row r="355" spans="1:14" ht="80.099999999999994" customHeight="1" x14ac:dyDescent="0.6">
      <c r="A355" s="23">
        <v>352</v>
      </c>
      <c r="B355" s="26"/>
      <c r="C355" s="24"/>
      <c r="D355" s="1" t="str" cm="1">
        <f t="array" ref="D355">IFERROR([1]!CalculateHyphenString(C355),"")</f>
        <v/>
      </c>
      <c r="E355" s="21">
        <v>352</v>
      </c>
      <c r="I355" s="1" t="str" cm="1">
        <f t="array" ref="I355">IFERROR([2]!MultiplyAndDivide(H355,$B$2), "")</f>
        <v/>
      </c>
      <c r="J355" s="1" t="str">
        <f t="shared" si="10"/>
        <v/>
      </c>
      <c r="K355" s="1" t="str" cm="1">
        <f t="array" ref="K355">IFERROR([1]!ConvertFeet(I355), "")</f>
        <v/>
      </c>
      <c r="N355" s="1" t="str">
        <f t="shared" si="11"/>
        <v/>
      </c>
    </row>
    <row r="356" spans="1:14" ht="80.099999999999994" customHeight="1" x14ac:dyDescent="0.6">
      <c r="A356" s="23">
        <v>353</v>
      </c>
      <c r="B356" s="1"/>
      <c r="C356" s="24"/>
      <c r="D356" s="1" t="str" cm="1">
        <f t="array" ref="D356">IFERROR([1]!CalculateHyphenString(C356),"")</f>
        <v/>
      </c>
      <c r="E356" s="21">
        <v>353</v>
      </c>
      <c r="I356" s="1" t="str" cm="1">
        <f t="array" ref="I356">IFERROR([2]!MultiplyAndDivide(H356,$B$2), "")</f>
        <v/>
      </c>
      <c r="J356" s="1" t="str">
        <f t="shared" si="10"/>
        <v/>
      </c>
      <c r="K356" s="1" t="str" cm="1">
        <f t="array" ref="K356">IFERROR([1]!ConvertFeet(I356), "")</f>
        <v/>
      </c>
      <c r="N356" s="1" t="str">
        <f t="shared" si="11"/>
        <v/>
      </c>
    </row>
    <row r="357" spans="1:14" ht="80.099999999999994" customHeight="1" x14ac:dyDescent="0.6">
      <c r="A357" s="23">
        <v>354</v>
      </c>
      <c r="B357" s="26"/>
      <c r="C357" s="24"/>
      <c r="D357" s="1" t="str" cm="1">
        <f t="array" ref="D357">IFERROR([1]!CalculateHyphenString(C357),"")</f>
        <v/>
      </c>
      <c r="E357" s="21">
        <v>354</v>
      </c>
      <c r="I357" s="1" t="str" cm="1">
        <f t="array" ref="I357">IFERROR([2]!MultiplyAndDivide(H357,$B$2), "")</f>
        <v/>
      </c>
      <c r="J357" s="1" t="str">
        <f t="shared" si="10"/>
        <v/>
      </c>
      <c r="K357" s="1" t="str" cm="1">
        <f t="array" ref="K357">IFERROR([1]!ConvertFeet(I357), "")</f>
        <v/>
      </c>
      <c r="N357" s="1" t="str">
        <f t="shared" si="11"/>
        <v/>
      </c>
    </row>
    <row r="358" spans="1:14" ht="80.099999999999994" customHeight="1" x14ac:dyDescent="0.6">
      <c r="A358" s="23">
        <v>355</v>
      </c>
      <c r="B358" s="1"/>
      <c r="C358" s="24"/>
      <c r="D358" s="1" t="str" cm="1">
        <f t="array" ref="D358">IFERROR([1]!CalculateHyphenString(C358),"")</f>
        <v/>
      </c>
      <c r="E358" s="21">
        <v>355</v>
      </c>
      <c r="I358" s="1" t="str" cm="1">
        <f t="array" ref="I358">IFERROR([2]!MultiplyAndDivide(H358,$B$2), "")</f>
        <v/>
      </c>
      <c r="J358" s="1" t="str">
        <f t="shared" si="10"/>
        <v/>
      </c>
      <c r="K358" s="1" t="str" cm="1">
        <f t="array" ref="K358">IFERROR([1]!ConvertFeet(I358), "")</f>
        <v/>
      </c>
      <c r="N358" s="1" t="str">
        <f t="shared" si="11"/>
        <v/>
      </c>
    </row>
    <row r="359" spans="1:14" ht="80.099999999999994" customHeight="1" x14ac:dyDescent="0.6">
      <c r="A359" s="23">
        <v>356</v>
      </c>
      <c r="B359" s="26"/>
      <c r="C359" s="24"/>
      <c r="D359" s="1" t="str" cm="1">
        <f t="array" ref="D359">IFERROR([1]!CalculateHyphenString(C359),"")</f>
        <v/>
      </c>
      <c r="E359" s="21">
        <v>356</v>
      </c>
      <c r="I359" s="1" t="str" cm="1">
        <f t="array" ref="I359">IFERROR([2]!MultiplyAndDivide(H359,$B$2), "")</f>
        <v/>
      </c>
      <c r="J359" s="1" t="str">
        <f t="shared" si="10"/>
        <v/>
      </c>
      <c r="K359" s="1" t="str" cm="1">
        <f t="array" ref="K359">IFERROR([1]!ConvertFeet(I359), "")</f>
        <v/>
      </c>
      <c r="N359" s="1" t="str">
        <f t="shared" si="11"/>
        <v/>
      </c>
    </row>
    <row r="360" spans="1:14" ht="80.099999999999994" customHeight="1" x14ac:dyDescent="0.6">
      <c r="A360" s="23">
        <v>357</v>
      </c>
      <c r="B360" s="1"/>
      <c r="C360" s="24"/>
      <c r="D360" s="1" t="str" cm="1">
        <f t="array" ref="D360">IFERROR([1]!CalculateHyphenString(C360),"")</f>
        <v/>
      </c>
      <c r="E360" s="21">
        <v>357</v>
      </c>
      <c r="I360" s="1" t="str" cm="1">
        <f t="array" ref="I360">IFERROR([2]!MultiplyAndDivide(H360,$B$2), "")</f>
        <v/>
      </c>
      <c r="J360" s="1" t="str">
        <f t="shared" si="10"/>
        <v/>
      </c>
      <c r="K360" s="1" t="str" cm="1">
        <f t="array" ref="K360">IFERROR([1]!ConvertFeet(I360), "")</f>
        <v/>
      </c>
      <c r="N360" s="1" t="str">
        <f t="shared" si="11"/>
        <v/>
      </c>
    </row>
    <row r="361" spans="1:14" ht="80.099999999999994" customHeight="1" x14ac:dyDescent="0.6">
      <c r="A361" s="23">
        <v>358</v>
      </c>
      <c r="B361" s="26"/>
      <c r="C361" s="24"/>
      <c r="D361" s="1" t="str" cm="1">
        <f t="array" ref="D361">IFERROR([1]!CalculateHyphenString(C361),"")</f>
        <v/>
      </c>
      <c r="E361" s="21">
        <v>358</v>
      </c>
      <c r="I361" s="1" t="str" cm="1">
        <f t="array" ref="I361">IFERROR([2]!MultiplyAndDivide(H361,$B$2), "")</f>
        <v/>
      </c>
      <c r="J361" s="1" t="str">
        <f t="shared" si="10"/>
        <v/>
      </c>
      <c r="K361" s="1" t="str" cm="1">
        <f t="array" ref="K361">IFERROR([1]!ConvertFeet(I361), "")</f>
        <v/>
      </c>
      <c r="N361" s="1" t="str">
        <f t="shared" si="11"/>
        <v/>
      </c>
    </row>
    <row r="362" spans="1:14" ht="80.099999999999994" customHeight="1" x14ac:dyDescent="0.6">
      <c r="A362" s="23">
        <v>359</v>
      </c>
      <c r="B362" s="1"/>
      <c r="C362" s="24"/>
      <c r="D362" s="1" t="str" cm="1">
        <f t="array" ref="D362">IFERROR([1]!CalculateHyphenString(C362),"")</f>
        <v/>
      </c>
      <c r="E362" s="21">
        <v>359</v>
      </c>
      <c r="I362" s="1" t="str" cm="1">
        <f t="array" ref="I362">IFERROR([2]!MultiplyAndDivide(H362,$B$2), "")</f>
        <v/>
      </c>
      <c r="J362" s="1" t="str">
        <f t="shared" si="10"/>
        <v/>
      </c>
      <c r="K362" s="1" t="str" cm="1">
        <f t="array" ref="K362">IFERROR([1]!ConvertFeet(I362), "")</f>
        <v/>
      </c>
      <c r="N362" s="1" t="str">
        <f t="shared" si="11"/>
        <v/>
      </c>
    </row>
    <row r="363" spans="1:14" ht="80.099999999999994" customHeight="1" x14ac:dyDescent="0.6">
      <c r="A363" s="23">
        <v>360</v>
      </c>
      <c r="B363" s="26"/>
      <c r="C363" s="24"/>
      <c r="D363" s="1" t="str" cm="1">
        <f t="array" ref="D363">IFERROR([1]!CalculateHyphenString(C363),"")</f>
        <v/>
      </c>
      <c r="E363" s="21">
        <v>360</v>
      </c>
      <c r="I363" s="1" t="str" cm="1">
        <f t="array" ref="I363">IFERROR([2]!MultiplyAndDivide(H363,$B$2), "")</f>
        <v/>
      </c>
      <c r="J363" s="1" t="str">
        <f t="shared" si="10"/>
        <v/>
      </c>
      <c r="K363" s="1" t="str" cm="1">
        <f t="array" ref="K363">IFERROR([1]!ConvertFeet(I363), "")</f>
        <v/>
      </c>
      <c r="N363" s="1" t="str">
        <f t="shared" si="11"/>
        <v/>
      </c>
    </row>
    <row r="364" spans="1:14" ht="80.099999999999994" customHeight="1" x14ac:dyDescent="0.6">
      <c r="A364" s="23">
        <v>361</v>
      </c>
      <c r="B364" s="1"/>
      <c r="C364" s="24"/>
      <c r="D364" s="1" t="str" cm="1">
        <f t="array" ref="D364">IFERROR([1]!CalculateHyphenString(C364),"")</f>
        <v/>
      </c>
      <c r="E364" s="21">
        <v>361</v>
      </c>
      <c r="I364" s="1" t="str" cm="1">
        <f t="array" ref="I364">IFERROR([2]!MultiplyAndDivide(H364,$B$2), "")</f>
        <v/>
      </c>
      <c r="J364" s="1" t="str">
        <f t="shared" si="10"/>
        <v/>
      </c>
      <c r="K364" s="1" t="str" cm="1">
        <f t="array" ref="K364">IFERROR([1]!ConvertFeet(I364), "")</f>
        <v/>
      </c>
      <c r="N364" s="1" t="str">
        <f t="shared" si="11"/>
        <v/>
      </c>
    </row>
    <row r="365" spans="1:14" ht="80.099999999999994" customHeight="1" x14ac:dyDescent="0.6">
      <c r="A365" s="23">
        <v>362</v>
      </c>
      <c r="B365" s="26"/>
      <c r="C365" s="24"/>
      <c r="D365" s="1" t="str" cm="1">
        <f t="array" ref="D365">IFERROR([1]!CalculateHyphenString(C365),"")</f>
        <v/>
      </c>
      <c r="E365" s="21">
        <v>362</v>
      </c>
      <c r="I365" s="1" t="str" cm="1">
        <f t="array" ref="I365">IFERROR([2]!MultiplyAndDivide(H365,$B$2), "")</f>
        <v/>
      </c>
      <c r="J365" s="1" t="str">
        <f t="shared" si="10"/>
        <v/>
      </c>
      <c r="K365" s="1" t="str" cm="1">
        <f t="array" ref="K365">IFERROR([1]!ConvertFeet(I365), "")</f>
        <v/>
      </c>
      <c r="N365" s="1" t="str">
        <f t="shared" si="11"/>
        <v/>
      </c>
    </row>
    <row r="366" spans="1:14" ht="80.099999999999994" customHeight="1" x14ac:dyDescent="0.6">
      <c r="A366" s="23">
        <v>363</v>
      </c>
      <c r="B366" s="1"/>
      <c r="C366" s="24"/>
      <c r="D366" s="1" t="str" cm="1">
        <f t="array" ref="D366">IFERROR([1]!CalculateHyphenString(C366),"")</f>
        <v/>
      </c>
      <c r="E366" s="21">
        <v>363</v>
      </c>
      <c r="I366" s="1" t="str" cm="1">
        <f t="array" ref="I366">IFERROR([2]!MultiplyAndDivide(H366,$B$2), "")</f>
        <v/>
      </c>
      <c r="J366" s="1" t="str">
        <f t="shared" si="10"/>
        <v/>
      </c>
      <c r="K366" s="1" t="str" cm="1">
        <f t="array" ref="K366">IFERROR([1]!ConvertFeet(I366), "")</f>
        <v/>
      </c>
      <c r="N366" s="1" t="str">
        <f t="shared" si="11"/>
        <v/>
      </c>
    </row>
    <row r="367" spans="1:14" ht="80.099999999999994" customHeight="1" x14ac:dyDescent="0.6">
      <c r="A367" s="23">
        <v>364</v>
      </c>
      <c r="B367" s="26"/>
      <c r="C367" s="24"/>
      <c r="D367" s="1" t="str" cm="1">
        <f t="array" ref="D367">IFERROR([1]!CalculateHyphenString(C367),"")</f>
        <v/>
      </c>
      <c r="E367" s="21">
        <v>364</v>
      </c>
      <c r="I367" s="1" t="str" cm="1">
        <f t="array" ref="I367">IFERROR([2]!MultiplyAndDivide(H367,$B$2), "")</f>
        <v/>
      </c>
      <c r="J367" s="1" t="str">
        <f t="shared" si="10"/>
        <v/>
      </c>
      <c r="K367" s="1" t="str" cm="1">
        <f t="array" ref="K367">IFERROR([1]!ConvertFeet(I367), "")</f>
        <v/>
      </c>
      <c r="N367" s="1" t="str">
        <f t="shared" si="11"/>
        <v/>
      </c>
    </row>
    <row r="368" spans="1:14" ht="80.099999999999994" customHeight="1" x14ac:dyDescent="0.6">
      <c r="A368" s="23">
        <v>365</v>
      </c>
      <c r="B368" s="1"/>
      <c r="C368" s="24"/>
      <c r="D368" s="1" t="str" cm="1">
        <f t="array" ref="D368">IFERROR([1]!CalculateHyphenString(C368),"")</f>
        <v/>
      </c>
      <c r="E368" s="21">
        <v>365</v>
      </c>
      <c r="I368" s="1" t="str" cm="1">
        <f t="array" ref="I368">IFERROR([2]!MultiplyAndDivide(H368,$B$2), "")</f>
        <v/>
      </c>
      <c r="J368" s="1" t="str">
        <f t="shared" si="10"/>
        <v/>
      </c>
      <c r="K368" s="1" t="str" cm="1">
        <f t="array" ref="K368">IFERROR([1]!ConvertFeet(I368), "")</f>
        <v/>
      </c>
      <c r="N368" s="1" t="str">
        <f t="shared" si="11"/>
        <v/>
      </c>
    </row>
    <row r="369" spans="1:14" ht="80.099999999999994" customHeight="1" x14ac:dyDescent="0.6">
      <c r="A369" s="23">
        <v>366</v>
      </c>
      <c r="B369" s="26"/>
      <c r="C369" s="24"/>
      <c r="D369" s="1" t="str" cm="1">
        <f t="array" ref="D369">IFERROR([1]!CalculateHyphenString(C369),"")</f>
        <v/>
      </c>
      <c r="E369" s="21">
        <v>366</v>
      </c>
      <c r="I369" s="1" t="str" cm="1">
        <f t="array" ref="I369">IFERROR([2]!MultiplyAndDivide(H369,$B$2), "")</f>
        <v/>
      </c>
      <c r="J369" s="1" t="str">
        <f t="shared" si="10"/>
        <v/>
      </c>
      <c r="K369" s="1" t="str" cm="1">
        <f t="array" ref="K369">IFERROR([1]!ConvertFeet(I369), "")</f>
        <v/>
      </c>
      <c r="N369" s="1" t="str">
        <f t="shared" si="11"/>
        <v/>
      </c>
    </row>
    <row r="370" spans="1:14" ht="80.099999999999994" customHeight="1" x14ac:dyDescent="0.6">
      <c r="A370" s="23">
        <v>367</v>
      </c>
      <c r="B370" s="1"/>
      <c r="C370" s="24"/>
      <c r="D370" s="1" t="str" cm="1">
        <f t="array" ref="D370">IFERROR([1]!CalculateHyphenString(C370),"")</f>
        <v/>
      </c>
      <c r="E370" s="21">
        <v>367</v>
      </c>
      <c r="I370" s="1" t="str" cm="1">
        <f t="array" ref="I370">IFERROR([2]!MultiplyAndDivide(H370,$B$2), "")</f>
        <v/>
      </c>
      <c r="J370" s="1" t="str">
        <f t="shared" si="10"/>
        <v/>
      </c>
      <c r="K370" s="1" t="str" cm="1">
        <f t="array" ref="K370">IFERROR([1]!ConvertFeet(I370), "")</f>
        <v/>
      </c>
      <c r="N370" s="1" t="str">
        <f t="shared" si="11"/>
        <v/>
      </c>
    </row>
    <row r="371" spans="1:14" ht="80.099999999999994" customHeight="1" x14ac:dyDescent="0.6">
      <c r="A371" s="23">
        <v>368</v>
      </c>
      <c r="B371" s="26"/>
      <c r="C371" s="24"/>
      <c r="D371" s="1" t="str" cm="1">
        <f t="array" ref="D371">IFERROR([1]!CalculateHyphenString(C371),"")</f>
        <v/>
      </c>
      <c r="E371" s="21">
        <v>368</v>
      </c>
      <c r="I371" s="1" t="str" cm="1">
        <f t="array" ref="I371">IFERROR([2]!MultiplyAndDivide(H371,$B$2), "")</f>
        <v/>
      </c>
      <c r="J371" s="1" t="str">
        <f t="shared" si="10"/>
        <v/>
      </c>
      <c r="K371" s="1" t="str" cm="1">
        <f t="array" ref="K371">IFERROR([1]!ConvertFeet(I371), "")</f>
        <v/>
      </c>
      <c r="N371" s="1" t="str">
        <f t="shared" si="11"/>
        <v/>
      </c>
    </row>
    <row r="372" spans="1:14" ht="80.099999999999994" customHeight="1" x14ac:dyDescent="0.6">
      <c r="A372" s="23">
        <v>369</v>
      </c>
      <c r="B372" s="1"/>
      <c r="C372" s="24"/>
      <c r="D372" s="1" t="str" cm="1">
        <f t="array" ref="D372">IFERROR([1]!CalculateHyphenString(C372),"")</f>
        <v/>
      </c>
      <c r="E372" s="21">
        <v>369</v>
      </c>
      <c r="I372" s="1" t="str" cm="1">
        <f t="array" ref="I372">IFERROR([2]!MultiplyAndDivide(H372,$B$2), "")</f>
        <v/>
      </c>
      <c r="J372" s="1" t="str">
        <f t="shared" si="10"/>
        <v/>
      </c>
      <c r="K372" s="1" t="str" cm="1">
        <f t="array" ref="K372">IFERROR([1]!ConvertFeet(I372), "")</f>
        <v/>
      </c>
      <c r="N372" s="1" t="str">
        <f t="shared" si="11"/>
        <v/>
      </c>
    </row>
    <row r="373" spans="1:14" ht="80.099999999999994" customHeight="1" x14ac:dyDescent="0.6">
      <c r="A373" s="23">
        <v>370</v>
      </c>
      <c r="B373" s="26"/>
      <c r="C373" s="24"/>
      <c r="D373" s="1" t="str" cm="1">
        <f t="array" ref="D373">IFERROR([1]!CalculateHyphenString(C373),"")</f>
        <v/>
      </c>
      <c r="E373" s="21">
        <v>370</v>
      </c>
      <c r="I373" s="1" t="str" cm="1">
        <f t="array" ref="I373">IFERROR([2]!MultiplyAndDivide(H373,$B$2), "")</f>
        <v/>
      </c>
      <c r="J373" s="1" t="str">
        <f t="shared" si="10"/>
        <v/>
      </c>
      <c r="K373" s="1" t="str" cm="1">
        <f t="array" ref="K373">IFERROR([1]!ConvertFeet(I373), "")</f>
        <v/>
      </c>
      <c r="N373" s="1" t="str">
        <f t="shared" si="11"/>
        <v/>
      </c>
    </row>
    <row r="374" spans="1:14" ht="80.099999999999994" customHeight="1" x14ac:dyDescent="0.6">
      <c r="A374" s="23">
        <v>371</v>
      </c>
      <c r="B374" s="1"/>
      <c r="C374" s="24"/>
      <c r="D374" s="1" t="str" cm="1">
        <f t="array" ref="D374">IFERROR([1]!CalculateHyphenString(C374),"")</f>
        <v/>
      </c>
      <c r="E374" s="21">
        <v>371</v>
      </c>
      <c r="I374" s="1" t="str" cm="1">
        <f t="array" ref="I374">IFERROR([2]!MultiplyAndDivide(H374,$B$2), "")</f>
        <v/>
      </c>
      <c r="J374" s="1" t="str">
        <f t="shared" si="10"/>
        <v/>
      </c>
      <c r="K374" s="1" t="str" cm="1">
        <f t="array" ref="K374">IFERROR([1]!ConvertFeet(I374), "")</f>
        <v/>
      </c>
      <c r="N374" s="1" t="str">
        <f t="shared" si="11"/>
        <v/>
      </c>
    </row>
    <row r="375" spans="1:14" ht="80.099999999999994" customHeight="1" x14ac:dyDescent="0.6">
      <c r="A375" s="23">
        <v>372</v>
      </c>
      <c r="B375" s="26"/>
      <c r="C375" s="24"/>
      <c r="D375" s="1" t="str" cm="1">
        <f t="array" ref="D375">IFERROR([1]!CalculateHyphenString(C375),"")</f>
        <v/>
      </c>
      <c r="E375" s="21">
        <v>372</v>
      </c>
      <c r="I375" s="1" t="str" cm="1">
        <f t="array" ref="I375">IFERROR([2]!MultiplyAndDivide(H375,$B$2), "")</f>
        <v/>
      </c>
      <c r="J375" s="1" t="str">
        <f t="shared" si="10"/>
        <v/>
      </c>
      <c r="K375" s="1" t="str" cm="1">
        <f t="array" ref="K375">IFERROR([1]!ConvertFeet(I375), "")</f>
        <v/>
      </c>
      <c r="N375" s="1" t="str">
        <f t="shared" si="11"/>
        <v/>
      </c>
    </row>
    <row r="376" spans="1:14" ht="80.099999999999994" customHeight="1" x14ac:dyDescent="0.6">
      <c r="A376" s="23">
        <v>373</v>
      </c>
      <c r="B376" s="1"/>
      <c r="C376" s="24"/>
      <c r="D376" s="1" t="str" cm="1">
        <f t="array" ref="D376">IFERROR([1]!CalculateHyphenString(C376),"")</f>
        <v/>
      </c>
      <c r="E376" s="21">
        <v>373</v>
      </c>
      <c r="I376" s="1" t="str" cm="1">
        <f t="array" ref="I376">IFERROR([2]!MultiplyAndDivide(H376,$B$2), "")</f>
        <v/>
      </c>
      <c r="J376" s="1" t="str">
        <f t="shared" si="10"/>
        <v/>
      </c>
      <c r="K376" s="1" t="str" cm="1">
        <f t="array" ref="K376">IFERROR([1]!ConvertFeet(I376), "")</f>
        <v/>
      </c>
      <c r="N376" s="1" t="str">
        <f t="shared" si="11"/>
        <v/>
      </c>
    </row>
    <row r="377" spans="1:14" ht="80.099999999999994" customHeight="1" x14ac:dyDescent="0.6">
      <c r="A377" s="23">
        <v>374</v>
      </c>
      <c r="B377" s="26"/>
      <c r="C377" s="24"/>
      <c r="D377" s="1" t="str" cm="1">
        <f t="array" ref="D377">IFERROR([1]!CalculateHyphenString(C377),"")</f>
        <v/>
      </c>
      <c r="E377" s="21">
        <v>374</v>
      </c>
      <c r="I377" s="1" t="str" cm="1">
        <f t="array" ref="I377">IFERROR([2]!MultiplyAndDivide(H377,$B$2), "")</f>
        <v/>
      </c>
      <c r="J377" s="1" t="str">
        <f t="shared" si="10"/>
        <v/>
      </c>
      <c r="K377" s="1" t="str" cm="1">
        <f t="array" ref="K377">IFERROR([1]!ConvertFeet(I377), "")</f>
        <v/>
      </c>
      <c r="N377" s="1" t="str">
        <f t="shared" si="11"/>
        <v/>
      </c>
    </row>
    <row r="378" spans="1:14" ht="80.099999999999994" customHeight="1" x14ac:dyDescent="0.6">
      <c r="A378" s="23">
        <v>375</v>
      </c>
      <c r="B378" s="1"/>
      <c r="C378" s="24"/>
      <c r="D378" s="1" t="str" cm="1">
        <f t="array" ref="D378">IFERROR([1]!CalculateHyphenString(C378),"")</f>
        <v/>
      </c>
      <c r="E378" s="21">
        <v>375</v>
      </c>
      <c r="I378" s="1" t="str" cm="1">
        <f t="array" ref="I378">IFERROR([2]!MultiplyAndDivide(H378,$B$2), "")</f>
        <v/>
      </c>
      <c r="J378" s="1" t="str">
        <f t="shared" si="10"/>
        <v/>
      </c>
      <c r="K378" s="1" t="str" cm="1">
        <f t="array" ref="K378">IFERROR([1]!ConvertFeet(I378), "")</f>
        <v/>
      </c>
      <c r="N378" s="1" t="str">
        <f t="shared" si="11"/>
        <v/>
      </c>
    </row>
    <row r="379" spans="1:14" ht="80.099999999999994" customHeight="1" x14ac:dyDescent="0.6">
      <c r="A379" s="23">
        <v>376</v>
      </c>
      <c r="B379" s="26"/>
      <c r="C379" s="24"/>
      <c r="D379" s="1" t="str" cm="1">
        <f t="array" ref="D379">IFERROR([1]!CalculateHyphenString(C379),"")</f>
        <v/>
      </c>
      <c r="E379" s="21">
        <v>376</v>
      </c>
      <c r="I379" s="1" t="str" cm="1">
        <f t="array" ref="I379">IFERROR([2]!MultiplyAndDivide(H379,$B$2), "")</f>
        <v/>
      </c>
      <c r="J379" s="1" t="str">
        <f t="shared" si="10"/>
        <v/>
      </c>
      <c r="K379" s="1" t="str" cm="1">
        <f t="array" ref="K379">IFERROR([1]!ConvertFeet(I379), "")</f>
        <v/>
      </c>
      <c r="N379" s="1" t="str">
        <f t="shared" si="11"/>
        <v/>
      </c>
    </row>
    <row r="380" spans="1:14" ht="80.099999999999994" customHeight="1" x14ac:dyDescent="0.6">
      <c r="A380" s="23">
        <v>377</v>
      </c>
      <c r="B380" s="1"/>
      <c r="C380" s="24"/>
      <c r="D380" s="1" t="str" cm="1">
        <f t="array" ref="D380">IFERROR([1]!CalculateHyphenString(C380),"")</f>
        <v/>
      </c>
      <c r="E380" s="21">
        <v>377</v>
      </c>
      <c r="I380" s="1" t="str" cm="1">
        <f t="array" ref="I380">IFERROR([2]!MultiplyAndDivide(H380,$B$2), "")</f>
        <v/>
      </c>
      <c r="J380" s="1" t="str">
        <f t="shared" si="10"/>
        <v/>
      </c>
      <c r="K380" s="1" t="str" cm="1">
        <f t="array" ref="K380">IFERROR([1]!ConvertFeet(I380), "")</f>
        <v/>
      </c>
      <c r="N380" s="1" t="str">
        <f t="shared" si="11"/>
        <v/>
      </c>
    </row>
    <row r="381" spans="1:14" ht="80.099999999999994" customHeight="1" x14ac:dyDescent="0.6">
      <c r="A381" s="23">
        <v>378</v>
      </c>
      <c r="B381" s="26"/>
      <c r="C381" s="24"/>
      <c r="D381" s="1" t="str" cm="1">
        <f t="array" ref="D381">IFERROR([1]!CalculateHyphenString(C381),"")</f>
        <v/>
      </c>
      <c r="E381" s="21">
        <v>378</v>
      </c>
      <c r="I381" s="1" t="str" cm="1">
        <f t="array" ref="I381">IFERROR([2]!MultiplyAndDivide(H381,$B$2), "")</f>
        <v/>
      </c>
      <c r="J381" s="1" t="str">
        <f t="shared" si="10"/>
        <v/>
      </c>
      <c r="K381" s="1" t="str" cm="1">
        <f t="array" ref="K381">IFERROR([1]!ConvertFeet(I381), "")</f>
        <v/>
      </c>
      <c r="N381" s="1" t="str">
        <f t="shared" si="11"/>
        <v/>
      </c>
    </row>
    <row r="382" spans="1:14" ht="80.099999999999994" customHeight="1" x14ac:dyDescent="0.6">
      <c r="A382" s="23">
        <v>379</v>
      </c>
      <c r="B382" s="1"/>
      <c r="C382" s="24"/>
      <c r="D382" s="1" t="str" cm="1">
        <f t="array" ref="D382">IFERROR([1]!CalculateHyphenString(C382),"")</f>
        <v/>
      </c>
      <c r="E382" s="21">
        <v>379</v>
      </c>
      <c r="I382" s="1" t="str" cm="1">
        <f t="array" ref="I382">IFERROR([2]!MultiplyAndDivide(H382,$B$2), "")</f>
        <v/>
      </c>
      <c r="J382" s="1" t="str">
        <f t="shared" si="10"/>
        <v/>
      </c>
      <c r="K382" s="1" t="str" cm="1">
        <f t="array" ref="K382">IFERROR([1]!ConvertFeet(I382), "")</f>
        <v/>
      </c>
      <c r="N382" s="1" t="str">
        <f t="shared" si="11"/>
        <v/>
      </c>
    </row>
    <row r="383" spans="1:14" ht="80.099999999999994" customHeight="1" x14ac:dyDescent="0.6">
      <c r="A383" s="23">
        <v>380</v>
      </c>
      <c r="B383" s="26"/>
      <c r="C383" s="24"/>
      <c r="D383" s="1" t="str" cm="1">
        <f t="array" ref="D383">IFERROR([1]!CalculateHyphenString(C383),"")</f>
        <v/>
      </c>
      <c r="E383" s="21">
        <v>380</v>
      </c>
      <c r="I383" s="1" t="str" cm="1">
        <f t="array" ref="I383">IFERROR([2]!MultiplyAndDivide(H383,$B$2), "")</f>
        <v/>
      </c>
      <c r="J383" s="1" t="str">
        <f t="shared" si="10"/>
        <v/>
      </c>
      <c r="K383" s="1" t="str" cm="1">
        <f t="array" ref="K383">IFERROR([1]!ConvertFeet(I383), "")</f>
        <v/>
      </c>
      <c r="N383" s="1" t="str">
        <f t="shared" si="11"/>
        <v/>
      </c>
    </row>
    <row r="384" spans="1:14" ht="80.099999999999994" customHeight="1" x14ac:dyDescent="0.6">
      <c r="A384" s="23">
        <v>381</v>
      </c>
      <c r="B384" s="1"/>
      <c r="C384" s="24"/>
      <c r="D384" s="1" t="str" cm="1">
        <f t="array" ref="D384">IFERROR([1]!CalculateHyphenString(C384),"")</f>
        <v/>
      </c>
      <c r="E384" s="21">
        <v>381</v>
      </c>
      <c r="I384" s="1" t="str" cm="1">
        <f t="array" ref="I384">IFERROR([2]!MultiplyAndDivide(H384,$B$2), "")</f>
        <v/>
      </c>
      <c r="J384" s="1" t="str">
        <f t="shared" si="10"/>
        <v/>
      </c>
      <c r="K384" s="1" t="str" cm="1">
        <f t="array" ref="K384">IFERROR([1]!ConvertFeet(I384), "")</f>
        <v/>
      </c>
      <c r="N384" s="1" t="str">
        <f t="shared" si="11"/>
        <v/>
      </c>
    </row>
    <row r="385" spans="1:14" ht="80.099999999999994" customHeight="1" x14ac:dyDescent="0.6">
      <c r="A385" s="23">
        <v>382</v>
      </c>
      <c r="B385" s="26"/>
      <c r="C385" s="24"/>
      <c r="D385" s="1" t="str" cm="1">
        <f t="array" ref="D385">IFERROR([1]!CalculateHyphenString(C385),"")</f>
        <v/>
      </c>
      <c r="E385" s="21">
        <v>382</v>
      </c>
      <c r="I385" s="1" t="str" cm="1">
        <f t="array" ref="I385">IFERROR([2]!MultiplyAndDivide(H385,$B$2), "")</f>
        <v/>
      </c>
      <c r="J385" s="1" t="str">
        <f t="shared" si="10"/>
        <v/>
      </c>
      <c r="K385" s="1" t="str" cm="1">
        <f t="array" ref="K385">IFERROR([1]!ConvertFeet(I385), "")</f>
        <v/>
      </c>
      <c r="N385" s="1" t="str">
        <f t="shared" si="11"/>
        <v/>
      </c>
    </row>
    <row r="386" spans="1:14" ht="80.099999999999994" customHeight="1" x14ac:dyDescent="0.6">
      <c r="A386" s="23">
        <v>383</v>
      </c>
      <c r="B386" s="1"/>
      <c r="C386" s="24"/>
      <c r="D386" s="1" t="str" cm="1">
        <f t="array" ref="D386">IFERROR([1]!CalculateHyphenString(C386),"")</f>
        <v/>
      </c>
      <c r="E386" s="21">
        <v>383</v>
      </c>
      <c r="I386" s="1" t="str" cm="1">
        <f t="array" ref="I386">IFERROR([2]!MultiplyAndDivide(H386,$B$2), "")</f>
        <v/>
      </c>
      <c r="J386" s="1" t="str">
        <f t="shared" si="10"/>
        <v/>
      </c>
      <c r="K386" s="1" t="str" cm="1">
        <f t="array" ref="K386">IFERROR([1]!ConvertFeet(I386), "")</f>
        <v/>
      </c>
      <c r="N386" s="1" t="str">
        <f t="shared" si="11"/>
        <v/>
      </c>
    </row>
    <row r="387" spans="1:14" ht="80.099999999999994" customHeight="1" x14ac:dyDescent="0.6">
      <c r="A387" s="23">
        <v>384</v>
      </c>
      <c r="B387" s="26"/>
      <c r="C387" s="24"/>
      <c r="D387" s="1" t="str" cm="1">
        <f t="array" ref="D387">IFERROR([1]!CalculateHyphenString(C387),"")</f>
        <v/>
      </c>
      <c r="E387" s="21">
        <v>384</v>
      </c>
      <c r="I387" s="1" t="str" cm="1">
        <f t="array" ref="I387">IFERROR([2]!MultiplyAndDivide(H387,$B$2), "")</f>
        <v/>
      </c>
      <c r="J387" s="1" t="str">
        <f t="shared" si="10"/>
        <v/>
      </c>
      <c r="K387" s="1" t="str" cm="1">
        <f t="array" ref="K387">IFERROR([1]!ConvertFeet(I387), "")</f>
        <v/>
      </c>
      <c r="N387" s="1" t="str">
        <f t="shared" si="11"/>
        <v/>
      </c>
    </row>
    <row r="388" spans="1:14" ht="80.099999999999994" customHeight="1" x14ac:dyDescent="0.6">
      <c r="A388" s="23">
        <v>385</v>
      </c>
      <c r="B388" s="1"/>
      <c r="C388" s="24"/>
      <c r="D388" s="1" t="str" cm="1">
        <f t="array" ref="D388">IFERROR([1]!CalculateHyphenString(C388),"")</f>
        <v/>
      </c>
      <c r="E388" s="21">
        <v>385</v>
      </c>
      <c r="I388" s="1" t="str" cm="1">
        <f t="array" ref="I388">IFERROR([2]!MultiplyAndDivide(H388,$B$2), "")</f>
        <v/>
      </c>
      <c r="J388" s="1" t="str">
        <f t="shared" ref="J388:J451" si="12">IF(ISBLANK(H388), "", (_xlfn.TEXTJOIN("/",1,I388,$D$4)))</f>
        <v/>
      </c>
      <c r="K388" s="1" t="str" cm="1">
        <f t="array" ref="K388">IFERROR([1]!ConvertFeet(I388), "")</f>
        <v/>
      </c>
      <c r="N388" s="1" t="str">
        <f t="shared" si="11"/>
        <v/>
      </c>
    </row>
    <row r="389" spans="1:14" ht="80.099999999999994" customHeight="1" x14ac:dyDescent="0.6">
      <c r="A389" s="23">
        <v>386</v>
      </c>
      <c r="B389" s="26"/>
      <c r="C389" s="24"/>
      <c r="D389" s="1" t="str" cm="1">
        <f t="array" ref="D389">IFERROR([1]!CalculateHyphenString(C389),"")</f>
        <v/>
      </c>
      <c r="E389" s="21">
        <v>386</v>
      </c>
      <c r="I389" s="1" t="str" cm="1">
        <f t="array" ref="I389">IFERROR([2]!MultiplyAndDivide(H389,$B$2), "")</f>
        <v/>
      </c>
      <c r="J389" s="1" t="str">
        <f t="shared" si="12"/>
        <v/>
      </c>
      <c r="K389" s="1" t="str" cm="1">
        <f t="array" ref="K389">IFERROR([1]!ConvertFeet(I389), "")</f>
        <v/>
      </c>
      <c r="N389" s="1" t="str">
        <f t="shared" ref="N389:N452" si="13">_xlfn.TEXTJOIN("-",1,K389,L389,M389)</f>
        <v/>
      </c>
    </row>
    <row r="390" spans="1:14" ht="80.099999999999994" customHeight="1" x14ac:dyDescent="0.6">
      <c r="A390" s="23">
        <v>387</v>
      </c>
      <c r="B390" s="1"/>
      <c r="C390" s="24"/>
      <c r="D390" s="1" t="str" cm="1">
        <f t="array" ref="D390">IFERROR([1]!CalculateHyphenString(C390),"")</f>
        <v/>
      </c>
      <c r="E390" s="21">
        <v>387</v>
      </c>
      <c r="I390" s="1" t="str" cm="1">
        <f t="array" ref="I390">IFERROR([2]!MultiplyAndDivide(H390,$B$2), "")</f>
        <v/>
      </c>
      <c r="J390" s="1" t="str">
        <f t="shared" si="12"/>
        <v/>
      </c>
      <c r="K390" s="1" t="str" cm="1">
        <f t="array" ref="K390">IFERROR([1]!ConvertFeet(I390), "")</f>
        <v/>
      </c>
      <c r="N390" s="1" t="str">
        <f t="shared" si="13"/>
        <v/>
      </c>
    </row>
    <row r="391" spans="1:14" ht="80.099999999999994" customHeight="1" x14ac:dyDescent="0.6">
      <c r="A391" s="23">
        <v>388</v>
      </c>
      <c r="B391" s="26"/>
      <c r="C391" s="24"/>
      <c r="D391" s="1" t="str" cm="1">
        <f t="array" ref="D391">IFERROR([1]!CalculateHyphenString(C391),"")</f>
        <v/>
      </c>
      <c r="E391" s="21">
        <v>388</v>
      </c>
      <c r="I391" s="1" t="str" cm="1">
        <f t="array" ref="I391">IFERROR([2]!MultiplyAndDivide(H391,$B$2), "")</f>
        <v/>
      </c>
      <c r="J391" s="1" t="str">
        <f t="shared" si="12"/>
        <v/>
      </c>
      <c r="K391" s="1" t="str" cm="1">
        <f t="array" ref="K391">IFERROR([1]!ConvertFeet(I391), "")</f>
        <v/>
      </c>
      <c r="N391" s="1" t="str">
        <f t="shared" si="13"/>
        <v/>
      </c>
    </row>
    <row r="392" spans="1:14" ht="80.099999999999994" customHeight="1" x14ac:dyDescent="0.6">
      <c r="A392" s="23">
        <v>389</v>
      </c>
      <c r="B392" s="1"/>
      <c r="C392" s="24"/>
      <c r="D392" s="1" t="str" cm="1">
        <f t="array" ref="D392">IFERROR([1]!CalculateHyphenString(C392),"")</f>
        <v/>
      </c>
      <c r="E392" s="21">
        <v>389</v>
      </c>
      <c r="I392" s="1" t="str" cm="1">
        <f t="array" ref="I392">IFERROR([2]!MultiplyAndDivide(H392,$B$2), "")</f>
        <v/>
      </c>
      <c r="J392" s="1" t="str">
        <f t="shared" si="12"/>
        <v/>
      </c>
      <c r="K392" s="1" t="str" cm="1">
        <f t="array" ref="K392">IFERROR([1]!ConvertFeet(I392), "")</f>
        <v/>
      </c>
      <c r="N392" s="1" t="str">
        <f t="shared" si="13"/>
        <v/>
      </c>
    </row>
    <row r="393" spans="1:14" ht="80.099999999999994" customHeight="1" x14ac:dyDescent="0.6">
      <c r="A393" s="23">
        <v>390</v>
      </c>
      <c r="B393" s="26"/>
      <c r="C393" s="24"/>
      <c r="D393" s="1" t="str" cm="1">
        <f t="array" ref="D393">IFERROR([1]!CalculateHyphenString(C393),"")</f>
        <v/>
      </c>
      <c r="E393" s="21">
        <v>390</v>
      </c>
      <c r="I393" s="1" t="str" cm="1">
        <f t="array" ref="I393">IFERROR([2]!MultiplyAndDivide(H393,$B$2), "")</f>
        <v/>
      </c>
      <c r="J393" s="1" t="str">
        <f t="shared" si="12"/>
        <v/>
      </c>
      <c r="K393" s="1" t="str" cm="1">
        <f t="array" ref="K393">IFERROR([1]!ConvertFeet(I393), "")</f>
        <v/>
      </c>
      <c r="N393" s="1" t="str">
        <f t="shared" si="13"/>
        <v/>
      </c>
    </row>
    <row r="394" spans="1:14" ht="80.099999999999994" customHeight="1" x14ac:dyDescent="0.6">
      <c r="A394" s="23">
        <v>391</v>
      </c>
      <c r="B394" s="1"/>
      <c r="C394" s="24"/>
      <c r="D394" s="1" t="str" cm="1">
        <f t="array" ref="D394">IFERROR([1]!CalculateHyphenString(C394),"")</f>
        <v/>
      </c>
      <c r="E394" s="21">
        <v>391</v>
      </c>
      <c r="I394" s="1" t="str" cm="1">
        <f t="array" ref="I394">IFERROR([2]!MultiplyAndDivide(H394,$B$2), "")</f>
        <v/>
      </c>
      <c r="J394" s="1" t="str">
        <f t="shared" si="12"/>
        <v/>
      </c>
      <c r="K394" s="1" t="str" cm="1">
        <f t="array" ref="K394">IFERROR([1]!ConvertFeet(I394), "")</f>
        <v/>
      </c>
      <c r="N394" s="1" t="str">
        <f t="shared" si="13"/>
        <v/>
      </c>
    </row>
    <row r="395" spans="1:14" ht="80.099999999999994" customHeight="1" x14ac:dyDescent="0.6">
      <c r="A395" s="23">
        <v>392</v>
      </c>
      <c r="B395" s="26"/>
      <c r="C395" s="24"/>
      <c r="D395" s="1" t="str" cm="1">
        <f t="array" ref="D395">IFERROR([1]!CalculateHyphenString(C395),"")</f>
        <v/>
      </c>
      <c r="E395" s="21">
        <v>392</v>
      </c>
      <c r="I395" s="1" t="str" cm="1">
        <f t="array" ref="I395">IFERROR([2]!MultiplyAndDivide(H395,$B$2), "")</f>
        <v/>
      </c>
      <c r="J395" s="1" t="str">
        <f t="shared" si="12"/>
        <v/>
      </c>
      <c r="K395" s="1" t="str" cm="1">
        <f t="array" ref="K395">IFERROR([1]!ConvertFeet(I395), "")</f>
        <v/>
      </c>
      <c r="N395" s="1" t="str">
        <f t="shared" si="13"/>
        <v/>
      </c>
    </row>
    <row r="396" spans="1:14" ht="80.099999999999994" customHeight="1" x14ac:dyDescent="0.6">
      <c r="A396" s="23">
        <v>393</v>
      </c>
      <c r="B396" s="1"/>
      <c r="C396" s="24"/>
      <c r="D396" s="1" t="str" cm="1">
        <f t="array" ref="D396">IFERROR([1]!CalculateHyphenString(C396),"")</f>
        <v/>
      </c>
      <c r="E396" s="21">
        <v>393</v>
      </c>
      <c r="I396" s="1" t="str" cm="1">
        <f t="array" ref="I396">IFERROR([2]!MultiplyAndDivide(H396,$B$2), "")</f>
        <v/>
      </c>
      <c r="J396" s="1" t="str">
        <f t="shared" si="12"/>
        <v/>
      </c>
      <c r="K396" s="1" t="str" cm="1">
        <f t="array" ref="K396">IFERROR([1]!ConvertFeet(I396), "")</f>
        <v/>
      </c>
      <c r="N396" s="1" t="str">
        <f t="shared" si="13"/>
        <v/>
      </c>
    </row>
    <row r="397" spans="1:14" ht="80.099999999999994" customHeight="1" x14ac:dyDescent="0.6">
      <c r="A397" s="23">
        <v>394</v>
      </c>
      <c r="B397" s="26"/>
      <c r="C397" s="24"/>
      <c r="D397" s="1" t="str" cm="1">
        <f t="array" ref="D397">IFERROR([1]!CalculateHyphenString(C397),"")</f>
        <v/>
      </c>
      <c r="E397" s="21">
        <v>394</v>
      </c>
      <c r="I397" s="1" t="str" cm="1">
        <f t="array" ref="I397">IFERROR([2]!MultiplyAndDivide(H397,$B$2), "")</f>
        <v/>
      </c>
      <c r="J397" s="1" t="str">
        <f t="shared" si="12"/>
        <v/>
      </c>
      <c r="K397" s="1" t="str" cm="1">
        <f t="array" ref="K397">IFERROR([1]!ConvertFeet(I397), "")</f>
        <v/>
      </c>
      <c r="N397" s="1" t="str">
        <f t="shared" si="13"/>
        <v/>
      </c>
    </row>
    <row r="398" spans="1:14" ht="80.099999999999994" customHeight="1" x14ac:dyDescent="0.6">
      <c r="A398" s="23">
        <v>395</v>
      </c>
      <c r="B398" s="1"/>
      <c r="C398" s="24"/>
      <c r="D398" s="1" t="str" cm="1">
        <f t="array" ref="D398">IFERROR([1]!CalculateHyphenString(C398),"")</f>
        <v/>
      </c>
      <c r="E398" s="21">
        <v>395</v>
      </c>
      <c r="I398" s="1" t="str" cm="1">
        <f t="array" ref="I398">IFERROR([2]!MultiplyAndDivide(H398,$B$2), "")</f>
        <v/>
      </c>
      <c r="J398" s="1" t="str">
        <f t="shared" si="12"/>
        <v/>
      </c>
      <c r="K398" s="1" t="str" cm="1">
        <f t="array" ref="K398">IFERROR([1]!ConvertFeet(I398), "")</f>
        <v/>
      </c>
      <c r="N398" s="1" t="str">
        <f t="shared" si="13"/>
        <v/>
      </c>
    </row>
    <row r="399" spans="1:14" ht="80.099999999999994" customHeight="1" x14ac:dyDescent="0.6">
      <c r="A399" s="23">
        <v>396</v>
      </c>
      <c r="B399" s="26"/>
      <c r="C399" s="24"/>
      <c r="D399" s="1" t="str" cm="1">
        <f t="array" ref="D399">IFERROR([1]!CalculateHyphenString(C399),"")</f>
        <v/>
      </c>
      <c r="E399" s="21">
        <v>396</v>
      </c>
      <c r="I399" s="1" t="str" cm="1">
        <f t="array" ref="I399">IFERROR([2]!MultiplyAndDivide(H399,$B$2), "")</f>
        <v/>
      </c>
      <c r="J399" s="1" t="str">
        <f t="shared" si="12"/>
        <v/>
      </c>
      <c r="K399" s="1" t="str" cm="1">
        <f t="array" ref="K399">IFERROR([1]!ConvertFeet(I399), "")</f>
        <v/>
      </c>
      <c r="N399" s="1" t="str">
        <f t="shared" si="13"/>
        <v/>
      </c>
    </row>
    <row r="400" spans="1:14" ht="80.099999999999994" customHeight="1" x14ac:dyDescent="0.6">
      <c r="A400" s="23">
        <v>397</v>
      </c>
      <c r="B400" s="1"/>
      <c r="C400" s="24"/>
      <c r="D400" s="1" t="str" cm="1">
        <f t="array" ref="D400">IFERROR([1]!CalculateHyphenString(C400),"")</f>
        <v/>
      </c>
      <c r="E400" s="21">
        <v>397</v>
      </c>
      <c r="I400" s="1" t="str" cm="1">
        <f t="array" ref="I400">IFERROR([2]!MultiplyAndDivide(H400,$B$2), "")</f>
        <v/>
      </c>
      <c r="J400" s="1" t="str">
        <f t="shared" si="12"/>
        <v/>
      </c>
      <c r="K400" s="1" t="str" cm="1">
        <f t="array" ref="K400">IFERROR([1]!ConvertFeet(I400), "")</f>
        <v/>
      </c>
      <c r="N400" s="1" t="str">
        <f t="shared" si="13"/>
        <v/>
      </c>
    </row>
    <row r="401" spans="1:14" ht="80.099999999999994" customHeight="1" x14ac:dyDescent="0.6">
      <c r="A401" s="23">
        <v>398</v>
      </c>
      <c r="B401" s="26"/>
      <c r="C401" s="24"/>
      <c r="D401" s="1" t="str" cm="1">
        <f t="array" ref="D401">IFERROR([1]!CalculateHyphenString(C401),"")</f>
        <v/>
      </c>
      <c r="E401" s="21">
        <v>398</v>
      </c>
      <c r="I401" s="1" t="str" cm="1">
        <f t="array" ref="I401">IFERROR([2]!MultiplyAndDivide(H401,$B$2), "")</f>
        <v/>
      </c>
      <c r="J401" s="1" t="str">
        <f t="shared" si="12"/>
        <v/>
      </c>
      <c r="K401" s="1" t="str" cm="1">
        <f t="array" ref="K401">IFERROR([1]!ConvertFeet(I401), "")</f>
        <v/>
      </c>
      <c r="N401" s="1" t="str">
        <f t="shared" si="13"/>
        <v/>
      </c>
    </row>
    <row r="402" spans="1:14" ht="80.099999999999994" customHeight="1" x14ac:dyDescent="0.6">
      <c r="A402" s="23">
        <v>399</v>
      </c>
      <c r="B402" s="1"/>
      <c r="C402" s="24"/>
      <c r="D402" s="1" t="str" cm="1">
        <f t="array" ref="D402">IFERROR([1]!CalculateHyphenString(C402),"")</f>
        <v/>
      </c>
      <c r="E402" s="21">
        <v>399</v>
      </c>
      <c r="I402" s="1" t="str" cm="1">
        <f t="array" ref="I402">IFERROR([2]!MultiplyAndDivide(H402,$B$2), "")</f>
        <v/>
      </c>
      <c r="J402" s="1" t="str">
        <f t="shared" si="12"/>
        <v/>
      </c>
      <c r="K402" s="1" t="str" cm="1">
        <f t="array" ref="K402">IFERROR([1]!ConvertFeet(I402), "")</f>
        <v/>
      </c>
      <c r="N402" s="1" t="str">
        <f t="shared" si="13"/>
        <v/>
      </c>
    </row>
    <row r="403" spans="1:14" ht="80.099999999999994" customHeight="1" x14ac:dyDescent="0.6">
      <c r="A403" s="23">
        <v>400</v>
      </c>
      <c r="B403" s="26"/>
      <c r="C403" s="24"/>
      <c r="D403" s="1" t="str" cm="1">
        <f t="array" ref="D403">IFERROR([1]!CalculateHyphenString(C403),"")</f>
        <v/>
      </c>
      <c r="E403" s="21">
        <v>400</v>
      </c>
      <c r="I403" s="1" t="str" cm="1">
        <f t="array" ref="I403">IFERROR([2]!MultiplyAndDivide(H403,$B$2), "")</f>
        <v/>
      </c>
      <c r="J403" s="1" t="str">
        <f t="shared" si="12"/>
        <v/>
      </c>
      <c r="K403" s="1" t="str" cm="1">
        <f t="array" ref="K403">IFERROR([1]!ConvertFeet(I403), "")</f>
        <v/>
      </c>
      <c r="N403" s="1" t="str">
        <f t="shared" si="13"/>
        <v/>
      </c>
    </row>
    <row r="404" spans="1:14" ht="80.099999999999994" customHeight="1" x14ac:dyDescent="0.6">
      <c r="A404" s="23">
        <v>401</v>
      </c>
      <c r="B404" s="1"/>
      <c r="C404" s="24"/>
      <c r="D404" s="1" t="str" cm="1">
        <f t="array" ref="D404">IFERROR([1]!CalculateHyphenString(C404),"")</f>
        <v/>
      </c>
      <c r="E404" s="21">
        <v>401</v>
      </c>
      <c r="I404" s="1" t="str" cm="1">
        <f t="array" ref="I404">IFERROR([2]!MultiplyAndDivide(H404,$B$2), "")</f>
        <v/>
      </c>
      <c r="J404" s="1" t="str">
        <f t="shared" si="12"/>
        <v/>
      </c>
      <c r="K404" s="1" t="str" cm="1">
        <f t="array" ref="K404">IFERROR([1]!ConvertFeet(I404), "")</f>
        <v/>
      </c>
      <c r="N404" s="1" t="str">
        <f t="shared" si="13"/>
        <v/>
      </c>
    </row>
    <row r="405" spans="1:14" ht="80.099999999999994" customHeight="1" x14ac:dyDescent="0.6">
      <c r="A405" s="23">
        <v>402</v>
      </c>
      <c r="B405" s="26"/>
      <c r="C405" s="24"/>
      <c r="D405" s="1" t="str" cm="1">
        <f t="array" ref="D405">IFERROR([1]!CalculateHyphenString(C405),"")</f>
        <v/>
      </c>
      <c r="E405" s="21">
        <v>402</v>
      </c>
      <c r="I405" s="1" t="str" cm="1">
        <f t="array" ref="I405">IFERROR([2]!MultiplyAndDivide(H405,$B$2), "")</f>
        <v/>
      </c>
      <c r="J405" s="1" t="str">
        <f t="shared" si="12"/>
        <v/>
      </c>
      <c r="K405" s="1" t="str" cm="1">
        <f t="array" ref="K405">IFERROR([1]!ConvertFeet(I405), "")</f>
        <v/>
      </c>
      <c r="N405" s="1" t="str">
        <f t="shared" si="13"/>
        <v/>
      </c>
    </row>
    <row r="406" spans="1:14" ht="80.099999999999994" customHeight="1" x14ac:dyDescent="0.6">
      <c r="A406" s="23">
        <v>403</v>
      </c>
      <c r="B406" s="1"/>
      <c r="C406" s="24"/>
      <c r="D406" s="1" t="str" cm="1">
        <f t="array" ref="D406">IFERROR([1]!CalculateHyphenString(C406),"")</f>
        <v/>
      </c>
      <c r="E406" s="21">
        <v>403</v>
      </c>
      <c r="I406" s="1" t="str" cm="1">
        <f t="array" ref="I406">IFERROR([2]!MultiplyAndDivide(H406,$B$2), "")</f>
        <v/>
      </c>
      <c r="J406" s="1" t="str">
        <f t="shared" si="12"/>
        <v/>
      </c>
      <c r="K406" s="1" t="str" cm="1">
        <f t="array" ref="K406">IFERROR([1]!ConvertFeet(I406), "")</f>
        <v/>
      </c>
      <c r="N406" s="1" t="str">
        <f t="shared" si="13"/>
        <v/>
      </c>
    </row>
    <row r="407" spans="1:14" ht="80.099999999999994" customHeight="1" x14ac:dyDescent="0.6">
      <c r="A407" s="23">
        <v>404</v>
      </c>
      <c r="B407" s="26"/>
      <c r="C407" s="24"/>
      <c r="D407" s="1" t="str" cm="1">
        <f t="array" ref="D407">IFERROR([1]!CalculateHyphenString(C407),"")</f>
        <v/>
      </c>
      <c r="E407" s="21">
        <v>404</v>
      </c>
      <c r="I407" s="1" t="str" cm="1">
        <f t="array" ref="I407">IFERROR([2]!MultiplyAndDivide(H407,$B$2), "")</f>
        <v/>
      </c>
      <c r="J407" s="1" t="str">
        <f t="shared" si="12"/>
        <v/>
      </c>
      <c r="K407" s="1" t="str" cm="1">
        <f t="array" ref="K407">IFERROR([1]!ConvertFeet(I407), "")</f>
        <v/>
      </c>
      <c r="N407" s="1" t="str">
        <f t="shared" si="13"/>
        <v/>
      </c>
    </row>
    <row r="408" spans="1:14" ht="80.099999999999994" customHeight="1" x14ac:dyDescent="0.6">
      <c r="A408" s="23">
        <v>405</v>
      </c>
      <c r="B408" s="1"/>
      <c r="C408" s="24"/>
      <c r="D408" s="1" t="str" cm="1">
        <f t="array" ref="D408">IFERROR([1]!CalculateHyphenString(C408),"")</f>
        <v/>
      </c>
      <c r="E408" s="21">
        <v>405</v>
      </c>
      <c r="I408" s="1" t="str" cm="1">
        <f t="array" ref="I408">IFERROR([2]!MultiplyAndDivide(H408,$B$2), "")</f>
        <v/>
      </c>
      <c r="J408" s="1" t="str">
        <f t="shared" si="12"/>
        <v/>
      </c>
      <c r="K408" s="1" t="str" cm="1">
        <f t="array" ref="K408">IFERROR([1]!ConvertFeet(I408), "")</f>
        <v/>
      </c>
      <c r="N408" s="1" t="str">
        <f t="shared" si="13"/>
        <v/>
      </c>
    </row>
    <row r="409" spans="1:14" ht="80.099999999999994" customHeight="1" x14ac:dyDescent="0.6">
      <c r="A409" s="23">
        <v>406</v>
      </c>
      <c r="B409" s="26"/>
      <c r="C409" s="24"/>
      <c r="D409" s="1" t="str" cm="1">
        <f t="array" ref="D409">IFERROR([1]!CalculateHyphenString(C409),"")</f>
        <v/>
      </c>
      <c r="E409" s="21">
        <v>406</v>
      </c>
      <c r="I409" s="1" t="str" cm="1">
        <f t="array" ref="I409">IFERROR([2]!MultiplyAndDivide(H409,$B$2), "")</f>
        <v/>
      </c>
      <c r="J409" s="1" t="str">
        <f t="shared" si="12"/>
        <v/>
      </c>
      <c r="K409" s="1" t="str" cm="1">
        <f t="array" ref="K409">IFERROR([1]!ConvertFeet(I409), "")</f>
        <v/>
      </c>
      <c r="N409" s="1" t="str">
        <f t="shared" si="13"/>
        <v/>
      </c>
    </row>
    <row r="410" spans="1:14" ht="80.099999999999994" customHeight="1" x14ac:dyDescent="0.6">
      <c r="A410" s="23">
        <v>407</v>
      </c>
      <c r="B410" s="1"/>
      <c r="C410" s="24"/>
      <c r="D410" s="1" t="str" cm="1">
        <f t="array" ref="D410">IFERROR([1]!CalculateHyphenString(C410),"")</f>
        <v/>
      </c>
      <c r="E410" s="21">
        <v>407</v>
      </c>
      <c r="I410" s="1" t="str" cm="1">
        <f t="array" ref="I410">IFERROR([2]!MultiplyAndDivide(H410,$B$2), "")</f>
        <v/>
      </c>
      <c r="J410" s="1" t="str">
        <f t="shared" si="12"/>
        <v/>
      </c>
      <c r="K410" s="1" t="str" cm="1">
        <f t="array" ref="K410">IFERROR([1]!ConvertFeet(I410), "")</f>
        <v/>
      </c>
      <c r="N410" s="1" t="str">
        <f t="shared" si="13"/>
        <v/>
      </c>
    </row>
    <row r="411" spans="1:14" ht="80.099999999999994" customHeight="1" x14ac:dyDescent="0.6">
      <c r="A411" s="23">
        <v>408</v>
      </c>
      <c r="B411" s="26"/>
      <c r="C411" s="24"/>
      <c r="D411" s="1" t="str" cm="1">
        <f t="array" ref="D411">IFERROR([1]!CalculateHyphenString(C411),"")</f>
        <v/>
      </c>
      <c r="E411" s="21">
        <v>408</v>
      </c>
      <c r="I411" s="1" t="str" cm="1">
        <f t="array" ref="I411">IFERROR([2]!MultiplyAndDivide(H411,$B$2), "")</f>
        <v/>
      </c>
      <c r="J411" s="1" t="str">
        <f t="shared" si="12"/>
        <v/>
      </c>
      <c r="K411" s="1" t="str" cm="1">
        <f t="array" ref="K411">IFERROR([1]!ConvertFeet(I411), "")</f>
        <v/>
      </c>
      <c r="N411" s="1" t="str">
        <f t="shared" si="13"/>
        <v/>
      </c>
    </row>
    <row r="412" spans="1:14" ht="80.099999999999994" customHeight="1" x14ac:dyDescent="0.6">
      <c r="A412" s="23">
        <v>409</v>
      </c>
      <c r="B412" s="1"/>
      <c r="C412" s="24"/>
      <c r="D412" s="1" t="str" cm="1">
        <f t="array" ref="D412">IFERROR([1]!CalculateHyphenString(C412),"")</f>
        <v/>
      </c>
      <c r="E412" s="21">
        <v>409</v>
      </c>
      <c r="I412" s="1" t="str" cm="1">
        <f t="array" ref="I412">IFERROR([2]!MultiplyAndDivide(H412,$B$2), "")</f>
        <v/>
      </c>
      <c r="J412" s="1" t="str">
        <f t="shared" si="12"/>
        <v/>
      </c>
      <c r="K412" s="1" t="str" cm="1">
        <f t="array" ref="K412">IFERROR([1]!ConvertFeet(I412), "")</f>
        <v/>
      </c>
      <c r="N412" s="1" t="str">
        <f t="shared" si="13"/>
        <v/>
      </c>
    </row>
    <row r="413" spans="1:14" ht="80.099999999999994" customHeight="1" x14ac:dyDescent="0.6">
      <c r="A413" s="23">
        <v>410</v>
      </c>
      <c r="B413" s="26"/>
      <c r="C413" s="24"/>
      <c r="D413" s="1" t="str" cm="1">
        <f t="array" ref="D413">IFERROR([1]!CalculateHyphenString(C413),"")</f>
        <v/>
      </c>
      <c r="E413" s="21">
        <v>410</v>
      </c>
      <c r="I413" s="1" t="str" cm="1">
        <f t="array" ref="I413">IFERROR([2]!MultiplyAndDivide(H413,$B$2), "")</f>
        <v/>
      </c>
      <c r="J413" s="1" t="str">
        <f t="shared" si="12"/>
        <v/>
      </c>
      <c r="K413" s="1" t="str" cm="1">
        <f t="array" ref="K413">IFERROR([1]!ConvertFeet(I413), "")</f>
        <v/>
      </c>
      <c r="N413" s="1" t="str">
        <f t="shared" si="13"/>
        <v/>
      </c>
    </row>
    <row r="414" spans="1:14" ht="80.099999999999994" customHeight="1" x14ac:dyDescent="0.6">
      <c r="A414" s="23">
        <v>411</v>
      </c>
      <c r="B414" s="1"/>
      <c r="C414" s="24"/>
      <c r="D414" s="1" t="str" cm="1">
        <f t="array" ref="D414">IFERROR([1]!CalculateHyphenString(C414),"")</f>
        <v/>
      </c>
      <c r="E414" s="21">
        <v>411</v>
      </c>
      <c r="I414" s="1" t="str" cm="1">
        <f t="array" ref="I414">IFERROR([2]!MultiplyAndDivide(H414,$B$2), "")</f>
        <v/>
      </c>
      <c r="J414" s="1" t="str">
        <f t="shared" si="12"/>
        <v/>
      </c>
      <c r="K414" s="1" t="str" cm="1">
        <f t="array" ref="K414">IFERROR([1]!ConvertFeet(I414), "")</f>
        <v/>
      </c>
      <c r="N414" s="1" t="str">
        <f t="shared" si="13"/>
        <v/>
      </c>
    </row>
    <row r="415" spans="1:14" ht="80.099999999999994" customHeight="1" x14ac:dyDescent="0.6">
      <c r="A415" s="23">
        <v>412</v>
      </c>
      <c r="B415" s="26"/>
      <c r="C415" s="24"/>
      <c r="D415" s="1" t="str" cm="1">
        <f t="array" ref="D415">IFERROR([1]!CalculateHyphenString(C415),"")</f>
        <v/>
      </c>
      <c r="E415" s="21">
        <v>412</v>
      </c>
      <c r="I415" s="1" t="str" cm="1">
        <f t="array" ref="I415">IFERROR([2]!MultiplyAndDivide(H415,$B$2), "")</f>
        <v/>
      </c>
      <c r="J415" s="1" t="str">
        <f t="shared" si="12"/>
        <v/>
      </c>
      <c r="K415" s="1" t="str" cm="1">
        <f t="array" ref="K415">IFERROR([1]!ConvertFeet(I415), "")</f>
        <v/>
      </c>
      <c r="N415" s="1" t="str">
        <f t="shared" si="13"/>
        <v/>
      </c>
    </row>
    <row r="416" spans="1:14" ht="80.099999999999994" customHeight="1" x14ac:dyDescent="0.6">
      <c r="A416" s="23">
        <v>413</v>
      </c>
      <c r="B416" s="1"/>
      <c r="C416" s="24"/>
      <c r="D416" s="1" t="str" cm="1">
        <f t="array" ref="D416">IFERROR([1]!CalculateHyphenString(C416),"")</f>
        <v/>
      </c>
      <c r="E416" s="21">
        <v>413</v>
      </c>
      <c r="I416" s="1" t="str" cm="1">
        <f t="array" ref="I416">IFERROR([2]!MultiplyAndDivide(H416,$B$2), "")</f>
        <v/>
      </c>
      <c r="J416" s="1" t="str">
        <f t="shared" si="12"/>
        <v/>
      </c>
      <c r="K416" s="1" t="str" cm="1">
        <f t="array" ref="K416">IFERROR([1]!ConvertFeet(I416), "")</f>
        <v/>
      </c>
      <c r="N416" s="1" t="str">
        <f t="shared" si="13"/>
        <v/>
      </c>
    </row>
    <row r="417" spans="1:14" ht="80.099999999999994" customHeight="1" x14ac:dyDescent="0.6">
      <c r="A417" s="23">
        <v>414</v>
      </c>
      <c r="B417" s="26"/>
      <c r="C417" s="24"/>
      <c r="D417" s="1" t="str" cm="1">
        <f t="array" ref="D417">IFERROR([1]!CalculateHyphenString(C417),"")</f>
        <v/>
      </c>
      <c r="E417" s="21">
        <v>414</v>
      </c>
      <c r="I417" s="1" t="str" cm="1">
        <f t="array" ref="I417">IFERROR([2]!MultiplyAndDivide(H417,$B$2), "")</f>
        <v/>
      </c>
      <c r="J417" s="1" t="str">
        <f t="shared" si="12"/>
        <v/>
      </c>
      <c r="K417" s="1" t="str" cm="1">
        <f t="array" ref="K417">IFERROR([1]!ConvertFeet(I417), "")</f>
        <v/>
      </c>
      <c r="N417" s="1" t="str">
        <f t="shared" si="13"/>
        <v/>
      </c>
    </row>
    <row r="418" spans="1:14" ht="80.099999999999994" customHeight="1" x14ac:dyDescent="0.6">
      <c r="A418" s="23">
        <v>415</v>
      </c>
      <c r="B418" s="1"/>
      <c r="C418" s="24"/>
      <c r="D418" s="1" t="str" cm="1">
        <f t="array" ref="D418">IFERROR([1]!CalculateHyphenString(C418),"")</f>
        <v/>
      </c>
      <c r="E418" s="21">
        <v>415</v>
      </c>
      <c r="I418" s="1" t="str" cm="1">
        <f t="array" ref="I418">IFERROR([2]!MultiplyAndDivide(H418,$B$2), "")</f>
        <v/>
      </c>
      <c r="J418" s="1" t="str">
        <f t="shared" si="12"/>
        <v/>
      </c>
      <c r="K418" s="1" t="str" cm="1">
        <f t="array" ref="K418">IFERROR([1]!ConvertFeet(I418), "")</f>
        <v/>
      </c>
      <c r="N418" s="1" t="str">
        <f t="shared" si="13"/>
        <v/>
      </c>
    </row>
    <row r="419" spans="1:14" ht="80.099999999999994" customHeight="1" x14ac:dyDescent="0.6">
      <c r="A419" s="23">
        <v>416</v>
      </c>
      <c r="B419" s="26"/>
      <c r="C419" s="24"/>
      <c r="D419" s="1" t="str" cm="1">
        <f t="array" ref="D419">IFERROR([1]!CalculateHyphenString(C419),"")</f>
        <v/>
      </c>
      <c r="E419" s="21">
        <v>416</v>
      </c>
      <c r="I419" s="1" t="str" cm="1">
        <f t="array" ref="I419">IFERROR([2]!MultiplyAndDivide(H419,$B$2), "")</f>
        <v/>
      </c>
      <c r="J419" s="1" t="str">
        <f t="shared" si="12"/>
        <v/>
      </c>
      <c r="K419" s="1" t="str" cm="1">
        <f t="array" ref="K419">IFERROR([1]!ConvertFeet(I419), "")</f>
        <v/>
      </c>
      <c r="N419" s="1" t="str">
        <f t="shared" si="13"/>
        <v/>
      </c>
    </row>
    <row r="420" spans="1:14" ht="80.099999999999994" customHeight="1" x14ac:dyDescent="0.6">
      <c r="A420" s="23">
        <v>417</v>
      </c>
      <c r="B420" s="1"/>
      <c r="C420" s="24"/>
      <c r="D420" s="1" t="str" cm="1">
        <f t="array" ref="D420">IFERROR([1]!CalculateHyphenString(C420),"")</f>
        <v/>
      </c>
      <c r="E420" s="21">
        <v>417</v>
      </c>
      <c r="I420" s="1" t="str" cm="1">
        <f t="array" ref="I420">IFERROR([2]!MultiplyAndDivide(H420,$B$2), "")</f>
        <v/>
      </c>
      <c r="J420" s="1" t="str">
        <f t="shared" si="12"/>
        <v/>
      </c>
      <c r="K420" s="1" t="str" cm="1">
        <f t="array" ref="K420">IFERROR([1]!ConvertFeet(I420), "")</f>
        <v/>
      </c>
      <c r="N420" s="1" t="str">
        <f t="shared" si="13"/>
        <v/>
      </c>
    </row>
    <row r="421" spans="1:14" ht="80.099999999999994" customHeight="1" x14ac:dyDescent="0.6">
      <c r="A421" s="23">
        <v>418</v>
      </c>
      <c r="B421" s="26"/>
      <c r="C421" s="24"/>
      <c r="D421" s="1" t="str" cm="1">
        <f t="array" ref="D421">IFERROR([1]!CalculateHyphenString(C421),"")</f>
        <v/>
      </c>
      <c r="E421" s="21">
        <v>418</v>
      </c>
      <c r="I421" s="1" t="str" cm="1">
        <f t="array" ref="I421">IFERROR([2]!MultiplyAndDivide(H421,$B$2), "")</f>
        <v/>
      </c>
      <c r="J421" s="1" t="str">
        <f t="shared" si="12"/>
        <v/>
      </c>
      <c r="K421" s="1" t="str" cm="1">
        <f t="array" ref="K421">IFERROR([1]!ConvertFeet(I421), "")</f>
        <v/>
      </c>
      <c r="N421" s="1" t="str">
        <f t="shared" si="13"/>
        <v/>
      </c>
    </row>
    <row r="422" spans="1:14" ht="80.099999999999994" customHeight="1" x14ac:dyDescent="0.6">
      <c r="A422" s="23">
        <v>419</v>
      </c>
      <c r="B422" s="1"/>
      <c r="C422" s="24"/>
      <c r="D422" s="1" t="str" cm="1">
        <f t="array" ref="D422">IFERROR([1]!CalculateHyphenString(C422),"")</f>
        <v/>
      </c>
      <c r="E422" s="21">
        <v>419</v>
      </c>
      <c r="I422" s="1" t="str" cm="1">
        <f t="array" ref="I422">IFERROR([2]!MultiplyAndDivide(H422,$B$2), "")</f>
        <v/>
      </c>
      <c r="J422" s="1" t="str">
        <f t="shared" si="12"/>
        <v/>
      </c>
      <c r="K422" s="1" t="str" cm="1">
        <f t="array" ref="K422">IFERROR([1]!ConvertFeet(I422), "")</f>
        <v/>
      </c>
      <c r="N422" s="1" t="str">
        <f t="shared" si="13"/>
        <v/>
      </c>
    </row>
    <row r="423" spans="1:14" ht="80.099999999999994" customHeight="1" x14ac:dyDescent="0.6">
      <c r="A423" s="23">
        <v>420</v>
      </c>
      <c r="B423" s="26"/>
      <c r="C423" s="24"/>
      <c r="D423" s="1" t="str" cm="1">
        <f t="array" ref="D423">IFERROR([1]!CalculateHyphenString(C423),"")</f>
        <v/>
      </c>
      <c r="E423" s="21">
        <v>420</v>
      </c>
      <c r="I423" s="1" t="str" cm="1">
        <f t="array" ref="I423">IFERROR([2]!MultiplyAndDivide(H423,$B$2), "")</f>
        <v/>
      </c>
      <c r="J423" s="1" t="str">
        <f t="shared" si="12"/>
        <v/>
      </c>
      <c r="K423" s="1" t="str" cm="1">
        <f t="array" ref="K423">IFERROR([1]!ConvertFeet(I423), "")</f>
        <v/>
      </c>
      <c r="N423" s="1" t="str">
        <f t="shared" si="13"/>
        <v/>
      </c>
    </row>
    <row r="424" spans="1:14" ht="80.099999999999994" customHeight="1" x14ac:dyDescent="0.6">
      <c r="A424" s="23">
        <v>421</v>
      </c>
      <c r="B424" s="1"/>
      <c r="C424" s="24"/>
      <c r="D424" s="1" t="str" cm="1">
        <f t="array" ref="D424">IFERROR([1]!CalculateHyphenString(C424),"")</f>
        <v/>
      </c>
      <c r="E424" s="21">
        <v>421</v>
      </c>
      <c r="I424" s="1" t="str" cm="1">
        <f t="array" ref="I424">IFERROR([2]!MultiplyAndDivide(H424,$B$2), "")</f>
        <v/>
      </c>
      <c r="J424" s="1" t="str">
        <f t="shared" si="12"/>
        <v/>
      </c>
      <c r="K424" s="1" t="str" cm="1">
        <f t="array" ref="K424">IFERROR([1]!ConvertFeet(I424), "")</f>
        <v/>
      </c>
      <c r="N424" s="1" t="str">
        <f t="shared" si="13"/>
        <v/>
      </c>
    </row>
    <row r="425" spans="1:14" ht="80.099999999999994" customHeight="1" x14ac:dyDescent="0.6">
      <c r="A425" s="23">
        <v>422</v>
      </c>
      <c r="B425" s="26"/>
      <c r="C425" s="24"/>
      <c r="D425" s="1" t="str" cm="1">
        <f t="array" ref="D425">IFERROR([1]!CalculateHyphenString(C425),"")</f>
        <v/>
      </c>
      <c r="E425" s="21">
        <v>422</v>
      </c>
      <c r="I425" s="1" t="str" cm="1">
        <f t="array" ref="I425">IFERROR([2]!MultiplyAndDivide(H425,$B$2), "")</f>
        <v/>
      </c>
      <c r="J425" s="1" t="str">
        <f t="shared" si="12"/>
        <v/>
      </c>
      <c r="K425" s="1" t="str" cm="1">
        <f t="array" ref="K425">IFERROR([1]!ConvertFeet(I425), "")</f>
        <v/>
      </c>
      <c r="N425" s="1" t="str">
        <f t="shared" si="13"/>
        <v/>
      </c>
    </row>
    <row r="426" spans="1:14" ht="80.099999999999994" customHeight="1" x14ac:dyDescent="0.6">
      <c r="A426" s="23">
        <v>423</v>
      </c>
      <c r="B426" s="1"/>
      <c r="C426" s="24"/>
      <c r="D426" s="1" t="str" cm="1">
        <f t="array" ref="D426">IFERROR([1]!CalculateHyphenString(C426),"")</f>
        <v/>
      </c>
      <c r="E426" s="21">
        <v>423</v>
      </c>
      <c r="I426" s="1" t="str" cm="1">
        <f t="array" ref="I426">IFERROR([2]!MultiplyAndDivide(H426,$B$2), "")</f>
        <v/>
      </c>
      <c r="J426" s="1" t="str">
        <f t="shared" si="12"/>
        <v/>
      </c>
      <c r="K426" s="1" t="str" cm="1">
        <f t="array" ref="K426">IFERROR([1]!ConvertFeet(I426), "")</f>
        <v/>
      </c>
      <c r="N426" s="1" t="str">
        <f t="shared" si="13"/>
        <v/>
      </c>
    </row>
    <row r="427" spans="1:14" ht="80.099999999999994" customHeight="1" x14ac:dyDescent="0.6">
      <c r="A427" s="23">
        <v>424</v>
      </c>
      <c r="B427" s="26"/>
      <c r="C427" s="24"/>
      <c r="D427" s="1" t="str" cm="1">
        <f t="array" ref="D427">IFERROR([1]!CalculateHyphenString(C427),"")</f>
        <v/>
      </c>
      <c r="E427" s="21">
        <v>424</v>
      </c>
      <c r="I427" s="1" t="str" cm="1">
        <f t="array" ref="I427">IFERROR([2]!MultiplyAndDivide(H427,$B$2), "")</f>
        <v/>
      </c>
      <c r="J427" s="1" t="str">
        <f t="shared" si="12"/>
        <v/>
      </c>
      <c r="K427" s="1" t="str" cm="1">
        <f t="array" ref="K427">IFERROR([1]!ConvertFeet(I427), "")</f>
        <v/>
      </c>
      <c r="N427" s="1" t="str">
        <f t="shared" si="13"/>
        <v/>
      </c>
    </row>
    <row r="428" spans="1:14" ht="80.099999999999994" customHeight="1" x14ac:dyDescent="0.6">
      <c r="A428" s="23">
        <v>425</v>
      </c>
      <c r="B428" s="1"/>
      <c r="C428" s="24"/>
      <c r="D428" s="1" t="str" cm="1">
        <f t="array" ref="D428">IFERROR([1]!CalculateHyphenString(C428),"")</f>
        <v/>
      </c>
      <c r="E428" s="21">
        <v>425</v>
      </c>
      <c r="I428" s="1" t="str" cm="1">
        <f t="array" ref="I428">IFERROR([2]!MultiplyAndDivide(H428,$B$2), "")</f>
        <v/>
      </c>
      <c r="J428" s="1" t="str">
        <f t="shared" si="12"/>
        <v/>
      </c>
      <c r="K428" s="1" t="str" cm="1">
        <f t="array" ref="K428">IFERROR([1]!ConvertFeet(I428), "")</f>
        <v/>
      </c>
      <c r="N428" s="1" t="str">
        <f t="shared" si="13"/>
        <v/>
      </c>
    </row>
    <row r="429" spans="1:14" ht="80.099999999999994" customHeight="1" x14ac:dyDescent="0.6">
      <c r="A429" s="23">
        <v>426</v>
      </c>
      <c r="B429" s="26"/>
      <c r="C429" s="24"/>
      <c r="D429" s="1" t="str" cm="1">
        <f t="array" ref="D429">IFERROR([1]!CalculateHyphenString(C429),"")</f>
        <v/>
      </c>
      <c r="E429" s="21">
        <v>426</v>
      </c>
      <c r="I429" s="1" t="str" cm="1">
        <f t="array" ref="I429">IFERROR([2]!MultiplyAndDivide(H429,$B$2), "")</f>
        <v/>
      </c>
      <c r="J429" s="1" t="str">
        <f t="shared" si="12"/>
        <v/>
      </c>
      <c r="K429" s="1" t="str" cm="1">
        <f t="array" ref="K429">IFERROR([1]!ConvertFeet(I429), "")</f>
        <v/>
      </c>
      <c r="N429" s="1" t="str">
        <f t="shared" si="13"/>
        <v/>
      </c>
    </row>
    <row r="430" spans="1:14" ht="80.099999999999994" customHeight="1" x14ac:dyDescent="0.6">
      <c r="A430" s="23">
        <v>427</v>
      </c>
      <c r="B430" s="1"/>
      <c r="C430" s="24"/>
      <c r="D430" s="1" t="str" cm="1">
        <f t="array" ref="D430">IFERROR([1]!CalculateHyphenString(C430),"")</f>
        <v/>
      </c>
      <c r="E430" s="21">
        <v>427</v>
      </c>
      <c r="I430" s="1" t="str" cm="1">
        <f t="array" ref="I430">IFERROR([2]!MultiplyAndDivide(H430,$B$2), "")</f>
        <v/>
      </c>
      <c r="J430" s="1" t="str">
        <f t="shared" si="12"/>
        <v/>
      </c>
      <c r="K430" s="1" t="str" cm="1">
        <f t="array" ref="K430">IFERROR([1]!ConvertFeet(I430), "")</f>
        <v/>
      </c>
      <c r="N430" s="1" t="str">
        <f t="shared" si="13"/>
        <v/>
      </c>
    </row>
    <row r="431" spans="1:14" ht="80.099999999999994" customHeight="1" x14ac:dyDescent="0.6">
      <c r="A431" s="23">
        <v>428</v>
      </c>
      <c r="B431" s="26"/>
      <c r="C431" s="24"/>
      <c r="D431" s="1" t="str" cm="1">
        <f t="array" ref="D431">IFERROR([1]!CalculateHyphenString(C431),"")</f>
        <v/>
      </c>
      <c r="E431" s="21">
        <v>428</v>
      </c>
      <c r="I431" s="1" t="str" cm="1">
        <f t="array" ref="I431">IFERROR([2]!MultiplyAndDivide(H431,$B$2), "")</f>
        <v/>
      </c>
      <c r="J431" s="1" t="str">
        <f t="shared" si="12"/>
        <v/>
      </c>
      <c r="K431" s="1" t="str" cm="1">
        <f t="array" ref="K431">IFERROR([1]!ConvertFeet(I431), "")</f>
        <v/>
      </c>
      <c r="N431" s="1" t="str">
        <f t="shared" si="13"/>
        <v/>
      </c>
    </row>
    <row r="432" spans="1:14" ht="80.099999999999994" customHeight="1" x14ac:dyDescent="0.6">
      <c r="A432" s="23">
        <v>429</v>
      </c>
      <c r="B432" s="1"/>
      <c r="C432" s="24"/>
      <c r="D432" s="1" t="str" cm="1">
        <f t="array" ref="D432">IFERROR([1]!CalculateHyphenString(C432),"")</f>
        <v/>
      </c>
      <c r="E432" s="21">
        <v>429</v>
      </c>
      <c r="I432" s="1" t="str" cm="1">
        <f t="array" ref="I432">IFERROR([2]!MultiplyAndDivide(H432,$B$2), "")</f>
        <v/>
      </c>
      <c r="J432" s="1" t="str">
        <f t="shared" si="12"/>
        <v/>
      </c>
      <c r="K432" s="1" t="str" cm="1">
        <f t="array" ref="K432">IFERROR([1]!ConvertFeet(I432), "")</f>
        <v/>
      </c>
      <c r="N432" s="1" t="str">
        <f t="shared" si="13"/>
        <v/>
      </c>
    </row>
    <row r="433" spans="1:14" ht="80.099999999999994" customHeight="1" x14ac:dyDescent="0.6">
      <c r="A433" s="23">
        <v>430</v>
      </c>
      <c r="B433" s="26"/>
      <c r="C433" s="24"/>
      <c r="D433" s="1" t="str" cm="1">
        <f t="array" ref="D433">IFERROR([1]!CalculateHyphenString(C433),"")</f>
        <v/>
      </c>
      <c r="E433" s="21">
        <v>430</v>
      </c>
      <c r="I433" s="1" t="str" cm="1">
        <f t="array" ref="I433">IFERROR([2]!MultiplyAndDivide(H433,$B$2), "")</f>
        <v/>
      </c>
      <c r="J433" s="1" t="str">
        <f t="shared" si="12"/>
        <v/>
      </c>
      <c r="K433" s="1" t="str" cm="1">
        <f t="array" ref="K433">IFERROR([1]!ConvertFeet(I433), "")</f>
        <v/>
      </c>
      <c r="N433" s="1" t="str">
        <f t="shared" si="13"/>
        <v/>
      </c>
    </row>
    <row r="434" spans="1:14" ht="80.099999999999994" customHeight="1" x14ac:dyDescent="0.6">
      <c r="A434" s="23">
        <v>431</v>
      </c>
      <c r="B434" s="1"/>
      <c r="C434" s="24"/>
      <c r="D434" s="1" t="str" cm="1">
        <f t="array" ref="D434">IFERROR([1]!CalculateHyphenString(C434),"")</f>
        <v/>
      </c>
      <c r="E434" s="21">
        <v>431</v>
      </c>
      <c r="I434" s="1" t="str" cm="1">
        <f t="array" ref="I434">IFERROR([2]!MultiplyAndDivide(H434,$B$2), "")</f>
        <v/>
      </c>
      <c r="J434" s="1" t="str">
        <f t="shared" si="12"/>
        <v/>
      </c>
      <c r="K434" s="1" t="str" cm="1">
        <f t="array" ref="K434">IFERROR([1]!ConvertFeet(I434), "")</f>
        <v/>
      </c>
      <c r="N434" s="1" t="str">
        <f t="shared" si="13"/>
        <v/>
      </c>
    </row>
    <row r="435" spans="1:14" ht="80.099999999999994" customHeight="1" x14ac:dyDescent="0.6">
      <c r="A435" s="23">
        <v>432</v>
      </c>
      <c r="B435" s="26"/>
      <c r="C435" s="24"/>
      <c r="D435" s="1" t="str" cm="1">
        <f t="array" ref="D435">IFERROR([1]!CalculateHyphenString(C435),"")</f>
        <v/>
      </c>
      <c r="E435" s="21">
        <v>432</v>
      </c>
      <c r="I435" s="1" t="str" cm="1">
        <f t="array" ref="I435">IFERROR([2]!MultiplyAndDivide(H435,$B$2), "")</f>
        <v/>
      </c>
      <c r="J435" s="1" t="str">
        <f t="shared" si="12"/>
        <v/>
      </c>
      <c r="K435" s="1" t="str" cm="1">
        <f t="array" ref="K435">IFERROR([1]!ConvertFeet(I435), "")</f>
        <v/>
      </c>
      <c r="N435" s="1" t="str">
        <f t="shared" si="13"/>
        <v/>
      </c>
    </row>
    <row r="436" spans="1:14" ht="80.099999999999994" customHeight="1" x14ac:dyDescent="0.6">
      <c r="A436" s="23">
        <v>433</v>
      </c>
      <c r="B436" s="1"/>
      <c r="C436" s="24"/>
      <c r="D436" s="1" t="str" cm="1">
        <f t="array" ref="D436">IFERROR([1]!CalculateHyphenString(C436),"")</f>
        <v/>
      </c>
      <c r="E436" s="21">
        <v>433</v>
      </c>
      <c r="I436" s="1" t="str" cm="1">
        <f t="array" ref="I436">IFERROR([2]!MultiplyAndDivide(H436,$B$2), "")</f>
        <v/>
      </c>
      <c r="J436" s="1" t="str">
        <f t="shared" si="12"/>
        <v/>
      </c>
      <c r="K436" s="1" t="str" cm="1">
        <f t="array" ref="K436">IFERROR([1]!ConvertFeet(I436), "")</f>
        <v/>
      </c>
      <c r="N436" s="1" t="str">
        <f t="shared" si="13"/>
        <v/>
      </c>
    </row>
    <row r="437" spans="1:14" ht="80.099999999999994" customHeight="1" x14ac:dyDescent="0.6">
      <c r="A437" s="23">
        <v>434</v>
      </c>
      <c r="B437" s="26"/>
      <c r="C437" s="24"/>
      <c r="D437" s="1" t="str" cm="1">
        <f t="array" ref="D437">IFERROR([1]!CalculateHyphenString(C437),"")</f>
        <v/>
      </c>
      <c r="E437" s="21">
        <v>434</v>
      </c>
      <c r="I437" s="1" t="str" cm="1">
        <f t="array" ref="I437">IFERROR([2]!MultiplyAndDivide(H437,$B$2), "")</f>
        <v/>
      </c>
      <c r="J437" s="1" t="str">
        <f t="shared" si="12"/>
        <v/>
      </c>
      <c r="K437" s="1" t="str" cm="1">
        <f t="array" ref="K437">IFERROR([1]!ConvertFeet(I437), "")</f>
        <v/>
      </c>
      <c r="N437" s="1" t="str">
        <f t="shared" si="13"/>
        <v/>
      </c>
    </row>
    <row r="438" spans="1:14" ht="80.099999999999994" customHeight="1" x14ac:dyDescent="0.6">
      <c r="A438" s="23">
        <v>435</v>
      </c>
      <c r="B438" s="1"/>
      <c r="C438" s="24"/>
      <c r="D438" s="1" t="str" cm="1">
        <f t="array" ref="D438">IFERROR([1]!CalculateHyphenString(C438),"")</f>
        <v/>
      </c>
      <c r="E438" s="21">
        <v>435</v>
      </c>
      <c r="I438" s="1" t="str" cm="1">
        <f t="array" ref="I438">IFERROR([2]!MultiplyAndDivide(H438,$B$2), "")</f>
        <v/>
      </c>
      <c r="J438" s="1" t="str">
        <f t="shared" si="12"/>
        <v/>
      </c>
      <c r="K438" s="1" t="str" cm="1">
        <f t="array" ref="K438">IFERROR([1]!ConvertFeet(I438), "")</f>
        <v/>
      </c>
      <c r="N438" s="1" t="str">
        <f t="shared" si="13"/>
        <v/>
      </c>
    </row>
    <row r="439" spans="1:14" ht="80.099999999999994" customHeight="1" x14ac:dyDescent="0.6">
      <c r="A439" s="23">
        <v>436</v>
      </c>
      <c r="B439" s="26"/>
      <c r="C439" s="24"/>
      <c r="D439" s="1" t="str" cm="1">
        <f t="array" ref="D439">IFERROR([1]!CalculateHyphenString(C439),"")</f>
        <v/>
      </c>
      <c r="E439" s="21">
        <v>436</v>
      </c>
      <c r="I439" s="1" t="str" cm="1">
        <f t="array" ref="I439">IFERROR([2]!MultiplyAndDivide(H439,$B$2), "")</f>
        <v/>
      </c>
      <c r="J439" s="1" t="str">
        <f t="shared" si="12"/>
        <v/>
      </c>
      <c r="K439" s="1" t="str" cm="1">
        <f t="array" ref="K439">IFERROR([1]!ConvertFeet(I439), "")</f>
        <v/>
      </c>
      <c r="N439" s="1" t="str">
        <f t="shared" si="13"/>
        <v/>
      </c>
    </row>
    <row r="440" spans="1:14" ht="80.099999999999994" customHeight="1" x14ac:dyDescent="0.6">
      <c r="A440" s="23">
        <v>437</v>
      </c>
      <c r="B440" s="1"/>
      <c r="C440" s="24"/>
      <c r="D440" s="1" t="str" cm="1">
        <f t="array" ref="D440">IFERROR([1]!CalculateHyphenString(C440),"")</f>
        <v/>
      </c>
      <c r="E440" s="21">
        <v>437</v>
      </c>
      <c r="I440" s="1" t="str" cm="1">
        <f t="array" ref="I440">IFERROR([2]!MultiplyAndDivide(H440,$B$2), "")</f>
        <v/>
      </c>
      <c r="J440" s="1" t="str">
        <f t="shared" si="12"/>
        <v/>
      </c>
      <c r="K440" s="1" t="str" cm="1">
        <f t="array" ref="K440">IFERROR([1]!ConvertFeet(I440), "")</f>
        <v/>
      </c>
      <c r="N440" s="1" t="str">
        <f t="shared" si="13"/>
        <v/>
      </c>
    </row>
    <row r="441" spans="1:14" ht="80.099999999999994" customHeight="1" x14ac:dyDescent="0.6">
      <c r="A441" s="23">
        <v>438</v>
      </c>
      <c r="B441" s="26"/>
      <c r="C441" s="24"/>
      <c r="D441" s="1" t="str" cm="1">
        <f t="array" ref="D441">IFERROR([1]!CalculateHyphenString(C441),"")</f>
        <v/>
      </c>
      <c r="E441" s="21">
        <v>438</v>
      </c>
      <c r="I441" s="1" t="str" cm="1">
        <f t="array" ref="I441">IFERROR([2]!MultiplyAndDivide(H441,$B$2), "")</f>
        <v/>
      </c>
      <c r="J441" s="1" t="str">
        <f t="shared" si="12"/>
        <v/>
      </c>
      <c r="K441" s="1" t="str" cm="1">
        <f t="array" ref="K441">IFERROR([1]!ConvertFeet(I441), "")</f>
        <v/>
      </c>
      <c r="N441" s="1" t="str">
        <f t="shared" si="13"/>
        <v/>
      </c>
    </row>
    <row r="442" spans="1:14" ht="80.099999999999994" customHeight="1" x14ac:dyDescent="0.6">
      <c r="A442" s="23">
        <v>439</v>
      </c>
      <c r="B442" s="1"/>
      <c r="C442" s="24"/>
      <c r="D442" s="1" t="str" cm="1">
        <f t="array" ref="D442">IFERROR([1]!CalculateHyphenString(C442),"")</f>
        <v/>
      </c>
      <c r="E442" s="21">
        <v>439</v>
      </c>
      <c r="I442" s="1" t="str" cm="1">
        <f t="array" ref="I442">IFERROR([2]!MultiplyAndDivide(H442,$B$2), "")</f>
        <v/>
      </c>
      <c r="J442" s="1" t="str">
        <f t="shared" si="12"/>
        <v/>
      </c>
      <c r="K442" s="1" t="str" cm="1">
        <f t="array" ref="K442">IFERROR([1]!ConvertFeet(I442), "")</f>
        <v/>
      </c>
      <c r="N442" s="1" t="str">
        <f t="shared" si="13"/>
        <v/>
      </c>
    </row>
    <row r="443" spans="1:14" ht="80.099999999999994" customHeight="1" x14ac:dyDescent="0.6">
      <c r="A443" s="23">
        <v>440</v>
      </c>
      <c r="B443" s="26"/>
      <c r="C443" s="24"/>
      <c r="D443" s="1" t="str" cm="1">
        <f t="array" ref="D443">IFERROR([1]!CalculateHyphenString(C443),"")</f>
        <v/>
      </c>
      <c r="E443" s="21">
        <v>440</v>
      </c>
      <c r="I443" s="1" t="str" cm="1">
        <f t="array" ref="I443">IFERROR([2]!MultiplyAndDivide(H443,$B$2), "")</f>
        <v/>
      </c>
      <c r="J443" s="1" t="str">
        <f t="shared" si="12"/>
        <v/>
      </c>
      <c r="K443" s="1" t="str" cm="1">
        <f t="array" ref="K443">IFERROR([1]!ConvertFeet(I443), "")</f>
        <v/>
      </c>
      <c r="N443" s="1" t="str">
        <f t="shared" si="13"/>
        <v/>
      </c>
    </row>
    <row r="444" spans="1:14" ht="80.099999999999994" customHeight="1" x14ac:dyDescent="0.6">
      <c r="A444" s="23">
        <v>441</v>
      </c>
      <c r="B444" s="1"/>
      <c r="C444" s="24"/>
      <c r="D444" s="1" t="str" cm="1">
        <f t="array" ref="D444">IFERROR([1]!CalculateHyphenString(C444),"")</f>
        <v/>
      </c>
      <c r="E444" s="21">
        <v>441</v>
      </c>
      <c r="I444" s="1" t="str" cm="1">
        <f t="array" ref="I444">IFERROR([2]!MultiplyAndDivide(H444,$B$2), "")</f>
        <v/>
      </c>
      <c r="J444" s="1" t="str">
        <f t="shared" si="12"/>
        <v/>
      </c>
      <c r="K444" s="1" t="str" cm="1">
        <f t="array" ref="K444">IFERROR([1]!ConvertFeet(I444), "")</f>
        <v/>
      </c>
      <c r="N444" s="1" t="str">
        <f t="shared" si="13"/>
        <v/>
      </c>
    </row>
    <row r="445" spans="1:14" ht="80.099999999999994" customHeight="1" x14ac:dyDescent="0.6">
      <c r="A445" s="23">
        <v>442</v>
      </c>
      <c r="B445" s="26"/>
      <c r="C445" s="24"/>
      <c r="D445" s="1" t="str" cm="1">
        <f t="array" ref="D445">IFERROR([1]!CalculateHyphenString(C445),"")</f>
        <v/>
      </c>
      <c r="E445" s="21">
        <v>442</v>
      </c>
      <c r="I445" s="1" t="str" cm="1">
        <f t="array" ref="I445">IFERROR([2]!MultiplyAndDivide(H445,$B$2), "")</f>
        <v/>
      </c>
      <c r="J445" s="1" t="str">
        <f t="shared" si="12"/>
        <v/>
      </c>
      <c r="K445" s="1" t="str" cm="1">
        <f t="array" ref="K445">IFERROR([1]!ConvertFeet(I445), "")</f>
        <v/>
      </c>
      <c r="N445" s="1" t="str">
        <f t="shared" si="13"/>
        <v/>
      </c>
    </row>
    <row r="446" spans="1:14" ht="80.099999999999994" customHeight="1" x14ac:dyDescent="0.6">
      <c r="A446" s="23">
        <v>443</v>
      </c>
      <c r="B446" s="1"/>
      <c r="C446" s="24"/>
      <c r="D446" s="1" t="str" cm="1">
        <f t="array" ref="D446">IFERROR([1]!CalculateHyphenString(C446),"")</f>
        <v/>
      </c>
      <c r="E446" s="21">
        <v>443</v>
      </c>
      <c r="I446" s="1" t="str" cm="1">
        <f t="array" ref="I446">IFERROR([2]!MultiplyAndDivide(H446,$B$2), "")</f>
        <v/>
      </c>
      <c r="J446" s="1" t="str">
        <f t="shared" si="12"/>
        <v/>
      </c>
      <c r="K446" s="1" t="str" cm="1">
        <f t="array" ref="K446">IFERROR([1]!ConvertFeet(I446), "")</f>
        <v/>
      </c>
      <c r="N446" s="1" t="str">
        <f t="shared" si="13"/>
        <v/>
      </c>
    </row>
    <row r="447" spans="1:14" ht="80.099999999999994" customHeight="1" x14ac:dyDescent="0.6">
      <c r="A447" s="23">
        <v>444</v>
      </c>
      <c r="B447" s="26"/>
      <c r="C447" s="24"/>
      <c r="D447" s="1" t="str" cm="1">
        <f t="array" ref="D447">IFERROR([1]!CalculateHyphenString(C447),"")</f>
        <v/>
      </c>
      <c r="E447" s="21">
        <v>444</v>
      </c>
      <c r="I447" s="1" t="str" cm="1">
        <f t="array" ref="I447">IFERROR([2]!MultiplyAndDivide(H447,$B$2), "")</f>
        <v/>
      </c>
      <c r="J447" s="1" t="str">
        <f t="shared" si="12"/>
        <v/>
      </c>
      <c r="K447" s="1" t="str" cm="1">
        <f t="array" ref="K447">IFERROR([1]!ConvertFeet(I447), "")</f>
        <v/>
      </c>
      <c r="N447" s="1" t="str">
        <f t="shared" si="13"/>
        <v/>
      </c>
    </row>
    <row r="448" spans="1:14" ht="80.099999999999994" customHeight="1" x14ac:dyDescent="0.6">
      <c r="A448" s="23">
        <v>445</v>
      </c>
      <c r="B448" s="1"/>
      <c r="C448" s="24"/>
      <c r="D448" s="1" t="str" cm="1">
        <f t="array" ref="D448">IFERROR([1]!CalculateHyphenString(C448),"")</f>
        <v/>
      </c>
      <c r="E448" s="21">
        <v>445</v>
      </c>
      <c r="I448" s="1" t="str" cm="1">
        <f t="array" ref="I448">IFERROR([2]!MultiplyAndDivide(H448,$B$2), "")</f>
        <v/>
      </c>
      <c r="J448" s="1" t="str">
        <f t="shared" si="12"/>
        <v/>
      </c>
      <c r="K448" s="1" t="str" cm="1">
        <f t="array" ref="K448">IFERROR([1]!ConvertFeet(I448), "")</f>
        <v/>
      </c>
      <c r="N448" s="1" t="str">
        <f t="shared" si="13"/>
        <v/>
      </c>
    </row>
    <row r="449" spans="1:14" ht="80.099999999999994" customHeight="1" x14ac:dyDescent="0.6">
      <c r="A449" s="23">
        <v>446</v>
      </c>
      <c r="B449" s="26"/>
      <c r="C449" s="24"/>
      <c r="D449" s="1" t="str" cm="1">
        <f t="array" ref="D449">IFERROR([1]!CalculateHyphenString(C449),"")</f>
        <v/>
      </c>
      <c r="E449" s="21">
        <v>446</v>
      </c>
      <c r="I449" s="1" t="str" cm="1">
        <f t="array" ref="I449">IFERROR([2]!MultiplyAndDivide(H449,$B$2), "")</f>
        <v/>
      </c>
      <c r="J449" s="1" t="str">
        <f t="shared" si="12"/>
        <v/>
      </c>
      <c r="K449" s="1" t="str" cm="1">
        <f t="array" ref="K449">IFERROR([1]!ConvertFeet(I449), "")</f>
        <v/>
      </c>
      <c r="N449" s="1" t="str">
        <f t="shared" si="13"/>
        <v/>
      </c>
    </row>
    <row r="450" spans="1:14" ht="80.099999999999994" customHeight="1" x14ac:dyDescent="0.6">
      <c r="A450" s="23">
        <v>447</v>
      </c>
      <c r="B450" s="1"/>
      <c r="C450" s="24"/>
      <c r="D450" s="1" t="str" cm="1">
        <f t="array" ref="D450">IFERROR([1]!CalculateHyphenString(C450),"")</f>
        <v/>
      </c>
      <c r="E450" s="21">
        <v>447</v>
      </c>
      <c r="I450" s="1" t="str" cm="1">
        <f t="array" ref="I450">IFERROR([2]!MultiplyAndDivide(H450,$B$2), "")</f>
        <v/>
      </c>
      <c r="J450" s="1" t="str">
        <f t="shared" si="12"/>
        <v/>
      </c>
      <c r="K450" s="1" t="str" cm="1">
        <f t="array" ref="K450">IFERROR([1]!ConvertFeet(I450), "")</f>
        <v/>
      </c>
      <c r="N450" s="1" t="str">
        <f t="shared" si="13"/>
        <v/>
      </c>
    </row>
    <row r="451" spans="1:14" ht="80.099999999999994" customHeight="1" x14ac:dyDescent="0.6">
      <c r="A451" s="23">
        <v>448</v>
      </c>
      <c r="B451" s="26"/>
      <c r="C451" s="24"/>
      <c r="D451" s="1" t="str" cm="1">
        <f t="array" ref="D451">IFERROR([1]!CalculateHyphenString(C451),"")</f>
        <v/>
      </c>
      <c r="E451" s="21">
        <v>448</v>
      </c>
      <c r="I451" s="1" t="str" cm="1">
        <f t="array" ref="I451">IFERROR([2]!MultiplyAndDivide(H451,$B$2), "")</f>
        <v/>
      </c>
      <c r="J451" s="1" t="str">
        <f t="shared" si="12"/>
        <v/>
      </c>
      <c r="K451" s="1" t="str" cm="1">
        <f t="array" ref="K451">IFERROR([1]!ConvertFeet(I451), "")</f>
        <v/>
      </c>
      <c r="N451" s="1" t="str">
        <f t="shared" si="13"/>
        <v/>
      </c>
    </row>
    <row r="452" spans="1:14" ht="80.099999999999994" customHeight="1" x14ac:dyDescent="0.6">
      <c r="A452" s="23">
        <v>449</v>
      </c>
      <c r="B452" s="1"/>
      <c r="C452" s="24"/>
      <c r="D452" s="1" t="str" cm="1">
        <f t="array" ref="D452">IFERROR([1]!CalculateHyphenString(C452),"")</f>
        <v/>
      </c>
      <c r="E452" s="21">
        <v>449</v>
      </c>
      <c r="I452" s="1" t="str" cm="1">
        <f t="array" ref="I452">IFERROR([2]!MultiplyAndDivide(H452,$B$2), "")</f>
        <v/>
      </c>
      <c r="J452" s="1" t="str">
        <f t="shared" ref="J452:J515" si="14">IF(ISBLANK(H452), "", (_xlfn.TEXTJOIN("/",1,I452,$D$4)))</f>
        <v/>
      </c>
      <c r="K452" s="1" t="str" cm="1">
        <f t="array" ref="K452">IFERROR([1]!ConvertFeet(I452), "")</f>
        <v/>
      </c>
      <c r="N452" s="1" t="str">
        <f t="shared" si="13"/>
        <v/>
      </c>
    </row>
    <row r="453" spans="1:14" ht="80.099999999999994" customHeight="1" x14ac:dyDescent="0.6">
      <c r="A453" s="23">
        <v>450</v>
      </c>
      <c r="B453" s="26"/>
      <c r="C453" s="24"/>
      <c r="D453" s="1" t="str" cm="1">
        <f t="array" ref="D453">IFERROR([1]!CalculateHyphenString(C453),"")</f>
        <v/>
      </c>
      <c r="E453" s="21">
        <v>450</v>
      </c>
      <c r="I453" s="1" t="str" cm="1">
        <f t="array" ref="I453">IFERROR([2]!MultiplyAndDivide(H453,$B$2), "")</f>
        <v/>
      </c>
      <c r="J453" s="1" t="str">
        <f t="shared" si="14"/>
        <v/>
      </c>
      <c r="K453" s="1" t="str" cm="1">
        <f t="array" ref="K453">IFERROR([1]!ConvertFeet(I453), "")</f>
        <v/>
      </c>
      <c r="N453" s="1" t="str">
        <f t="shared" ref="N453:N516" si="15">_xlfn.TEXTJOIN("-",1,K453,L453,M453)</f>
        <v/>
      </c>
    </row>
    <row r="454" spans="1:14" ht="80.099999999999994" customHeight="1" x14ac:dyDescent="0.6">
      <c r="A454" s="23">
        <v>451</v>
      </c>
      <c r="B454" s="1"/>
      <c r="C454" s="24"/>
      <c r="D454" s="1" t="str" cm="1">
        <f t="array" ref="D454">IFERROR([1]!CalculateHyphenString(C454),"")</f>
        <v/>
      </c>
      <c r="E454" s="21">
        <v>451</v>
      </c>
      <c r="I454" s="1" t="str" cm="1">
        <f t="array" ref="I454">IFERROR([2]!MultiplyAndDivide(H454,$B$2), "")</f>
        <v/>
      </c>
      <c r="J454" s="1" t="str">
        <f t="shared" si="14"/>
        <v/>
      </c>
      <c r="K454" s="1" t="str" cm="1">
        <f t="array" ref="K454">IFERROR([1]!ConvertFeet(I454), "")</f>
        <v/>
      </c>
      <c r="N454" s="1" t="str">
        <f t="shared" si="15"/>
        <v/>
      </c>
    </row>
    <row r="455" spans="1:14" ht="80.099999999999994" customHeight="1" x14ac:dyDescent="0.6">
      <c r="A455" s="23">
        <v>452</v>
      </c>
      <c r="B455" s="26"/>
      <c r="C455" s="24"/>
      <c r="D455" s="1" t="str" cm="1">
        <f t="array" ref="D455">IFERROR([1]!CalculateHyphenString(C455),"")</f>
        <v/>
      </c>
      <c r="E455" s="21">
        <v>452</v>
      </c>
      <c r="I455" s="1" t="str" cm="1">
        <f t="array" ref="I455">IFERROR([2]!MultiplyAndDivide(H455,$B$2), "")</f>
        <v/>
      </c>
      <c r="J455" s="1" t="str">
        <f t="shared" si="14"/>
        <v/>
      </c>
      <c r="K455" s="1" t="str" cm="1">
        <f t="array" ref="K455">IFERROR([1]!ConvertFeet(I455), "")</f>
        <v/>
      </c>
      <c r="N455" s="1" t="str">
        <f t="shared" si="15"/>
        <v/>
      </c>
    </row>
    <row r="456" spans="1:14" ht="80.099999999999994" customHeight="1" x14ac:dyDescent="0.6">
      <c r="A456" s="23">
        <v>453</v>
      </c>
      <c r="B456" s="1"/>
      <c r="C456" s="24"/>
      <c r="D456" s="1" t="str" cm="1">
        <f t="array" ref="D456">IFERROR([1]!CalculateHyphenString(C456),"")</f>
        <v/>
      </c>
      <c r="E456" s="21">
        <v>453</v>
      </c>
      <c r="I456" s="1" t="str" cm="1">
        <f t="array" ref="I456">IFERROR([2]!MultiplyAndDivide(H456,$B$2), "")</f>
        <v/>
      </c>
      <c r="J456" s="1" t="str">
        <f t="shared" si="14"/>
        <v/>
      </c>
      <c r="K456" s="1" t="str" cm="1">
        <f t="array" ref="K456">IFERROR([1]!ConvertFeet(I456), "")</f>
        <v/>
      </c>
      <c r="N456" s="1" t="str">
        <f t="shared" si="15"/>
        <v/>
      </c>
    </row>
    <row r="457" spans="1:14" ht="80.099999999999994" customHeight="1" x14ac:dyDescent="0.6">
      <c r="A457" s="23">
        <v>454</v>
      </c>
      <c r="B457" s="26"/>
      <c r="C457" s="24"/>
      <c r="D457" s="1" t="str" cm="1">
        <f t="array" ref="D457">IFERROR([1]!CalculateHyphenString(C457),"")</f>
        <v/>
      </c>
      <c r="E457" s="21">
        <v>454</v>
      </c>
      <c r="I457" s="1" t="str" cm="1">
        <f t="array" ref="I457">IFERROR([2]!MultiplyAndDivide(H457,$B$2), "")</f>
        <v/>
      </c>
      <c r="J457" s="1" t="str">
        <f t="shared" si="14"/>
        <v/>
      </c>
      <c r="K457" s="1" t="str" cm="1">
        <f t="array" ref="K457">IFERROR([1]!ConvertFeet(I457), "")</f>
        <v/>
      </c>
      <c r="N457" s="1" t="str">
        <f t="shared" si="15"/>
        <v/>
      </c>
    </row>
    <row r="458" spans="1:14" ht="80.099999999999994" customHeight="1" x14ac:dyDescent="0.6">
      <c r="A458" s="23">
        <v>455</v>
      </c>
      <c r="B458" s="1"/>
      <c r="C458" s="24"/>
      <c r="D458" s="1" t="str" cm="1">
        <f t="array" ref="D458">IFERROR([1]!CalculateHyphenString(C458),"")</f>
        <v/>
      </c>
      <c r="E458" s="21">
        <v>455</v>
      </c>
      <c r="I458" s="1" t="str" cm="1">
        <f t="array" ref="I458">IFERROR([2]!MultiplyAndDivide(H458,$B$2), "")</f>
        <v/>
      </c>
      <c r="J458" s="1" t="str">
        <f t="shared" si="14"/>
        <v/>
      </c>
      <c r="K458" s="1" t="str" cm="1">
        <f t="array" ref="K458">IFERROR([1]!ConvertFeet(I458), "")</f>
        <v/>
      </c>
      <c r="N458" s="1" t="str">
        <f t="shared" si="15"/>
        <v/>
      </c>
    </row>
    <row r="459" spans="1:14" ht="80.099999999999994" customHeight="1" x14ac:dyDescent="0.6">
      <c r="A459" s="23">
        <v>456</v>
      </c>
      <c r="B459" s="26"/>
      <c r="C459" s="24"/>
      <c r="D459" s="1" t="str" cm="1">
        <f t="array" ref="D459">IFERROR([1]!CalculateHyphenString(C459),"")</f>
        <v/>
      </c>
      <c r="E459" s="21">
        <v>456</v>
      </c>
      <c r="I459" s="1" t="str" cm="1">
        <f t="array" ref="I459">IFERROR([2]!MultiplyAndDivide(H459,$B$2), "")</f>
        <v/>
      </c>
      <c r="J459" s="1" t="str">
        <f t="shared" si="14"/>
        <v/>
      </c>
      <c r="K459" s="1" t="str" cm="1">
        <f t="array" ref="K459">IFERROR([1]!ConvertFeet(I459), "")</f>
        <v/>
      </c>
      <c r="N459" s="1" t="str">
        <f t="shared" si="15"/>
        <v/>
      </c>
    </row>
    <row r="460" spans="1:14" ht="80.099999999999994" customHeight="1" x14ac:dyDescent="0.6">
      <c r="A460" s="23">
        <v>457</v>
      </c>
      <c r="B460" s="1"/>
      <c r="C460" s="24"/>
      <c r="D460" s="1" t="str" cm="1">
        <f t="array" ref="D460">IFERROR([1]!CalculateHyphenString(C460),"")</f>
        <v/>
      </c>
      <c r="E460" s="21">
        <v>457</v>
      </c>
      <c r="I460" s="1" t="str" cm="1">
        <f t="array" ref="I460">IFERROR([2]!MultiplyAndDivide(H460,$B$2), "")</f>
        <v/>
      </c>
      <c r="J460" s="1" t="str">
        <f t="shared" si="14"/>
        <v/>
      </c>
      <c r="K460" s="1" t="str" cm="1">
        <f t="array" ref="K460">IFERROR([1]!ConvertFeet(I460), "")</f>
        <v/>
      </c>
      <c r="N460" s="1" t="str">
        <f t="shared" si="15"/>
        <v/>
      </c>
    </row>
    <row r="461" spans="1:14" ht="80.099999999999994" customHeight="1" x14ac:dyDescent="0.6">
      <c r="A461" s="23">
        <v>458</v>
      </c>
      <c r="B461" s="26"/>
      <c r="C461" s="24"/>
      <c r="D461" s="1" t="str" cm="1">
        <f t="array" ref="D461">IFERROR([1]!CalculateHyphenString(C461),"")</f>
        <v/>
      </c>
      <c r="E461" s="21">
        <v>458</v>
      </c>
      <c r="I461" s="1" t="str" cm="1">
        <f t="array" ref="I461">IFERROR([2]!MultiplyAndDivide(H461,$B$2), "")</f>
        <v/>
      </c>
      <c r="J461" s="1" t="str">
        <f t="shared" si="14"/>
        <v/>
      </c>
      <c r="K461" s="1" t="str" cm="1">
        <f t="array" ref="K461">IFERROR([1]!ConvertFeet(I461), "")</f>
        <v/>
      </c>
      <c r="N461" s="1" t="str">
        <f t="shared" si="15"/>
        <v/>
      </c>
    </row>
    <row r="462" spans="1:14" ht="80.099999999999994" customHeight="1" x14ac:dyDescent="0.6">
      <c r="A462" s="23">
        <v>459</v>
      </c>
      <c r="B462" s="1"/>
      <c r="C462" s="24"/>
      <c r="D462" s="1" t="str" cm="1">
        <f t="array" ref="D462">IFERROR([1]!CalculateHyphenString(C462),"")</f>
        <v/>
      </c>
      <c r="E462" s="21">
        <v>459</v>
      </c>
      <c r="I462" s="1" t="str" cm="1">
        <f t="array" ref="I462">IFERROR([2]!MultiplyAndDivide(H462,$B$2), "")</f>
        <v/>
      </c>
      <c r="J462" s="1" t="str">
        <f t="shared" si="14"/>
        <v/>
      </c>
      <c r="K462" s="1" t="str" cm="1">
        <f t="array" ref="K462">IFERROR([1]!ConvertFeet(I462), "")</f>
        <v/>
      </c>
      <c r="N462" s="1" t="str">
        <f t="shared" si="15"/>
        <v/>
      </c>
    </row>
    <row r="463" spans="1:14" ht="80.099999999999994" customHeight="1" x14ac:dyDescent="0.6">
      <c r="A463" s="23">
        <v>460</v>
      </c>
      <c r="B463" s="26"/>
      <c r="C463" s="24"/>
      <c r="D463" s="1" t="str" cm="1">
        <f t="array" ref="D463">IFERROR([1]!CalculateHyphenString(C463),"")</f>
        <v/>
      </c>
      <c r="E463" s="21">
        <v>460</v>
      </c>
      <c r="I463" s="1" t="str" cm="1">
        <f t="array" ref="I463">IFERROR([2]!MultiplyAndDivide(H463,$B$2), "")</f>
        <v/>
      </c>
      <c r="J463" s="1" t="str">
        <f t="shared" si="14"/>
        <v/>
      </c>
      <c r="K463" s="1" t="str" cm="1">
        <f t="array" ref="K463">IFERROR([1]!ConvertFeet(I463), "")</f>
        <v/>
      </c>
      <c r="N463" s="1" t="str">
        <f t="shared" si="15"/>
        <v/>
      </c>
    </row>
    <row r="464" spans="1:14" ht="80.099999999999994" customHeight="1" x14ac:dyDescent="0.6">
      <c r="A464" s="23">
        <v>461</v>
      </c>
      <c r="B464" s="1"/>
      <c r="C464" s="24"/>
      <c r="D464" s="1" t="str" cm="1">
        <f t="array" ref="D464">IFERROR([1]!CalculateHyphenString(C464),"")</f>
        <v/>
      </c>
      <c r="E464" s="21">
        <v>461</v>
      </c>
      <c r="I464" s="1" t="str" cm="1">
        <f t="array" ref="I464">IFERROR([2]!MultiplyAndDivide(H464,$B$2), "")</f>
        <v/>
      </c>
      <c r="J464" s="1" t="str">
        <f t="shared" si="14"/>
        <v/>
      </c>
      <c r="K464" s="1" t="str" cm="1">
        <f t="array" ref="K464">IFERROR([1]!ConvertFeet(I464), "")</f>
        <v/>
      </c>
      <c r="N464" s="1" t="str">
        <f t="shared" si="15"/>
        <v/>
      </c>
    </row>
    <row r="465" spans="1:14" ht="80.099999999999994" customHeight="1" x14ac:dyDescent="0.6">
      <c r="A465" s="23">
        <v>462</v>
      </c>
      <c r="B465" s="26"/>
      <c r="C465" s="24"/>
      <c r="D465" s="1" t="str" cm="1">
        <f t="array" ref="D465">IFERROR([1]!CalculateHyphenString(C465),"")</f>
        <v/>
      </c>
      <c r="E465" s="21">
        <v>462</v>
      </c>
      <c r="I465" s="1" t="str" cm="1">
        <f t="array" ref="I465">IFERROR([2]!MultiplyAndDivide(H465,$B$2), "")</f>
        <v/>
      </c>
      <c r="J465" s="1" t="str">
        <f t="shared" si="14"/>
        <v/>
      </c>
      <c r="K465" s="1" t="str" cm="1">
        <f t="array" ref="K465">IFERROR([1]!ConvertFeet(I465), "")</f>
        <v/>
      </c>
      <c r="N465" s="1" t="str">
        <f t="shared" si="15"/>
        <v/>
      </c>
    </row>
    <row r="466" spans="1:14" ht="80.099999999999994" customHeight="1" x14ac:dyDescent="0.6">
      <c r="A466" s="23">
        <v>463</v>
      </c>
      <c r="B466" s="1"/>
      <c r="C466" s="24"/>
      <c r="D466" s="1" t="str" cm="1">
        <f t="array" ref="D466">IFERROR([1]!CalculateHyphenString(C466),"")</f>
        <v/>
      </c>
      <c r="E466" s="21">
        <v>463</v>
      </c>
      <c r="I466" s="1" t="str" cm="1">
        <f t="array" ref="I466">IFERROR([2]!MultiplyAndDivide(H466,$B$2), "")</f>
        <v/>
      </c>
      <c r="J466" s="1" t="str">
        <f t="shared" si="14"/>
        <v/>
      </c>
      <c r="K466" s="1" t="str" cm="1">
        <f t="array" ref="K466">IFERROR([1]!ConvertFeet(I466), "")</f>
        <v/>
      </c>
      <c r="N466" s="1" t="str">
        <f t="shared" si="15"/>
        <v/>
      </c>
    </row>
    <row r="467" spans="1:14" ht="80.099999999999994" customHeight="1" x14ac:dyDescent="0.6">
      <c r="A467" s="23">
        <v>464</v>
      </c>
      <c r="B467" s="26"/>
      <c r="C467" s="24"/>
      <c r="D467" s="1" t="str" cm="1">
        <f t="array" ref="D467">IFERROR([1]!CalculateHyphenString(C467),"")</f>
        <v/>
      </c>
      <c r="E467" s="21">
        <v>464</v>
      </c>
      <c r="I467" s="1" t="str" cm="1">
        <f t="array" ref="I467">IFERROR([2]!MultiplyAndDivide(H467,$B$2), "")</f>
        <v/>
      </c>
      <c r="J467" s="1" t="str">
        <f t="shared" si="14"/>
        <v/>
      </c>
      <c r="K467" s="1" t="str" cm="1">
        <f t="array" ref="K467">IFERROR([1]!ConvertFeet(I467), "")</f>
        <v/>
      </c>
      <c r="N467" s="1" t="str">
        <f t="shared" si="15"/>
        <v/>
      </c>
    </row>
    <row r="468" spans="1:14" ht="80.099999999999994" customHeight="1" x14ac:dyDescent="0.6">
      <c r="A468" s="23">
        <v>465</v>
      </c>
      <c r="B468" s="1"/>
      <c r="C468" s="24"/>
      <c r="D468" s="1" t="str" cm="1">
        <f t="array" ref="D468">IFERROR([1]!CalculateHyphenString(C468),"")</f>
        <v/>
      </c>
      <c r="E468" s="21">
        <v>465</v>
      </c>
      <c r="I468" s="1" t="str" cm="1">
        <f t="array" ref="I468">IFERROR([2]!MultiplyAndDivide(H468,$B$2), "")</f>
        <v/>
      </c>
      <c r="J468" s="1" t="str">
        <f t="shared" si="14"/>
        <v/>
      </c>
      <c r="K468" s="1" t="str" cm="1">
        <f t="array" ref="K468">IFERROR([1]!ConvertFeet(I468), "")</f>
        <v/>
      </c>
      <c r="N468" s="1" t="str">
        <f t="shared" si="15"/>
        <v/>
      </c>
    </row>
    <row r="469" spans="1:14" ht="80.099999999999994" customHeight="1" x14ac:dyDescent="0.6">
      <c r="A469" s="23">
        <v>466</v>
      </c>
      <c r="B469" s="26"/>
      <c r="C469" s="24"/>
      <c r="D469" s="1" t="str" cm="1">
        <f t="array" ref="D469">IFERROR([1]!CalculateHyphenString(C469),"")</f>
        <v/>
      </c>
      <c r="E469" s="21">
        <v>466</v>
      </c>
      <c r="I469" s="1" t="str" cm="1">
        <f t="array" ref="I469">IFERROR([2]!MultiplyAndDivide(H469,$B$2), "")</f>
        <v/>
      </c>
      <c r="J469" s="1" t="str">
        <f t="shared" si="14"/>
        <v/>
      </c>
      <c r="K469" s="1" t="str" cm="1">
        <f t="array" ref="K469">IFERROR([1]!ConvertFeet(I469), "")</f>
        <v/>
      </c>
      <c r="N469" s="1" t="str">
        <f t="shared" si="15"/>
        <v/>
      </c>
    </row>
    <row r="470" spans="1:14" ht="80.099999999999994" customHeight="1" x14ac:dyDescent="0.6">
      <c r="A470" s="23">
        <v>467</v>
      </c>
      <c r="B470" s="1"/>
      <c r="C470" s="24"/>
      <c r="D470" s="1" t="str" cm="1">
        <f t="array" ref="D470">IFERROR([1]!CalculateHyphenString(C470),"")</f>
        <v/>
      </c>
      <c r="E470" s="21">
        <v>467</v>
      </c>
      <c r="I470" s="1" t="str" cm="1">
        <f t="array" ref="I470">IFERROR([2]!MultiplyAndDivide(H470,$B$2), "")</f>
        <v/>
      </c>
      <c r="J470" s="1" t="str">
        <f t="shared" si="14"/>
        <v/>
      </c>
      <c r="K470" s="1" t="str" cm="1">
        <f t="array" ref="K470">IFERROR([1]!ConvertFeet(I470), "")</f>
        <v/>
      </c>
      <c r="N470" s="1" t="str">
        <f t="shared" si="15"/>
        <v/>
      </c>
    </row>
    <row r="471" spans="1:14" ht="80.099999999999994" customHeight="1" x14ac:dyDescent="0.6">
      <c r="A471" s="23">
        <v>468</v>
      </c>
      <c r="B471" s="26"/>
      <c r="C471" s="24"/>
      <c r="D471" s="1" t="str" cm="1">
        <f t="array" ref="D471">IFERROR([1]!CalculateHyphenString(C471),"")</f>
        <v/>
      </c>
      <c r="E471" s="21">
        <v>468</v>
      </c>
      <c r="I471" s="1" t="str" cm="1">
        <f t="array" ref="I471">IFERROR([2]!MultiplyAndDivide(H471,$B$2), "")</f>
        <v/>
      </c>
      <c r="J471" s="1" t="str">
        <f t="shared" si="14"/>
        <v/>
      </c>
      <c r="K471" s="1" t="str" cm="1">
        <f t="array" ref="K471">IFERROR([1]!ConvertFeet(I471), "")</f>
        <v/>
      </c>
      <c r="N471" s="1" t="str">
        <f t="shared" si="15"/>
        <v/>
      </c>
    </row>
    <row r="472" spans="1:14" ht="80.099999999999994" customHeight="1" x14ac:dyDescent="0.6">
      <c r="A472" s="23">
        <v>469</v>
      </c>
      <c r="B472" s="1"/>
      <c r="C472" s="24"/>
      <c r="D472" s="1" t="str" cm="1">
        <f t="array" ref="D472">IFERROR([1]!CalculateHyphenString(C472),"")</f>
        <v/>
      </c>
      <c r="E472" s="21">
        <v>469</v>
      </c>
      <c r="I472" s="1" t="str" cm="1">
        <f t="array" ref="I472">IFERROR([2]!MultiplyAndDivide(H472,$B$2), "")</f>
        <v/>
      </c>
      <c r="J472" s="1" t="str">
        <f t="shared" si="14"/>
        <v/>
      </c>
      <c r="K472" s="1" t="str" cm="1">
        <f t="array" ref="K472">IFERROR([1]!ConvertFeet(I472), "")</f>
        <v/>
      </c>
      <c r="N472" s="1" t="str">
        <f t="shared" si="15"/>
        <v/>
      </c>
    </row>
    <row r="473" spans="1:14" ht="80.099999999999994" customHeight="1" x14ac:dyDescent="0.6">
      <c r="A473" s="23">
        <v>470</v>
      </c>
      <c r="B473" s="26"/>
      <c r="C473" s="24"/>
      <c r="D473" s="1" t="str" cm="1">
        <f t="array" ref="D473">IFERROR([1]!CalculateHyphenString(C473),"")</f>
        <v/>
      </c>
      <c r="E473" s="21">
        <v>470</v>
      </c>
      <c r="I473" s="1" t="str" cm="1">
        <f t="array" ref="I473">IFERROR([2]!MultiplyAndDivide(H473,$B$2), "")</f>
        <v/>
      </c>
      <c r="J473" s="1" t="str">
        <f t="shared" si="14"/>
        <v/>
      </c>
      <c r="K473" s="1" t="str" cm="1">
        <f t="array" ref="K473">IFERROR([1]!ConvertFeet(I473), "")</f>
        <v/>
      </c>
      <c r="N473" s="1" t="str">
        <f t="shared" si="15"/>
        <v/>
      </c>
    </row>
    <row r="474" spans="1:14" ht="80.099999999999994" customHeight="1" x14ac:dyDescent="0.6">
      <c r="A474" s="23">
        <v>471</v>
      </c>
      <c r="B474" s="1"/>
      <c r="C474" s="24"/>
      <c r="D474" s="1" t="str" cm="1">
        <f t="array" ref="D474">IFERROR([1]!CalculateHyphenString(C474),"")</f>
        <v/>
      </c>
      <c r="E474" s="21">
        <v>471</v>
      </c>
      <c r="I474" s="1" t="str" cm="1">
        <f t="array" ref="I474">IFERROR([2]!MultiplyAndDivide(H474,$B$2), "")</f>
        <v/>
      </c>
      <c r="J474" s="1" t="str">
        <f t="shared" si="14"/>
        <v/>
      </c>
      <c r="K474" s="1" t="str" cm="1">
        <f t="array" ref="K474">IFERROR([1]!ConvertFeet(I474), "")</f>
        <v/>
      </c>
      <c r="N474" s="1" t="str">
        <f t="shared" si="15"/>
        <v/>
      </c>
    </row>
    <row r="475" spans="1:14" ht="80.099999999999994" customHeight="1" x14ac:dyDescent="0.6">
      <c r="A475" s="23">
        <v>472</v>
      </c>
      <c r="B475" s="26"/>
      <c r="C475" s="24"/>
      <c r="D475" s="1" t="str" cm="1">
        <f t="array" ref="D475">IFERROR([1]!CalculateHyphenString(C475),"")</f>
        <v/>
      </c>
      <c r="E475" s="21">
        <v>472</v>
      </c>
      <c r="I475" s="1" t="str" cm="1">
        <f t="array" ref="I475">IFERROR([2]!MultiplyAndDivide(H475,$B$2), "")</f>
        <v/>
      </c>
      <c r="J475" s="1" t="str">
        <f t="shared" si="14"/>
        <v/>
      </c>
      <c r="K475" s="1" t="str" cm="1">
        <f t="array" ref="K475">IFERROR([1]!ConvertFeet(I475), "")</f>
        <v/>
      </c>
      <c r="N475" s="1" t="str">
        <f t="shared" si="15"/>
        <v/>
      </c>
    </row>
    <row r="476" spans="1:14" ht="80.099999999999994" customHeight="1" x14ac:dyDescent="0.6">
      <c r="A476" s="23">
        <v>473</v>
      </c>
      <c r="B476" s="1"/>
      <c r="C476" s="24"/>
      <c r="D476" s="1" t="str" cm="1">
        <f t="array" ref="D476">IFERROR([1]!CalculateHyphenString(C476),"")</f>
        <v/>
      </c>
      <c r="E476" s="21">
        <v>473</v>
      </c>
      <c r="I476" s="1" t="str" cm="1">
        <f t="array" ref="I476">IFERROR([2]!MultiplyAndDivide(H476,$B$2), "")</f>
        <v/>
      </c>
      <c r="J476" s="1" t="str">
        <f t="shared" si="14"/>
        <v/>
      </c>
      <c r="K476" s="1" t="str" cm="1">
        <f t="array" ref="K476">IFERROR([1]!ConvertFeet(I476), "")</f>
        <v/>
      </c>
      <c r="N476" s="1" t="str">
        <f t="shared" si="15"/>
        <v/>
      </c>
    </row>
    <row r="477" spans="1:14" ht="80.099999999999994" customHeight="1" x14ac:dyDescent="0.6">
      <c r="A477" s="23">
        <v>474</v>
      </c>
      <c r="B477" s="26"/>
      <c r="C477" s="24"/>
      <c r="D477" s="1" t="str" cm="1">
        <f t="array" ref="D477">IFERROR([1]!CalculateHyphenString(C477),"")</f>
        <v/>
      </c>
      <c r="E477" s="21">
        <v>474</v>
      </c>
      <c r="I477" s="1" t="str" cm="1">
        <f t="array" ref="I477">IFERROR([2]!MultiplyAndDivide(H477,$B$2), "")</f>
        <v/>
      </c>
      <c r="J477" s="1" t="str">
        <f t="shared" si="14"/>
        <v/>
      </c>
      <c r="K477" s="1" t="str" cm="1">
        <f t="array" ref="K477">IFERROR([1]!ConvertFeet(I477), "")</f>
        <v/>
      </c>
      <c r="N477" s="1" t="str">
        <f t="shared" si="15"/>
        <v/>
      </c>
    </row>
    <row r="478" spans="1:14" ht="80.099999999999994" customHeight="1" x14ac:dyDescent="0.6">
      <c r="A478" s="23">
        <v>475</v>
      </c>
      <c r="B478" s="1"/>
      <c r="C478" s="24"/>
      <c r="D478" s="1" t="str" cm="1">
        <f t="array" ref="D478">IFERROR([1]!CalculateHyphenString(C478),"")</f>
        <v/>
      </c>
      <c r="E478" s="21">
        <v>475</v>
      </c>
      <c r="I478" s="1" t="str" cm="1">
        <f t="array" ref="I478">IFERROR([2]!MultiplyAndDivide(H478,$B$2), "")</f>
        <v/>
      </c>
      <c r="J478" s="1" t="str">
        <f t="shared" si="14"/>
        <v/>
      </c>
      <c r="K478" s="1" t="str" cm="1">
        <f t="array" ref="K478">IFERROR([1]!ConvertFeet(I478), "")</f>
        <v/>
      </c>
      <c r="N478" s="1" t="str">
        <f t="shared" si="15"/>
        <v/>
      </c>
    </row>
    <row r="479" spans="1:14" ht="80.099999999999994" customHeight="1" x14ac:dyDescent="0.6">
      <c r="A479" s="23">
        <v>476</v>
      </c>
      <c r="B479" s="26"/>
      <c r="C479" s="24"/>
      <c r="D479" s="1" t="str" cm="1">
        <f t="array" ref="D479">IFERROR([1]!CalculateHyphenString(C479),"")</f>
        <v/>
      </c>
      <c r="E479" s="21">
        <v>476</v>
      </c>
      <c r="I479" s="1" t="str" cm="1">
        <f t="array" ref="I479">IFERROR([2]!MultiplyAndDivide(H479,$B$2), "")</f>
        <v/>
      </c>
      <c r="J479" s="1" t="str">
        <f t="shared" si="14"/>
        <v/>
      </c>
      <c r="K479" s="1" t="str" cm="1">
        <f t="array" ref="K479">IFERROR([1]!ConvertFeet(I479), "")</f>
        <v/>
      </c>
      <c r="N479" s="1" t="str">
        <f t="shared" si="15"/>
        <v/>
      </c>
    </row>
    <row r="480" spans="1:14" ht="80.099999999999994" customHeight="1" x14ac:dyDescent="0.6">
      <c r="A480" s="23">
        <v>477</v>
      </c>
      <c r="B480" s="1"/>
      <c r="C480" s="24"/>
      <c r="D480" s="1" t="str" cm="1">
        <f t="array" ref="D480">IFERROR([1]!CalculateHyphenString(C480),"")</f>
        <v/>
      </c>
      <c r="E480" s="21">
        <v>477</v>
      </c>
      <c r="I480" s="1" t="str" cm="1">
        <f t="array" ref="I480">IFERROR([2]!MultiplyAndDivide(H480,$B$2), "")</f>
        <v/>
      </c>
      <c r="J480" s="1" t="str">
        <f t="shared" si="14"/>
        <v/>
      </c>
      <c r="K480" s="1" t="str" cm="1">
        <f t="array" ref="K480">IFERROR([1]!ConvertFeet(I480), "")</f>
        <v/>
      </c>
      <c r="N480" s="1" t="str">
        <f t="shared" si="15"/>
        <v/>
      </c>
    </row>
    <row r="481" spans="1:14" ht="80.099999999999994" customHeight="1" x14ac:dyDescent="0.6">
      <c r="A481" s="23">
        <v>478</v>
      </c>
      <c r="B481" s="26"/>
      <c r="C481" s="24"/>
      <c r="D481" s="1" t="str" cm="1">
        <f t="array" ref="D481">IFERROR([1]!CalculateHyphenString(C481),"")</f>
        <v/>
      </c>
      <c r="E481" s="21">
        <v>478</v>
      </c>
      <c r="I481" s="1" t="str" cm="1">
        <f t="array" ref="I481">IFERROR([2]!MultiplyAndDivide(H481,$B$2), "")</f>
        <v/>
      </c>
      <c r="J481" s="1" t="str">
        <f t="shared" si="14"/>
        <v/>
      </c>
      <c r="K481" s="1" t="str" cm="1">
        <f t="array" ref="K481">IFERROR([1]!ConvertFeet(I481), "")</f>
        <v/>
      </c>
      <c r="N481" s="1" t="str">
        <f t="shared" si="15"/>
        <v/>
      </c>
    </row>
    <row r="482" spans="1:14" ht="80.099999999999994" customHeight="1" x14ac:dyDescent="0.6">
      <c r="A482" s="23">
        <v>479</v>
      </c>
      <c r="B482" s="1"/>
      <c r="C482" s="24"/>
      <c r="D482" s="1" t="str" cm="1">
        <f t="array" ref="D482">IFERROR([1]!CalculateHyphenString(C482),"")</f>
        <v/>
      </c>
      <c r="E482" s="21">
        <v>479</v>
      </c>
      <c r="I482" s="1" t="str" cm="1">
        <f t="array" ref="I482">IFERROR([2]!MultiplyAndDivide(H482,$B$2), "")</f>
        <v/>
      </c>
      <c r="J482" s="1" t="str">
        <f t="shared" si="14"/>
        <v/>
      </c>
      <c r="K482" s="1" t="str" cm="1">
        <f t="array" ref="K482">IFERROR([1]!ConvertFeet(I482), "")</f>
        <v/>
      </c>
      <c r="N482" s="1" t="str">
        <f t="shared" si="15"/>
        <v/>
      </c>
    </row>
    <row r="483" spans="1:14" ht="80.099999999999994" customHeight="1" x14ac:dyDescent="0.6">
      <c r="A483" s="23">
        <v>480</v>
      </c>
      <c r="B483" s="26"/>
      <c r="C483" s="24"/>
      <c r="D483" s="1" t="str" cm="1">
        <f t="array" ref="D483">IFERROR([1]!CalculateHyphenString(C483),"")</f>
        <v/>
      </c>
      <c r="E483" s="21">
        <v>480</v>
      </c>
      <c r="I483" s="1" t="str" cm="1">
        <f t="array" ref="I483">IFERROR([2]!MultiplyAndDivide(H483,$B$2), "")</f>
        <v/>
      </c>
      <c r="J483" s="1" t="str">
        <f t="shared" si="14"/>
        <v/>
      </c>
      <c r="K483" s="1" t="str" cm="1">
        <f t="array" ref="K483">IFERROR([1]!ConvertFeet(I483), "")</f>
        <v/>
      </c>
      <c r="N483" s="1" t="str">
        <f t="shared" si="15"/>
        <v/>
      </c>
    </row>
    <row r="484" spans="1:14" ht="80.099999999999994" customHeight="1" x14ac:dyDescent="0.6">
      <c r="A484" s="23">
        <v>481</v>
      </c>
      <c r="B484" s="1"/>
      <c r="C484" s="24"/>
      <c r="D484" s="1" t="str" cm="1">
        <f t="array" ref="D484">IFERROR([1]!CalculateHyphenString(C484),"")</f>
        <v/>
      </c>
      <c r="E484" s="21">
        <v>481</v>
      </c>
      <c r="I484" s="1" t="str" cm="1">
        <f t="array" ref="I484">IFERROR([2]!MultiplyAndDivide(H484,$B$2), "")</f>
        <v/>
      </c>
      <c r="J484" s="1" t="str">
        <f t="shared" si="14"/>
        <v/>
      </c>
      <c r="K484" s="1" t="str" cm="1">
        <f t="array" ref="K484">IFERROR([1]!ConvertFeet(I484), "")</f>
        <v/>
      </c>
      <c r="N484" s="1" t="str">
        <f t="shared" si="15"/>
        <v/>
      </c>
    </row>
    <row r="485" spans="1:14" ht="80.099999999999994" customHeight="1" x14ac:dyDescent="0.6">
      <c r="A485" s="23">
        <v>482</v>
      </c>
      <c r="B485" s="26"/>
      <c r="C485" s="24"/>
      <c r="D485" s="1" t="str" cm="1">
        <f t="array" ref="D485">IFERROR([1]!CalculateHyphenString(C485),"")</f>
        <v/>
      </c>
      <c r="E485" s="21">
        <v>482</v>
      </c>
      <c r="I485" s="1" t="str" cm="1">
        <f t="array" ref="I485">IFERROR([2]!MultiplyAndDivide(H485,$B$2), "")</f>
        <v/>
      </c>
      <c r="J485" s="1" t="str">
        <f t="shared" si="14"/>
        <v/>
      </c>
      <c r="K485" s="1" t="str" cm="1">
        <f t="array" ref="K485">IFERROR([1]!ConvertFeet(I485), "")</f>
        <v/>
      </c>
      <c r="N485" s="1" t="str">
        <f t="shared" si="15"/>
        <v/>
      </c>
    </row>
    <row r="486" spans="1:14" ht="80.099999999999994" customHeight="1" x14ac:dyDescent="0.6">
      <c r="A486" s="23">
        <v>483</v>
      </c>
      <c r="B486" s="1"/>
      <c r="C486" s="24"/>
      <c r="D486" s="1" t="str" cm="1">
        <f t="array" ref="D486">IFERROR([1]!CalculateHyphenString(C486),"")</f>
        <v/>
      </c>
      <c r="E486" s="21">
        <v>483</v>
      </c>
      <c r="I486" s="1" t="str" cm="1">
        <f t="array" ref="I486">IFERROR([2]!MultiplyAndDivide(H486,$B$2), "")</f>
        <v/>
      </c>
      <c r="J486" s="1" t="str">
        <f t="shared" si="14"/>
        <v/>
      </c>
      <c r="K486" s="1" t="str" cm="1">
        <f t="array" ref="K486">IFERROR([1]!ConvertFeet(I486), "")</f>
        <v/>
      </c>
      <c r="N486" s="1" t="str">
        <f t="shared" si="15"/>
        <v/>
      </c>
    </row>
    <row r="487" spans="1:14" ht="80.099999999999994" customHeight="1" x14ac:dyDescent="0.6">
      <c r="A487" s="23">
        <v>484</v>
      </c>
      <c r="B487" s="26"/>
      <c r="C487" s="24"/>
      <c r="D487" s="1" t="str" cm="1">
        <f t="array" ref="D487">IFERROR([1]!CalculateHyphenString(C487),"")</f>
        <v/>
      </c>
      <c r="E487" s="21">
        <v>484</v>
      </c>
      <c r="I487" s="1" t="str" cm="1">
        <f t="array" ref="I487">IFERROR([2]!MultiplyAndDivide(H487,$B$2), "")</f>
        <v/>
      </c>
      <c r="J487" s="1" t="str">
        <f t="shared" si="14"/>
        <v/>
      </c>
      <c r="K487" s="1" t="str" cm="1">
        <f t="array" ref="K487">IFERROR([1]!ConvertFeet(I487), "")</f>
        <v/>
      </c>
      <c r="N487" s="1" t="str">
        <f t="shared" si="15"/>
        <v/>
      </c>
    </row>
    <row r="488" spans="1:14" ht="80.099999999999994" customHeight="1" x14ac:dyDescent="0.6">
      <c r="A488" s="23">
        <v>485</v>
      </c>
      <c r="B488" s="1"/>
      <c r="C488" s="24"/>
      <c r="D488" s="1" t="str" cm="1">
        <f t="array" ref="D488">IFERROR([1]!CalculateHyphenString(C488),"")</f>
        <v/>
      </c>
      <c r="E488" s="21">
        <v>485</v>
      </c>
      <c r="I488" s="1" t="str" cm="1">
        <f t="array" ref="I488">IFERROR([2]!MultiplyAndDivide(H488,$B$2), "")</f>
        <v/>
      </c>
      <c r="J488" s="1" t="str">
        <f t="shared" si="14"/>
        <v/>
      </c>
      <c r="K488" s="1" t="str" cm="1">
        <f t="array" ref="K488">IFERROR([1]!ConvertFeet(I488), "")</f>
        <v/>
      </c>
      <c r="N488" s="1" t="str">
        <f t="shared" si="15"/>
        <v/>
      </c>
    </row>
    <row r="489" spans="1:14" ht="80.099999999999994" customHeight="1" x14ac:dyDescent="0.6">
      <c r="A489" s="23">
        <v>486</v>
      </c>
      <c r="B489" s="26"/>
      <c r="C489" s="24"/>
      <c r="D489" s="1" t="str" cm="1">
        <f t="array" ref="D489">IFERROR([1]!CalculateHyphenString(C489),"")</f>
        <v/>
      </c>
      <c r="E489" s="21">
        <v>486</v>
      </c>
      <c r="I489" s="1" t="str" cm="1">
        <f t="array" ref="I489">IFERROR([2]!MultiplyAndDivide(H489,$B$2), "")</f>
        <v/>
      </c>
      <c r="J489" s="1" t="str">
        <f t="shared" si="14"/>
        <v/>
      </c>
      <c r="K489" s="1" t="str" cm="1">
        <f t="array" ref="K489">IFERROR([1]!ConvertFeet(I489), "")</f>
        <v/>
      </c>
      <c r="N489" s="1" t="str">
        <f t="shared" si="15"/>
        <v/>
      </c>
    </row>
    <row r="490" spans="1:14" ht="80.099999999999994" customHeight="1" x14ac:dyDescent="0.6">
      <c r="A490" s="23">
        <v>487</v>
      </c>
      <c r="B490" s="1"/>
      <c r="C490" s="24"/>
      <c r="D490" s="1" t="str" cm="1">
        <f t="array" ref="D490">IFERROR([1]!CalculateHyphenString(C490),"")</f>
        <v/>
      </c>
      <c r="E490" s="21">
        <v>487</v>
      </c>
      <c r="I490" s="1" t="str" cm="1">
        <f t="array" ref="I490">IFERROR([2]!MultiplyAndDivide(H490,$B$2), "")</f>
        <v/>
      </c>
      <c r="J490" s="1" t="str">
        <f t="shared" si="14"/>
        <v/>
      </c>
      <c r="K490" s="1" t="str" cm="1">
        <f t="array" ref="K490">IFERROR([1]!ConvertFeet(I490), "")</f>
        <v/>
      </c>
      <c r="N490" s="1" t="str">
        <f t="shared" si="15"/>
        <v/>
      </c>
    </row>
    <row r="491" spans="1:14" ht="80.099999999999994" customHeight="1" x14ac:dyDescent="0.6">
      <c r="A491" s="23">
        <v>488</v>
      </c>
      <c r="B491" s="26"/>
      <c r="C491" s="24"/>
      <c r="D491" s="1" t="str" cm="1">
        <f t="array" ref="D491">IFERROR([1]!CalculateHyphenString(C491),"")</f>
        <v/>
      </c>
      <c r="E491" s="21">
        <v>488</v>
      </c>
      <c r="I491" s="1" t="str" cm="1">
        <f t="array" ref="I491">IFERROR([2]!MultiplyAndDivide(H491,$B$2), "")</f>
        <v/>
      </c>
      <c r="J491" s="1" t="str">
        <f t="shared" si="14"/>
        <v/>
      </c>
      <c r="K491" s="1" t="str" cm="1">
        <f t="array" ref="K491">IFERROR([1]!ConvertFeet(I491), "")</f>
        <v/>
      </c>
      <c r="N491" s="1" t="str">
        <f t="shared" si="15"/>
        <v/>
      </c>
    </row>
    <row r="492" spans="1:14" ht="80.099999999999994" customHeight="1" x14ac:dyDescent="0.6">
      <c r="A492" s="23">
        <v>489</v>
      </c>
      <c r="B492" s="1"/>
      <c r="C492" s="24"/>
      <c r="D492" s="1" t="str" cm="1">
        <f t="array" ref="D492">IFERROR([1]!CalculateHyphenString(C492),"")</f>
        <v/>
      </c>
      <c r="E492" s="21">
        <v>489</v>
      </c>
      <c r="I492" s="1" t="str" cm="1">
        <f t="array" ref="I492">IFERROR([2]!MultiplyAndDivide(H492,$B$2), "")</f>
        <v/>
      </c>
      <c r="J492" s="1" t="str">
        <f t="shared" si="14"/>
        <v/>
      </c>
      <c r="K492" s="1" t="str" cm="1">
        <f t="array" ref="K492">IFERROR([1]!ConvertFeet(I492), "")</f>
        <v/>
      </c>
      <c r="N492" s="1" t="str">
        <f t="shared" si="15"/>
        <v/>
      </c>
    </row>
    <row r="493" spans="1:14" ht="80.099999999999994" customHeight="1" x14ac:dyDescent="0.6">
      <c r="A493" s="23">
        <v>490</v>
      </c>
      <c r="B493" s="26"/>
      <c r="C493" s="24"/>
      <c r="D493" s="1" t="str" cm="1">
        <f t="array" ref="D493">IFERROR([1]!CalculateHyphenString(C493),"")</f>
        <v/>
      </c>
      <c r="E493" s="21">
        <v>490</v>
      </c>
      <c r="I493" s="1" t="str" cm="1">
        <f t="array" ref="I493">IFERROR([2]!MultiplyAndDivide(H493,$B$2), "")</f>
        <v/>
      </c>
      <c r="J493" s="1" t="str">
        <f t="shared" si="14"/>
        <v/>
      </c>
      <c r="K493" s="1" t="str" cm="1">
        <f t="array" ref="K493">IFERROR([1]!ConvertFeet(I493), "")</f>
        <v/>
      </c>
      <c r="N493" s="1" t="str">
        <f t="shared" si="15"/>
        <v/>
      </c>
    </row>
    <row r="494" spans="1:14" ht="80.099999999999994" customHeight="1" x14ac:dyDescent="0.6">
      <c r="A494" s="23">
        <v>491</v>
      </c>
      <c r="B494" s="1"/>
      <c r="C494" s="24"/>
      <c r="D494" s="1" t="str" cm="1">
        <f t="array" ref="D494">IFERROR([1]!CalculateHyphenString(C494),"")</f>
        <v/>
      </c>
      <c r="E494" s="21">
        <v>491</v>
      </c>
      <c r="I494" s="1" t="str" cm="1">
        <f t="array" ref="I494">IFERROR([2]!MultiplyAndDivide(H494,$B$2), "")</f>
        <v/>
      </c>
      <c r="J494" s="1" t="str">
        <f t="shared" si="14"/>
        <v/>
      </c>
      <c r="K494" s="1" t="str" cm="1">
        <f t="array" ref="K494">IFERROR([1]!ConvertFeet(I494), "")</f>
        <v/>
      </c>
      <c r="N494" s="1" t="str">
        <f t="shared" si="15"/>
        <v/>
      </c>
    </row>
    <row r="495" spans="1:14" ht="80.099999999999994" customHeight="1" x14ac:dyDescent="0.6">
      <c r="A495" s="23">
        <v>492</v>
      </c>
      <c r="B495" s="26"/>
      <c r="C495" s="24"/>
      <c r="D495" s="1" t="str" cm="1">
        <f t="array" ref="D495">IFERROR([1]!CalculateHyphenString(C495),"")</f>
        <v/>
      </c>
      <c r="E495" s="21">
        <v>492</v>
      </c>
      <c r="I495" s="1" t="str" cm="1">
        <f t="array" ref="I495">IFERROR([2]!MultiplyAndDivide(H495,$B$2), "")</f>
        <v/>
      </c>
      <c r="J495" s="1" t="str">
        <f t="shared" si="14"/>
        <v/>
      </c>
      <c r="K495" s="1" t="str" cm="1">
        <f t="array" ref="K495">IFERROR([1]!ConvertFeet(I495), "")</f>
        <v/>
      </c>
      <c r="N495" s="1" t="str">
        <f t="shared" si="15"/>
        <v/>
      </c>
    </row>
    <row r="496" spans="1:14" ht="80.099999999999994" customHeight="1" x14ac:dyDescent="0.6">
      <c r="A496" s="23">
        <v>493</v>
      </c>
      <c r="B496" s="1"/>
      <c r="C496" s="24"/>
      <c r="D496" s="1" t="str" cm="1">
        <f t="array" ref="D496">IFERROR([1]!CalculateHyphenString(C496),"")</f>
        <v/>
      </c>
      <c r="E496" s="21">
        <v>493</v>
      </c>
      <c r="I496" s="1" t="str" cm="1">
        <f t="array" ref="I496">IFERROR([2]!MultiplyAndDivide(H496,$B$2), "")</f>
        <v/>
      </c>
      <c r="J496" s="1" t="str">
        <f t="shared" si="14"/>
        <v/>
      </c>
      <c r="K496" s="1" t="str" cm="1">
        <f t="array" ref="K496">IFERROR([1]!ConvertFeet(I496), "")</f>
        <v/>
      </c>
      <c r="N496" s="1" t="str">
        <f t="shared" si="15"/>
        <v/>
      </c>
    </row>
    <row r="497" spans="1:14" ht="80.099999999999994" customHeight="1" x14ac:dyDescent="0.6">
      <c r="A497" s="23">
        <v>494</v>
      </c>
      <c r="B497" s="26"/>
      <c r="C497" s="24"/>
      <c r="D497" s="1" t="str" cm="1">
        <f t="array" ref="D497">IFERROR([1]!CalculateHyphenString(C497),"")</f>
        <v/>
      </c>
      <c r="E497" s="21">
        <v>494</v>
      </c>
      <c r="I497" s="1" t="str" cm="1">
        <f t="array" ref="I497">IFERROR([2]!MultiplyAndDivide(H497,$B$2), "")</f>
        <v/>
      </c>
      <c r="J497" s="1" t="str">
        <f t="shared" si="14"/>
        <v/>
      </c>
      <c r="K497" s="1" t="str" cm="1">
        <f t="array" ref="K497">IFERROR([1]!ConvertFeet(I497), "")</f>
        <v/>
      </c>
      <c r="N497" s="1" t="str">
        <f t="shared" si="15"/>
        <v/>
      </c>
    </row>
    <row r="498" spans="1:14" ht="80.099999999999994" customHeight="1" x14ac:dyDescent="0.6">
      <c r="A498" s="23">
        <v>495</v>
      </c>
      <c r="B498" s="1"/>
      <c r="C498" s="24"/>
      <c r="D498" s="1" t="str" cm="1">
        <f t="array" ref="D498">IFERROR([1]!CalculateHyphenString(C498),"")</f>
        <v/>
      </c>
      <c r="E498" s="21">
        <v>495</v>
      </c>
      <c r="I498" s="1" t="str" cm="1">
        <f t="array" ref="I498">IFERROR([2]!MultiplyAndDivide(H498,$B$2), "")</f>
        <v/>
      </c>
      <c r="J498" s="1" t="str">
        <f t="shared" si="14"/>
        <v/>
      </c>
      <c r="K498" s="1" t="str" cm="1">
        <f t="array" ref="K498">IFERROR([1]!ConvertFeet(I498), "")</f>
        <v/>
      </c>
      <c r="N498" s="1" t="str">
        <f t="shared" si="15"/>
        <v/>
      </c>
    </row>
    <row r="499" spans="1:14" ht="80.099999999999994" customHeight="1" x14ac:dyDescent="0.6">
      <c r="A499" s="23">
        <v>496</v>
      </c>
      <c r="B499" s="26"/>
      <c r="C499" s="24"/>
      <c r="D499" s="1" t="str" cm="1">
        <f t="array" ref="D499">IFERROR([1]!CalculateHyphenString(C499),"")</f>
        <v/>
      </c>
      <c r="E499" s="21">
        <v>496</v>
      </c>
      <c r="I499" s="1" t="str" cm="1">
        <f t="array" ref="I499">IFERROR([2]!MultiplyAndDivide(H499,$B$2), "")</f>
        <v/>
      </c>
      <c r="J499" s="1" t="str">
        <f t="shared" si="14"/>
        <v/>
      </c>
      <c r="K499" s="1" t="str" cm="1">
        <f t="array" ref="K499">IFERROR([1]!ConvertFeet(I499), "")</f>
        <v/>
      </c>
      <c r="N499" s="1" t="str">
        <f t="shared" si="15"/>
        <v/>
      </c>
    </row>
    <row r="500" spans="1:14" ht="80.099999999999994" customHeight="1" x14ac:dyDescent="0.6">
      <c r="A500" s="23">
        <v>497</v>
      </c>
      <c r="B500" s="1"/>
      <c r="C500" s="24"/>
      <c r="D500" s="1" t="str" cm="1">
        <f t="array" ref="D500">IFERROR([1]!CalculateHyphenString(C500),"")</f>
        <v/>
      </c>
      <c r="E500" s="21">
        <v>497</v>
      </c>
      <c r="I500" s="1" t="str" cm="1">
        <f t="array" ref="I500">IFERROR([2]!MultiplyAndDivide(H500,$B$2), "")</f>
        <v/>
      </c>
      <c r="J500" s="1" t="str">
        <f t="shared" si="14"/>
        <v/>
      </c>
      <c r="K500" s="1" t="str" cm="1">
        <f t="array" ref="K500">IFERROR([1]!ConvertFeet(I500), "")</f>
        <v/>
      </c>
      <c r="N500" s="1" t="str">
        <f t="shared" si="15"/>
        <v/>
      </c>
    </row>
    <row r="501" spans="1:14" ht="80.099999999999994" customHeight="1" x14ac:dyDescent="0.6">
      <c r="A501" s="23">
        <v>498</v>
      </c>
      <c r="B501" s="26"/>
      <c r="C501" s="24"/>
      <c r="D501" s="1" t="str" cm="1">
        <f t="array" ref="D501">IFERROR([1]!CalculateHyphenString(C501),"")</f>
        <v/>
      </c>
      <c r="E501" s="21">
        <v>498</v>
      </c>
      <c r="I501" s="1" t="str" cm="1">
        <f t="array" ref="I501">IFERROR([2]!MultiplyAndDivide(H501,$B$2), "")</f>
        <v/>
      </c>
      <c r="J501" s="1" t="str">
        <f t="shared" si="14"/>
        <v/>
      </c>
      <c r="K501" s="1" t="str" cm="1">
        <f t="array" ref="K501">IFERROR([1]!ConvertFeet(I501), "")</f>
        <v/>
      </c>
      <c r="N501" s="1" t="str">
        <f t="shared" si="15"/>
        <v/>
      </c>
    </row>
    <row r="502" spans="1:14" ht="80.099999999999994" customHeight="1" x14ac:dyDescent="0.6">
      <c r="A502" s="23">
        <v>499</v>
      </c>
      <c r="B502" s="1"/>
      <c r="C502" s="24"/>
      <c r="D502" s="1" t="str" cm="1">
        <f t="array" ref="D502">IFERROR([1]!CalculateHyphenString(C502),"")</f>
        <v/>
      </c>
      <c r="E502" s="21">
        <v>499</v>
      </c>
      <c r="I502" s="1" t="str" cm="1">
        <f t="array" ref="I502">IFERROR([2]!MultiplyAndDivide(H502,$B$2), "")</f>
        <v/>
      </c>
      <c r="J502" s="1" t="str">
        <f t="shared" si="14"/>
        <v/>
      </c>
      <c r="K502" s="1" t="str" cm="1">
        <f t="array" ref="K502">IFERROR([1]!ConvertFeet(I502), "")</f>
        <v/>
      </c>
      <c r="N502" s="1" t="str">
        <f t="shared" si="15"/>
        <v/>
      </c>
    </row>
    <row r="503" spans="1:14" ht="80.099999999999994" customHeight="1" x14ac:dyDescent="0.6">
      <c r="A503" s="23">
        <v>500</v>
      </c>
      <c r="B503" s="26"/>
      <c r="C503" s="24"/>
      <c r="D503" s="1" t="str" cm="1">
        <f t="array" ref="D503">IFERROR([1]!CalculateHyphenString(C503),"")</f>
        <v/>
      </c>
      <c r="E503" s="21">
        <v>500</v>
      </c>
      <c r="I503" s="1" t="str" cm="1">
        <f t="array" ref="I503">IFERROR([2]!MultiplyAndDivide(H503,$B$2), "")</f>
        <v/>
      </c>
      <c r="J503" s="1" t="str">
        <f t="shared" si="14"/>
        <v/>
      </c>
      <c r="K503" s="1" t="str" cm="1">
        <f t="array" ref="K503">IFERROR([1]!ConvertFeet(I503), "")</f>
        <v/>
      </c>
      <c r="N503" s="1" t="str">
        <f t="shared" si="15"/>
        <v/>
      </c>
    </row>
    <row r="504" spans="1:14" ht="80.099999999999994" customHeight="1" x14ac:dyDescent="0.6">
      <c r="A504" s="23">
        <v>501</v>
      </c>
      <c r="B504" s="1"/>
      <c r="C504" s="24"/>
      <c r="D504" s="1" t="str" cm="1">
        <f t="array" ref="D504">IFERROR([1]!CalculateHyphenString(C504),"")</f>
        <v/>
      </c>
      <c r="E504" s="21">
        <v>501</v>
      </c>
      <c r="I504" s="1" t="str" cm="1">
        <f t="array" ref="I504">IFERROR([2]!MultiplyAndDivide(H504,$B$2), "")</f>
        <v/>
      </c>
      <c r="J504" s="1" t="str">
        <f t="shared" si="14"/>
        <v/>
      </c>
      <c r="K504" s="1" t="str" cm="1">
        <f t="array" ref="K504">IFERROR([1]!ConvertFeet(I504), "")</f>
        <v/>
      </c>
      <c r="N504" s="1" t="str">
        <f t="shared" si="15"/>
        <v/>
      </c>
    </row>
    <row r="505" spans="1:14" ht="80.099999999999994" customHeight="1" x14ac:dyDescent="0.6">
      <c r="A505" s="23">
        <v>502</v>
      </c>
      <c r="B505" s="26"/>
      <c r="C505" s="24"/>
      <c r="D505" s="1" t="str" cm="1">
        <f t="array" ref="D505">IFERROR([1]!CalculateHyphenString(C505),"")</f>
        <v/>
      </c>
      <c r="E505" s="21">
        <v>502</v>
      </c>
      <c r="I505" s="1" t="str" cm="1">
        <f t="array" ref="I505">IFERROR([2]!MultiplyAndDivide(H505,$B$2), "")</f>
        <v/>
      </c>
      <c r="J505" s="1" t="str">
        <f t="shared" si="14"/>
        <v/>
      </c>
      <c r="K505" s="1" t="str" cm="1">
        <f t="array" ref="K505">IFERROR([1]!ConvertFeet(I505), "")</f>
        <v/>
      </c>
      <c r="N505" s="1" t="str">
        <f t="shared" si="15"/>
        <v/>
      </c>
    </row>
    <row r="506" spans="1:14" ht="80.099999999999994" customHeight="1" x14ac:dyDescent="0.6">
      <c r="A506" s="23">
        <v>503</v>
      </c>
      <c r="B506" s="1"/>
      <c r="C506" s="24"/>
      <c r="D506" s="1" t="str" cm="1">
        <f t="array" ref="D506">IFERROR([1]!CalculateHyphenString(C506),"")</f>
        <v/>
      </c>
      <c r="E506" s="21">
        <v>503</v>
      </c>
      <c r="I506" s="1" t="str" cm="1">
        <f t="array" ref="I506">IFERROR([2]!MultiplyAndDivide(H506,$B$2), "")</f>
        <v/>
      </c>
      <c r="J506" s="1" t="str">
        <f t="shared" si="14"/>
        <v/>
      </c>
      <c r="K506" s="1" t="str" cm="1">
        <f t="array" ref="K506">IFERROR([1]!ConvertFeet(I506), "")</f>
        <v/>
      </c>
      <c r="N506" s="1" t="str">
        <f t="shared" si="15"/>
        <v/>
      </c>
    </row>
    <row r="507" spans="1:14" ht="80.099999999999994" customHeight="1" x14ac:dyDescent="0.6">
      <c r="A507" s="23">
        <v>504</v>
      </c>
      <c r="B507" s="26"/>
      <c r="C507" s="24"/>
      <c r="D507" s="1" t="str" cm="1">
        <f t="array" ref="D507">IFERROR([1]!CalculateHyphenString(C507),"")</f>
        <v/>
      </c>
      <c r="E507" s="21">
        <v>504</v>
      </c>
      <c r="I507" s="1" t="str" cm="1">
        <f t="array" ref="I507">IFERROR([2]!MultiplyAndDivide(H507,$B$2), "")</f>
        <v/>
      </c>
      <c r="J507" s="1" t="str">
        <f t="shared" si="14"/>
        <v/>
      </c>
      <c r="K507" s="1" t="str" cm="1">
        <f t="array" ref="K507">IFERROR([1]!ConvertFeet(I507), "")</f>
        <v/>
      </c>
      <c r="N507" s="1" t="str">
        <f t="shared" si="15"/>
        <v/>
      </c>
    </row>
    <row r="508" spans="1:14" ht="80.099999999999994" customHeight="1" x14ac:dyDescent="0.6">
      <c r="A508" s="23">
        <v>505</v>
      </c>
      <c r="B508" s="1"/>
      <c r="C508" s="24"/>
      <c r="D508" s="1" t="str" cm="1">
        <f t="array" ref="D508">IFERROR([1]!CalculateHyphenString(C508),"")</f>
        <v/>
      </c>
      <c r="E508" s="21">
        <v>505</v>
      </c>
      <c r="I508" s="1" t="str" cm="1">
        <f t="array" ref="I508">IFERROR([2]!MultiplyAndDivide(H508,$B$2), "")</f>
        <v/>
      </c>
      <c r="J508" s="1" t="str">
        <f t="shared" si="14"/>
        <v/>
      </c>
      <c r="K508" s="1" t="str" cm="1">
        <f t="array" ref="K508">IFERROR([1]!ConvertFeet(I508), "")</f>
        <v/>
      </c>
      <c r="N508" s="1" t="str">
        <f t="shared" si="15"/>
        <v/>
      </c>
    </row>
    <row r="509" spans="1:14" ht="80.099999999999994" customHeight="1" x14ac:dyDescent="0.6">
      <c r="A509" s="23">
        <v>506</v>
      </c>
      <c r="B509" s="26"/>
      <c r="C509" s="24"/>
      <c r="D509" s="1" t="str" cm="1">
        <f t="array" ref="D509">IFERROR([1]!CalculateHyphenString(C509),"")</f>
        <v/>
      </c>
      <c r="E509" s="21">
        <v>506</v>
      </c>
      <c r="I509" s="1" t="str" cm="1">
        <f t="array" ref="I509">IFERROR([2]!MultiplyAndDivide(H509,$B$2), "")</f>
        <v/>
      </c>
      <c r="J509" s="1" t="str">
        <f t="shared" si="14"/>
        <v/>
      </c>
      <c r="K509" s="1" t="str" cm="1">
        <f t="array" ref="K509">IFERROR([1]!ConvertFeet(I509), "")</f>
        <v/>
      </c>
      <c r="N509" s="1" t="str">
        <f t="shared" si="15"/>
        <v/>
      </c>
    </row>
    <row r="510" spans="1:14" ht="80.099999999999994" customHeight="1" x14ac:dyDescent="0.6">
      <c r="A510" s="23">
        <v>507</v>
      </c>
      <c r="B510" s="1"/>
      <c r="C510" s="24"/>
      <c r="D510" s="1" t="str" cm="1">
        <f t="array" ref="D510">IFERROR([1]!CalculateHyphenString(C510),"")</f>
        <v/>
      </c>
      <c r="E510" s="21">
        <v>507</v>
      </c>
      <c r="I510" s="1" t="str" cm="1">
        <f t="array" ref="I510">IFERROR([2]!MultiplyAndDivide(H510,$B$2), "")</f>
        <v/>
      </c>
      <c r="J510" s="1" t="str">
        <f t="shared" si="14"/>
        <v/>
      </c>
      <c r="K510" s="1" t="str" cm="1">
        <f t="array" ref="K510">IFERROR([1]!ConvertFeet(I510), "")</f>
        <v/>
      </c>
      <c r="N510" s="1" t="str">
        <f t="shared" si="15"/>
        <v/>
      </c>
    </row>
    <row r="511" spans="1:14" ht="80.099999999999994" customHeight="1" x14ac:dyDescent="0.6">
      <c r="A511" s="23">
        <v>508</v>
      </c>
      <c r="B511" s="26"/>
      <c r="C511" s="24"/>
      <c r="D511" s="1" t="str" cm="1">
        <f t="array" ref="D511">IFERROR([1]!CalculateHyphenString(C511),"")</f>
        <v/>
      </c>
      <c r="E511" s="21">
        <v>508</v>
      </c>
      <c r="I511" s="1" t="str" cm="1">
        <f t="array" ref="I511">IFERROR([2]!MultiplyAndDivide(H511,$B$2), "")</f>
        <v/>
      </c>
      <c r="J511" s="1" t="str">
        <f t="shared" si="14"/>
        <v/>
      </c>
      <c r="K511" s="1" t="str" cm="1">
        <f t="array" ref="K511">IFERROR([1]!ConvertFeet(I511), "")</f>
        <v/>
      </c>
      <c r="N511" s="1" t="str">
        <f t="shared" si="15"/>
        <v/>
      </c>
    </row>
    <row r="512" spans="1:14" ht="80.099999999999994" customHeight="1" x14ac:dyDescent="0.6">
      <c r="A512" s="23">
        <v>509</v>
      </c>
      <c r="B512" s="1"/>
      <c r="C512" s="24"/>
      <c r="D512" s="1" t="str" cm="1">
        <f t="array" ref="D512">IFERROR([1]!CalculateHyphenString(C512),"")</f>
        <v/>
      </c>
      <c r="E512" s="21">
        <v>509</v>
      </c>
      <c r="I512" s="1" t="str" cm="1">
        <f t="array" ref="I512">IFERROR([2]!MultiplyAndDivide(H512,$B$2), "")</f>
        <v/>
      </c>
      <c r="J512" s="1" t="str">
        <f t="shared" si="14"/>
        <v/>
      </c>
      <c r="K512" s="1" t="str" cm="1">
        <f t="array" ref="K512">IFERROR([1]!ConvertFeet(I512), "")</f>
        <v/>
      </c>
      <c r="N512" s="1" t="str">
        <f t="shared" si="15"/>
        <v/>
      </c>
    </row>
    <row r="513" spans="1:14" ht="80.099999999999994" customHeight="1" x14ac:dyDescent="0.6">
      <c r="A513" s="23">
        <v>510</v>
      </c>
      <c r="B513" s="26"/>
      <c r="C513" s="24"/>
      <c r="D513" s="1" t="str" cm="1">
        <f t="array" ref="D513">IFERROR([1]!CalculateHyphenString(C513),"")</f>
        <v/>
      </c>
      <c r="E513" s="21">
        <v>510</v>
      </c>
      <c r="I513" s="1" t="str" cm="1">
        <f t="array" ref="I513">IFERROR([2]!MultiplyAndDivide(H513,$B$2), "")</f>
        <v/>
      </c>
      <c r="J513" s="1" t="str">
        <f t="shared" si="14"/>
        <v/>
      </c>
      <c r="K513" s="1" t="str" cm="1">
        <f t="array" ref="K513">IFERROR([1]!ConvertFeet(I513), "")</f>
        <v/>
      </c>
      <c r="N513" s="1" t="str">
        <f t="shared" si="15"/>
        <v/>
      </c>
    </row>
    <row r="514" spans="1:14" ht="80.099999999999994" customHeight="1" x14ac:dyDescent="0.6">
      <c r="A514" s="23">
        <v>511</v>
      </c>
      <c r="B514" s="1"/>
      <c r="C514" s="24"/>
      <c r="D514" s="1" t="str" cm="1">
        <f t="array" ref="D514">IFERROR([1]!CalculateHyphenString(C514),"")</f>
        <v/>
      </c>
      <c r="E514" s="21">
        <v>511</v>
      </c>
      <c r="I514" s="1" t="str" cm="1">
        <f t="array" ref="I514">IFERROR([2]!MultiplyAndDivide(H514,$B$2), "")</f>
        <v/>
      </c>
      <c r="J514" s="1" t="str">
        <f t="shared" si="14"/>
        <v/>
      </c>
      <c r="K514" s="1" t="str" cm="1">
        <f t="array" ref="K514">IFERROR([1]!ConvertFeet(I514), "")</f>
        <v/>
      </c>
      <c r="N514" s="1" t="str">
        <f t="shared" si="15"/>
        <v/>
      </c>
    </row>
    <row r="515" spans="1:14" ht="80.099999999999994" customHeight="1" x14ac:dyDescent="0.6">
      <c r="A515" s="23">
        <v>512</v>
      </c>
      <c r="B515" s="26"/>
      <c r="C515" s="24"/>
      <c r="D515" s="1" t="str" cm="1">
        <f t="array" ref="D515">IFERROR([1]!CalculateHyphenString(C515),"")</f>
        <v/>
      </c>
      <c r="E515" s="21">
        <v>512</v>
      </c>
      <c r="I515" s="1" t="str" cm="1">
        <f t="array" ref="I515">IFERROR([2]!MultiplyAndDivide(H515,$B$2), "")</f>
        <v/>
      </c>
      <c r="J515" s="1" t="str">
        <f t="shared" si="14"/>
        <v/>
      </c>
      <c r="K515" s="1" t="str" cm="1">
        <f t="array" ref="K515">IFERROR([1]!ConvertFeet(I515), "")</f>
        <v/>
      </c>
      <c r="N515" s="1" t="str">
        <f t="shared" si="15"/>
        <v/>
      </c>
    </row>
    <row r="516" spans="1:14" ht="80.099999999999994" customHeight="1" x14ac:dyDescent="0.6">
      <c r="A516" s="23">
        <v>513</v>
      </c>
      <c r="B516" s="1"/>
      <c r="C516" s="24"/>
      <c r="D516" s="1" t="str" cm="1">
        <f t="array" ref="D516">IFERROR([1]!CalculateHyphenString(C516),"")</f>
        <v/>
      </c>
      <c r="E516" s="21">
        <v>513</v>
      </c>
      <c r="I516" s="1" t="str" cm="1">
        <f t="array" ref="I516">IFERROR([2]!MultiplyAndDivide(H516,$B$2), "")</f>
        <v/>
      </c>
      <c r="J516" s="1" t="str">
        <f t="shared" ref="J516:J579" si="16">IF(ISBLANK(H516), "", (_xlfn.TEXTJOIN("/",1,I516,$D$4)))</f>
        <v/>
      </c>
      <c r="K516" s="1" t="str" cm="1">
        <f t="array" ref="K516">IFERROR([1]!ConvertFeet(I516), "")</f>
        <v/>
      </c>
      <c r="N516" s="1" t="str">
        <f t="shared" si="15"/>
        <v/>
      </c>
    </row>
    <row r="517" spans="1:14" ht="80.099999999999994" customHeight="1" x14ac:dyDescent="0.6">
      <c r="A517" s="23">
        <v>514</v>
      </c>
      <c r="B517" s="26"/>
      <c r="C517" s="24"/>
      <c r="D517" s="1" t="str" cm="1">
        <f t="array" ref="D517">IFERROR([1]!CalculateHyphenString(C517),"")</f>
        <v/>
      </c>
      <c r="E517" s="21">
        <v>514</v>
      </c>
      <c r="I517" s="1" t="str" cm="1">
        <f t="array" ref="I517">IFERROR([2]!MultiplyAndDivide(H517,$B$2), "")</f>
        <v/>
      </c>
      <c r="J517" s="1" t="str">
        <f t="shared" si="16"/>
        <v/>
      </c>
      <c r="K517" s="1" t="str" cm="1">
        <f t="array" ref="K517">IFERROR([1]!ConvertFeet(I517), "")</f>
        <v/>
      </c>
      <c r="N517" s="1" t="str">
        <f t="shared" ref="N517:N580" si="17">_xlfn.TEXTJOIN("-",1,K517,L517,M517)</f>
        <v/>
      </c>
    </row>
    <row r="518" spans="1:14" ht="80.099999999999994" customHeight="1" x14ac:dyDescent="0.6">
      <c r="A518" s="23">
        <v>515</v>
      </c>
      <c r="B518" s="1"/>
      <c r="C518" s="24"/>
      <c r="D518" s="1" t="str" cm="1">
        <f t="array" ref="D518">IFERROR([1]!CalculateHyphenString(C518),"")</f>
        <v/>
      </c>
      <c r="E518" s="21">
        <v>515</v>
      </c>
      <c r="I518" s="1" t="str" cm="1">
        <f t="array" ref="I518">IFERROR([2]!MultiplyAndDivide(H518,$B$2), "")</f>
        <v/>
      </c>
      <c r="J518" s="1" t="str">
        <f t="shared" si="16"/>
        <v/>
      </c>
      <c r="K518" s="1" t="str" cm="1">
        <f t="array" ref="K518">IFERROR([1]!ConvertFeet(I518), "")</f>
        <v/>
      </c>
      <c r="N518" s="1" t="str">
        <f t="shared" si="17"/>
        <v/>
      </c>
    </row>
    <row r="519" spans="1:14" ht="80.099999999999994" customHeight="1" x14ac:dyDescent="0.6">
      <c r="A519" s="23">
        <v>516</v>
      </c>
      <c r="B519" s="26"/>
      <c r="C519" s="24"/>
      <c r="D519" s="1" t="str" cm="1">
        <f t="array" ref="D519">IFERROR([1]!CalculateHyphenString(C519),"")</f>
        <v/>
      </c>
      <c r="E519" s="21">
        <v>516</v>
      </c>
      <c r="I519" s="1" t="str" cm="1">
        <f t="array" ref="I519">IFERROR([2]!MultiplyAndDivide(H519,$B$2), "")</f>
        <v/>
      </c>
      <c r="J519" s="1" t="str">
        <f t="shared" si="16"/>
        <v/>
      </c>
      <c r="K519" s="1" t="str" cm="1">
        <f t="array" ref="K519">IFERROR([1]!ConvertFeet(I519), "")</f>
        <v/>
      </c>
      <c r="N519" s="1" t="str">
        <f t="shared" si="17"/>
        <v/>
      </c>
    </row>
    <row r="520" spans="1:14" ht="80.099999999999994" customHeight="1" x14ac:dyDescent="0.6">
      <c r="A520" s="23">
        <v>517</v>
      </c>
      <c r="B520" s="1"/>
      <c r="C520" s="24"/>
      <c r="D520" s="1" t="str" cm="1">
        <f t="array" ref="D520">IFERROR([1]!CalculateHyphenString(C520),"")</f>
        <v/>
      </c>
      <c r="E520" s="21">
        <v>517</v>
      </c>
      <c r="I520" s="1" t="str" cm="1">
        <f t="array" ref="I520">IFERROR([2]!MultiplyAndDivide(H520,$B$2), "")</f>
        <v/>
      </c>
      <c r="J520" s="1" t="str">
        <f t="shared" si="16"/>
        <v/>
      </c>
      <c r="K520" s="1" t="str" cm="1">
        <f t="array" ref="K520">IFERROR([1]!ConvertFeet(I520), "")</f>
        <v/>
      </c>
      <c r="N520" s="1" t="str">
        <f t="shared" si="17"/>
        <v/>
      </c>
    </row>
    <row r="521" spans="1:14" ht="80.099999999999994" customHeight="1" x14ac:dyDescent="0.6">
      <c r="A521" s="23">
        <v>518</v>
      </c>
      <c r="B521" s="26"/>
      <c r="C521" s="24"/>
      <c r="D521" s="1" t="str" cm="1">
        <f t="array" ref="D521">IFERROR([1]!CalculateHyphenString(C521),"")</f>
        <v/>
      </c>
      <c r="E521" s="21">
        <v>518</v>
      </c>
      <c r="I521" s="1" t="str" cm="1">
        <f t="array" ref="I521">IFERROR([2]!MultiplyAndDivide(H521,$B$2), "")</f>
        <v/>
      </c>
      <c r="J521" s="1" t="str">
        <f t="shared" si="16"/>
        <v/>
      </c>
      <c r="K521" s="1" t="str" cm="1">
        <f t="array" ref="K521">IFERROR([1]!ConvertFeet(I521), "")</f>
        <v/>
      </c>
      <c r="N521" s="1" t="str">
        <f t="shared" si="17"/>
        <v/>
      </c>
    </row>
    <row r="522" spans="1:14" ht="80.099999999999994" customHeight="1" x14ac:dyDescent="0.6">
      <c r="A522" s="23">
        <v>519</v>
      </c>
      <c r="B522" s="1"/>
      <c r="C522" s="24"/>
      <c r="D522" s="1" t="str" cm="1">
        <f t="array" ref="D522">IFERROR([1]!CalculateHyphenString(C522),"")</f>
        <v/>
      </c>
      <c r="E522" s="21">
        <v>519</v>
      </c>
      <c r="I522" s="1" t="str" cm="1">
        <f t="array" ref="I522">IFERROR([2]!MultiplyAndDivide(H522,$B$2), "")</f>
        <v/>
      </c>
      <c r="J522" s="1" t="str">
        <f t="shared" si="16"/>
        <v/>
      </c>
      <c r="K522" s="1" t="str" cm="1">
        <f t="array" ref="K522">IFERROR([1]!ConvertFeet(I522), "")</f>
        <v/>
      </c>
      <c r="N522" s="1" t="str">
        <f t="shared" si="17"/>
        <v/>
      </c>
    </row>
    <row r="523" spans="1:14" ht="80.099999999999994" customHeight="1" x14ac:dyDescent="0.6">
      <c r="A523" s="23">
        <v>520</v>
      </c>
      <c r="B523" s="26"/>
      <c r="C523" s="24"/>
      <c r="D523" s="1" t="str" cm="1">
        <f t="array" ref="D523">IFERROR([1]!CalculateHyphenString(C523),"")</f>
        <v/>
      </c>
      <c r="E523" s="21">
        <v>520</v>
      </c>
      <c r="I523" s="1" t="str" cm="1">
        <f t="array" ref="I523">IFERROR([2]!MultiplyAndDivide(H523,$B$2), "")</f>
        <v/>
      </c>
      <c r="J523" s="1" t="str">
        <f t="shared" si="16"/>
        <v/>
      </c>
      <c r="K523" s="1" t="str" cm="1">
        <f t="array" ref="K523">IFERROR([1]!ConvertFeet(I523), "")</f>
        <v/>
      </c>
      <c r="N523" s="1" t="str">
        <f t="shared" si="17"/>
        <v/>
      </c>
    </row>
    <row r="524" spans="1:14" ht="80.099999999999994" customHeight="1" x14ac:dyDescent="0.6">
      <c r="A524" s="23">
        <v>521</v>
      </c>
      <c r="B524" s="1"/>
      <c r="C524" s="24"/>
      <c r="D524" s="1" t="str" cm="1">
        <f t="array" ref="D524">IFERROR([1]!CalculateHyphenString(C524),"")</f>
        <v/>
      </c>
      <c r="E524" s="21">
        <v>521</v>
      </c>
      <c r="I524" s="1" t="str" cm="1">
        <f t="array" ref="I524">IFERROR([2]!MultiplyAndDivide(H524,$B$2), "")</f>
        <v/>
      </c>
      <c r="J524" s="1" t="str">
        <f t="shared" si="16"/>
        <v/>
      </c>
      <c r="K524" s="1" t="str" cm="1">
        <f t="array" ref="K524">IFERROR([1]!ConvertFeet(I524), "")</f>
        <v/>
      </c>
      <c r="N524" s="1" t="str">
        <f t="shared" si="17"/>
        <v/>
      </c>
    </row>
    <row r="525" spans="1:14" ht="80.099999999999994" customHeight="1" x14ac:dyDescent="0.6">
      <c r="A525" s="23">
        <v>522</v>
      </c>
      <c r="B525" s="26"/>
      <c r="C525" s="24"/>
      <c r="D525" s="1" t="str" cm="1">
        <f t="array" ref="D525">IFERROR([1]!CalculateHyphenString(C525),"")</f>
        <v/>
      </c>
      <c r="E525" s="21">
        <v>522</v>
      </c>
      <c r="I525" s="1" t="str" cm="1">
        <f t="array" ref="I525">IFERROR([2]!MultiplyAndDivide(H525,$B$2), "")</f>
        <v/>
      </c>
      <c r="J525" s="1" t="str">
        <f t="shared" si="16"/>
        <v/>
      </c>
      <c r="K525" s="1" t="str" cm="1">
        <f t="array" ref="K525">IFERROR([1]!ConvertFeet(I525), "")</f>
        <v/>
      </c>
      <c r="N525" s="1" t="str">
        <f t="shared" si="17"/>
        <v/>
      </c>
    </row>
    <row r="526" spans="1:14" ht="80.099999999999994" customHeight="1" x14ac:dyDescent="0.6">
      <c r="A526" s="23">
        <v>523</v>
      </c>
      <c r="B526" s="1"/>
      <c r="C526" s="24"/>
      <c r="D526" s="1" t="str" cm="1">
        <f t="array" ref="D526">IFERROR([1]!CalculateHyphenString(C526),"")</f>
        <v/>
      </c>
      <c r="E526" s="21">
        <v>523</v>
      </c>
      <c r="I526" s="1" t="str" cm="1">
        <f t="array" ref="I526">IFERROR([2]!MultiplyAndDivide(H526,$B$2), "")</f>
        <v/>
      </c>
      <c r="J526" s="1" t="str">
        <f t="shared" si="16"/>
        <v/>
      </c>
      <c r="K526" s="1" t="str" cm="1">
        <f t="array" ref="K526">IFERROR([1]!ConvertFeet(I526), "")</f>
        <v/>
      </c>
      <c r="N526" s="1" t="str">
        <f t="shared" si="17"/>
        <v/>
      </c>
    </row>
    <row r="527" spans="1:14" ht="80.099999999999994" customHeight="1" x14ac:dyDescent="0.6">
      <c r="A527" s="23">
        <v>524</v>
      </c>
      <c r="B527" s="26"/>
      <c r="C527" s="24"/>
      <c r="D527" s="1" t="str" cm="1">
        <f t="array" ref="D527">IFERROR([1]!CalculateHyphenString(C527),"")</f>
        <v/>
      </c>
      <c r="E527" s="21">
        <v>524</v>
      </c>
      <c r="I527" s="1" t="str" cm="1">
        <f t="array" ref="I527">IFERROR([2]!MultiplyAndDivide(H527,$B$2), "")</f>
        <v/>
      </c>
      <c r="J527" s="1" t="str">
        <f t="shared" si="16"/>
        <v/>
      </c>
      <c r="K527" s="1" t="str" cm="1">
        <f t="array" ref="K527">IFERROR([1]!ConvertFeet(I527), "")</f>
        <v/>
      </c>
      <c r="N527" s="1" t="str">
        <f t="shared" si="17"/>
        <v/>
      </c>
    </row>
    <row r="528" spans="1:14" ht="80.099999999999994" customHeight="1" x14ac:dyDescent="0.6">
      <c r="A528" s="23">
        <v>525</v>
      </c>
      <c r="B528" s="1"/>
      <c r="C528" s="24"/>
      <c r="D528" s="1" t="str" cm="1">
        <f t="array" ref="D528">IFERROR([1]!CalculateHyphenString(C528),"")</f>
        <v/>
      </c>
      <c r="E528" s="21">
        <v>525</v>
      </c>
      <c r="I528" s="1" t="str" cm="1">
        <f t="array" ref="I528">IFERROR([2]!MultiplyAndDivide(H528,$B$2), "")</f>
        <v/>
      </c>
      <c r="J528" s="1" t="str">
        <f t="shared" si="16"/>
        <v/>
      </c>
      <c r="K528" s="1" t="str" cm="1">
        <f t="array" ref="K528">IFERROR([1]!ConvertFeet(I528), "")</f>
        <v/>
      </c>
      <c r="N528" s="1" t="str">
        <f t="shared" si="17"/>
        <v/>
      </c>
    </row>
    <row r="529" spans="1:14" ht="80.099999999999994" customHeight="1" x14ac:dyDescent="0.6">
      <c r="A529" s="23">
        <v>526</v>
      </c>
      <c r="B529" s="26"/>
      <c r="C529" s="24"/>
      <c r="D529" s="1" t="str" cm="1">
        <f t="array" ref="D529">IFERROR([1]!CalculateHyphenString(C529),"")</f>
        <v/>
      </c>
      <c r="E529" s="21">
        <v>526</v>
      </c>
      <c r="I529" s="1" t="str" cm="1">
        <f t="array" ref="I529">IFERROR([2]!MultiplyAndDivide(H529,$B$2), "")</f>
        <v/>
      </c>
      <c r="J529" s="1" t="str">
        <f t="shared" si="16"/>
        <v/>
      </c>
      <c r="K529" s="1" t="str" cm="1">
        <f t="array" ref="K529">IFERROR([1]!ConvertFeet(I529), "")</f>
        <v/>
      </c>
      <c r="N529" s="1" t="str">
        <f t="shared" si="17"/>
        <v/>
      </c>
    </row>
    <row r="530" spans="1:14" ht="80.099999999999994" customHeight="1" x14ac:dyDescent="0.6">
      <c r="A530" s="23">
        <v>527</v>
      </c>
      <c r="B530" s="1"/>
      <c r="C530" s="24"/>
      <c r="D530" s="1" t="str" cm="1">
        <f t="array" ref="D530">IFERROR([1]!CalculateHyphenString(C530),"")</f>
        <v/>
      </c>
      <c r="E530" s="21">
        <v>527</v>
      </c>
      <c r="I530" s="1" t="str" cm="1">
        <f t="array" ref="I530">IFERROR([2]!MultiplyAndDivide(H530,$B$2), "")</f>
        <v/>
      </c>
      <c r="J530" s="1" t="str">
        <f t="shared" si="16"/>
        <v/>
      </c>
      <c r="K530" s="1" t="str" cm="1">
        <f t="array" ref="K530">IFERROR([1]!ConvertFeet(I530), "")</f>
        <v/>
      </c>
      <c r="N530" s="1" t="str">
        <f t="shared" si="17"/>
        <v/>
      </c>
    </row>
    <row r="531" spans="1:14" ht="80.099999999999994" customHeight="1" x14ac:dyDescent="0.6">
      <c r="A531" s="23">
        <v>528</v>
      </c>
      <c r="B531" s="26"/>
      <c r="C531" s="24"/>
      <c r="D531" s="1" t="str" cm="1">
        <f t="array" ref="D531">IFERROR([1]!CalculateHyphenString(C531),"")</f>
        <v/>
      </c>
      <c r="E531" s="21">
        <v>528</v>
      </c>
      <c r="I531" s="1" t="str" cm="1">
        <f t="array" ref="I531">IFERROR([2]!MultiplyAndDivide(H531,$B$2), "")</f>
        <v/>
      </c>
      <c r="J531" s="1" t="str">
        <f t="shared" si="16"/>
        <v/>
      </c>
      <c r="K531" s="1" t="str" cm="1">
        <f t="array" ref="K531">IFERROR([1]!ConvertFeet(I531), "")</f>
        <v/>
      </c>
      <c r="N531" s="1" t="str">
        <f t="shared" si="17"/>
        <v/>
      </c>
    </row>
    <row r="532" spans="1:14" ht="80.099999999999994" customHeight="1" x14ac:dyDescent="0.6">
      <c r="A532" s="23">
        <v>529</v>
      </c>
      <c r="B532" s="1"/>
      <c r="C532" s="24"/>
      <c r="D532" s="1" t="str" cm="1">
        <f t="array" ref="D532">IFERROR([1]!CalculateHyphenString(C532),"")</f>
        <v/>
      </c>
      <c r="E532" s="21">
        <v>529</v>
      </c>
      <c r="I532" s="1" t="str" cm="1">
        <f t="array" ref="I532">IFERROR([2]!MultiplyAndDivide(H532,$B$2), "")</f>
        <v/>
      </c>
      <c r="J532" s="1" t="str">
        <f t="shared" si="16"/>
        <v/>
      </c>
      <c r="K532" s="1" t="str" cm="1">
        <f t="array" ref="K532">IFERROR([1]!ConvertFeet(I532), "")</f>
        <v/>
      </c>
      <c r="N532" s="1" t="str">
        <f t="shared" si="17"/>
        <v/>
      </c>
    </row>
    <row r="533" spans="1:14" ht="80.099999999999994" customHeight="1" x14ac:dyDescent="0.6">
      <c r="A533" s="23">
        <v>530</v>
      </c>
      <c r="B533" s="26"/>
      <c r="C533" s="24"/>
      <c r="D533" s="1" t="str" cm="1">
        <f t="array" ref="D533">IFERROR([1]!CalculateHyphenString(C533),"")</f>
        <v/>
      </c>
      <c r="E533" s="21">
        <v>530</v>
      </c>
      <c r="I533" s="1" t="str" cm="1">
        <f t="array" ref="I533">IFERROR([2]!MultiplyAndDivide(H533,$B$2), "")</f>
        <v/>
      </c>
      <c r="J533" s="1" t="str">
        <f t="shared" si="16"/>
        <v/>
      </c>
      <c r="K533" s="1" t="str" cm="1">
        <f t="array" ref="K533">IFERROR([1]!ConvertFeet(I533), "")</f>
        <v/>
      </c>
      <c r="N533" s="1" t="str">
        <f t="shared" si="17"/>
        <v/>
      </c>
    </row>
    <row r="534" spans="1:14" ht="80.099999999999994" customHeight="1" x14ac:dyDescent="0.6">
      <c r="A534" s="23">
        <v>531</v>
      </c>
      <c r="B534" s="1"/>
      <c r="C534" s="24"/>
      <c r="D534" s="1" t="str" cm="1">
        <f t="array" ref="D534">IFERROR([1]!CalculateHyphenString(C534),"")</f>
        <v/>
      </c>
      <c r="E534" s="21">
        <v>531</v>
      </c>
      <c r="I534" s="1" t="str" cm="1">
        <f t="array" ref="I534">IFERROR([2]!MultiplyAndDivide(H534,$B$2), "")</f>
        <v/>
      </c>
      <c r="J534" s="1" t="str">
        <f t="shared" si="16"/>
        <v/>
      </c>
      <c r="K534" s="1" t="str" cm="1">
        <f t="array" ref="K534">IFERROR([1]!ConvertFeet(I534), "")</f>
        <v/>
      </c>
      <c r="N534" s="1" t="str">
        <f t="shared" si="17"/>
        <v/>
      </c>
    </row>
    <row r="535" spans="1:14" ht="80.099999999999994" customHeight="1" x14ac:dyDescent="0.6">
      <c r="A535" s="23">
        <v>532</v>
      </c>
      <c r="B535" s="26"/>
      <c r="C535" s="24"/>
      <c r="D535" s="1" t="str" cm="1">
        <f t="array" ref="D535">IFERROR([1]!CalculateHyphenString(C535),"")</f>
        <v/>
      </c>
      <c r="E535" s="21">
        <v>532</v>
      </c>
      <c r="I535" s="1" t="str" cm="1">
        <f t="array" ref="I535">IFERROR([2]!MultiplyAndDivide(H535,$B$2), "")</f>
        <v/>
      </c>
      <c r="J535" s="1" t="str">
        <f t="shared" si="16"/>
        <v/>
      </c>
      <c r="K535" s="1" t="str" cm="1">
        <f t="array" ref="K535">IFERROR([1]!ConvertFeet(I535), "")</f>
        <v/>
      </c>
      <c r="N535" s="1" t="str">
        <f t="shared" si="17"/>
        <v/>
      </c>
    </row>
    <row r="536" spans="1:14" ht="80.099999999999994" customHeight="1" x14ac:dyDescent="0.6">
      <c r="A536" s="23">
        <v>533</v>
      </c>
      <c r="B536" s="1"/>
      <c r="C536" s="24"/>
      <c r="D536" s="1" t="str" cm="1">
        <f t="array" ref="D536">IFERROR([1]!CalculateHyphenString(C536),"")</f>
        <v/>
      </c>
      <c r="E536" s="21">
        <v>533</v>
      </c>
      <c r="I536" s="1" t="str" cm="1">
        <f t="array" ref="I536">IFERROR([2]!MultiplyAndDivide(H536,$B$2), "")</f>
        <v/>
      </c>
      <c r="J536" s="1" t="str">
        <f t="shared" si="16"/>
        <v/>
      </c>
      <c r="K536" s="1" t="str" cm="1">
        <f t="array" ref="K536">IFERROR([1]!ConvertFeet(I536), "")</f>
        <v/>
      </c>
      <c r="N536" s="1" t="str">
        <f t="shared" si="17"/>
        <v/>
      </c>
    </row>
    <row r="537" spans="1:14" ht="80.099999999999994" customHeight="1" x14ac:dyDescent="0.6">
      <c r="A537" s="23">
        <v>534</v>
      </c>
      <c r="B537" s="26"/>
      <c r="C537" s="24"/>
      <c r="D537" s="1" t="str" cm="1">
        <f t="array" ref="D537">IFERROR([1]!CalculateHyphenString(C537),"")</f>
        <v/>
      </c>
      <c r="E537" s="21">
        <v>534</v>
      </c>
      <c r="I537" s="1" t="str" cm="1">
        <f t="array" ref="I537">IFERROR([2]!MultiplyAndDivide(H537,$B$2), "")</f>
        <v/>
      </c>
      <c r="J537" s="1" t="str">
        <f t="shared" si="16"/>
        <v/>
      </c>
      <c r="K537" s="1" t="str" cm="1">
        <f t="array" ref="K537">IFERROR([1]!ConvertFeet(I537), "")</f>
        <v/>
      </c>
      <c r="N537" s="1" t="str">
        <f t="shared" si="17"/>
        <v/>
      </c>
    </row>
    <row r="538" spans="1:14" ht="80.099999999999994" customHeight="1" x14ac:dyDescent="0.6">
      <c r="A538" s="23">
        <v>535</v>
      </c>
      <c r="B538" s="1"/>
      <c r="C538" s="24"/>
      <c r="D538" s="1" t="str" cm="1">
        <f t="array" ref="D538">IFERROR([1]!CalculateHyphenString(C538),"")</f>
        <v/>
      </c>
      <c r="E538" s="21">
        <v>535</v>
      </c>
      <c r="I538" s="1" t="str" cm="1">
        <f t="array" ref="I538">IFERROR([2]!MultiplyAndDivide(H538,$B$2), "")</f>
        <v/>
      </c>
      <c r="J538" s="1" t="str">
        <f t="shared" si="16"/>
        <v/>
      </c>
      <c r="K538" s="1" t="str" cm="1">
        <f t="array" ref="K538">IFERROR([1]!ConvertFeet(I538), "")</f>
        <v/>
      </c>
      <c r="N538" s="1" t="str">
        <f t="shared" si="17"/>
        <v/>
      </c>
    </row>
    <row r="539" spans="1:14" ht="80.099999999999994" customHeight="1" x14ac:dyDescent="0.6">
      <c r="A539" s="23">
        <v>536</v>
      </c>
      <c r="B539" s="26"/>
      <c r="C539" s="24"/>
      <c r="D539" s="1" t="str" cm="1">
        <f t="array" ref="D539">IFERROR([1]!CalculateHyphenString(C539),"")</f>
        <v/>
      </c>
      <c r="E539" s="21">
        <v>536</v>
      </c>
      <c r="I539" s="1" t="str" cm="1">
        <f t="array" ref="I539">IFERROR([2]!MultiplyAndDivide(H539,$B$2), "")</f>
        <v/>
      </c>
      <c r="J539" s="1" t="str">
        <f t="shared" si="16"/>
        <v/>
      </c>
      <c r="K539" s="1" t="str" cm="1">
        <f t="array" ref="K539">IFERROR([1]!ConvertFeet(I539), "")</f>
        <v/>
      </c>
      <c r="N539" s="1" t="str">
        <f t="shared" si="17"/>
        <v/>
      </c>
    </row>
    <row r="540" spans="1:14" ht="80.099999999999994" customHeight="1" x14ac:dyDescent="0.6">
      <c r="A540" s="23">
        <v>537</v>
      </c>
      <c r="B540" s="1"/>
      <c r="C540" s="24"/>
      <c r="D540" s="1" t="str" cm="1">
        <f t="array" ref="D540">IFERROR([1]!CalculateHyphenString(C540),"")</f>
        <v/>
      </c>
      <c r="E540" s="21">
        <v>537</v>
      </c>
      <c r="I540" s="1" t="str" cm="1">
        <f t="array" ref="I540">IFERROR([2]!MultiplyAndDivide(H540,$B$2), "")</f>
        <v/>
      </c>
      <c r="J540" s="1" t="str">
        <f t="shared" si="16"/>
        <v/>
      </c>
      <c r="K540" s="1" t="str" cm="1">
        <f t="array" ref="K540">IFERROR([1]!ConvertFeet(I540), "")</f>
        <v/>
      </c>
      <c r="N540" s="1" t="str">
        <f t="shared" si="17"/>
        <v/>
      </c>
    </row>
    <row r="541" spans="1:14" ht="80.099999999999994" customHeight="1" x14ac:dyDescent="0.6">
      <c r="A541" s="23">
        <v>538</v>
      </c>
      <c r="B541" s="26"/>
      <c r="C541" s="24"/>
      <c r="D541" s="1" t="str" cm="1">
        <f t="array" ref="D541">IFERROR([1]!CalculateHyphenString(C541),"")</f>
        <v/>
      </c>
      <c r="E541" s="21">
        <v>538</v>
      </c>
      <c r="I541" s="1" t="str" cm="1">
        <f t="array" ref="I541">IFERROR([2]!MultiplyAndDivide(H541,$B$2), "")</f>
        <v/>
      </c>
      <c r="J541" s="1" t="str">
        <f t="shared" si="16"/>
        <v/>
      </c>
      <c r="K541" s="1" t="str" cm="1">
        <f t="array" ref="K541">IFERROR([1]!ConvertFeet(I541), "")</f>
        <v/>
      </c>
      <c r="N541" s="1" t="str">
        <f t="shared" si="17"/>
        <v/>
      </c>
    </row>
    <row r="542" spans="1:14" ht="80.099999999999994" customHeight="1" x14ac:dyDescent="0.6">
      <c r="A542" s="23">
        <v>539</v>
      </c>
      <c r="B542" s="1"/>
      <c r="C542" s="24"/>
      <c r="D542" s="1" t="str" cm="1">
        <f t="array" ref="D542">IFERROR([1]!CalculateHyphenString(C542),"")</f>
        <v/>
      </c>
      <c r="E542" s="21">
        <v>539</v>
      </c>
      <c r="I542" s="1" t="str" cm="1">
        <f t="array" ref="I542">IFERROR([2]!MultiplyAndDivide(H542,$B$2), "")</f>
        <v/>
      </c>
      <c r="J542" s="1" t="str">
        <f t="shared" si="16"/>
        <v/>
      </c>
      <c r="K542" s="1" t="str" cm="1">
        <f t="array" ref="K542">IFERROR([1]!ConvertFeet(I542), "")</f>
        <v/>
      </c>
      <c r="N542" s="1" t="str">
        <f t="shared" si="17"/>
        <v/>
      </c>
    </row>
    <row r="543" spans="1:14" ht="80.099999999999994" customHeight="1" x14ac:dyDescent="0.6">
      <c r="A543" s="23">
        <v>540</v>
      </c>
      <c r="B543" s="26"/>
      <c r="C543" s="24"/>
      <c r="D543" s="1" t="str" cm="1">
        <f t="array" ref="D543">IFERROR([1]!CalculateHyphenString(C543),"")</f>
        <v/>
      </c>
      <c r="E543" s="21">
        <v>540</v>
      </c>
      <c r="I543" s="1" t="str" cm="1">
        <f t="array" ref="I543">IFERROR([2]!MultiplyAndDivide(H543,$B$2), "")</f>
        <v/>
      </c>
      <c r="J543" s="1" t="str">
        <f t="shared" si="16"/>
        <v/>
      </c>
      <c r="K543" s="1" t="str" cm="1">
        <f t="array" ref="K543">IFERROR([1]!ConvertFeet(I543), "")</f>
        <v/>
      </c>
      <c r="N543" s="1" t="str">
        <f t="shared" si="17"/>
        <v/>
      </c>
    </row>
    <row r="544" spans="1:14" ht="80.099999999999994" customHeight="1" x14ac:dyDescent="0.6">
      <c r="A544" s="23">
        <v>541</v>
      </c>
      <c r="B544" s="1"/>
      <c r="C544" s="24"/>
      <c r="D544" s="1" t="str" cm="1">
        <f t="array" ref="D544">IFERROR([1]!CalculateHyphenString(C544),"")</f>
        <v/>
      </c>
      <c r="E544" s="21">
        <v>541</v>
      </c>
      <c r="I544" s="1" t="str" cm="1">
        <f t="array" ref="I544">IFERROR([2]!MultiplyAndDivide(H544,$B$2), "")</f>
        <v/>
      </c>
      <c r="J544" s="1" t="str">
        <f t="shared" si="16"/>
        <v/>
      </c>
      <c r="K544" s="1" t="str" cm="1">
        <f t="array" ref="K544">IFERROR([1]!ConvertFeet(I544), "")</f>
        <v/>
      </c>
      <c r="N544" s="1" t="str">
        <f t="shared" si="17"/>
        <v/>
      </c>
    </row>
    <row r="545" spans="1:14" ht="80.099999999999994" customHeight="1" x14ac:dyDescent="0.6">
      <c r="A545" s="23">
        <v>542</v>
      </c>
      <c r="B545" s="26"/>
      <c r="C545" s="24"/>
      <c r="D545" s="1" t="str" cm="1">
        <f t="array" ref="D545">IFERROR([1]!CalculateHyphenString(C545),"")</f>
        <v/>
      </c>
      <c r="E545" s="21">
        <v>542</v>
      </c>
      <c r="I545" s="1" t="str" cm="1">
        <f t="array" ref="I545">IFERROR([2]!MultiplyAndDivide(H545,$B$2), "")</f>
        <v/>
      </c>
      <c r="J545" s="1" t="str">
        <f t="shared" si="16"/>
        <v/>
      </c>
      <c r="K545" s="1" t="str" cm="1">
        <f t="array" ref="K545">IFERROR([1]!ConvertFeet(I545), "")</f>
        <v/>
      </c>
      <c r="N545" s="1" t="str">
        <f t="shared" si="17"/>
        <v/>
      </c>
    </row>
    <row r="546" spans="1:14" ht="80.099999999999994" customHeight="1" x14ac:dyDescent="0.6">
      <c r="A546" s="23">
        <v>543</v>
      </c>
      <c r="B546" s="1"/>
      <c r="C546" s="24"/>
      <c r="D546" s="1" t="str" cm="1">
        <f t="array" ref="D546">IFERROR([1]!CalculateHyphenString(C546),"")</f>
        <v/>
      </c>
      <c r="E546" s="21">
        <v>543</v>
      </c>
      <c r="I546" s="1" t="str" cm="1">
        <f t="array" ref="I546">IFERROR([2]!MultiplyAndDivide(H546,$B$2), "")</f>
        <v/>
      </c>
      <c r="J546" s="1" t="str">
        <f t="shared" si="16"/>
        <v/>
      </c>
      <c r="K546" s="1" t="str" cm="1">
        <f t="array" ref="K546">IFERROR([1]!ConvertFeet(I546), "")</f>
        <v/>
      </c>
      <c r="N546" s="1" t="str">
        <f t="shared" si="17"/>
        <v/>
      </c>
    </row>
    <row r="547" spans="1:14" ht="80.099999999999994" customHeight="1" x14ac:dyDescent="0.6">
      <c r="A547" s="23">
        <v>544</v>
      </c>
      <c r="B547" s="26"/>
      <c r="C547" s="24"/>
      <c r="D547" s="1" t="str" cm="1">
        <f t="array" ref="D547">IFERROR([1]!CalculateHyphenString(C547),"")</f>
        <v/>
      </c>
      <c r="E547" s="21">
        <v>544</v>
      </c>
      <c r="I547" s="1" t="str" cm="1">
        <f t="array" ref="I547">IFERROR([2]!MultiplyAndDivide(H547,$B$2), "")</f>
        <v/>
      </c>
      <c r="J547" s="1" t="str">
        <f t="shared" si="16"/>
        <v/>
      </c>
      <c r="K547" s="1" t="str" cm="1">
        <f t="array" ref="K547">IFERROR([1]!ConvertFeet(I547), "")</f>
        <v/>
      </c>
      <c r="N547" s="1" t="str">
        <f t="shared" si="17"/>
        <v/>
      </c>
    </row>
    <row r="548" spans="1:14" ht="80.099999999999994" customHeight="1" x14ac:dyDescent="0.6">
      <c r="A548" s="23">
        <v>545</v>
      </c>
      <c r="B548" s="1"/>
      <c r="C548" s="24"/>
      <c r="D548" s="1" t="str" cm="1">
        <f t="array" ref="D548">IFERROR([1]!CalculateHyphenString(C548),"")</f>
        <v/>
      </c>
      <c r="E548" s="21">
        <v>545</v>
      </c>
      <c r="I548" s="1" t="str" cm="1">
        <f t="array" ref="I548">IFERROR([2]!MultiplyAndDivide(H548,$B$2), "")</f>
        <v/>
      </c>
      <c r="J548" s="1" t="str">
        <f t="shared" si="16"/>
        <v/>
      </c>
      <c r="K548" s="1" t="str" cm="1">
        <f t="array" ref="K548">IFERROR([1]!ConvertFeet(I548), "")</f>
        <v/>
      </c>
      <c r="N548" s="1" t="str">
        <f t="shared" si="17"/>
        <v/>
      </c>
    </row>
    <row r="549" spans="1:14" ht="80.099999999999994" customHeight="1" x14ac:dyDescent="0.6">
      <c r="A549" s="23">
        <v>546</v>
      </c>
      <c r="B549" s="26"/>
      <c r="C549" s="24"/>
      <c r="D549" s="1" t="str" cm="1">
        <f t="array" ref="D549">IFERROR([1]!CalculateHyphenString(C549),"")</f>
        <v/>
      </c>
      <c r="E549" s="21">
        <v>546</v>
      </c>
      <c r="I549" s="1" t="str" cm="1">
        <f t="array" ref="I549">IFERROR([2]!MultiplyAndDivide(H549,$B$2), "")</f>
        <v/>
      </c>
      <c r="J549" s="1" t="str">
        <f t="shared" si="16"/>
        <v/>
      </c>
      <c r="K549" s="1" t="str" cm="1">
        <f t="array" ref="K549">IFERROR([1]!ConvertFeet(I549), "")</f>
        <v/>
      </c>
      <c r="N549" s="1" t="str">
        <f t="shared" si="17"/>
        <v/>
      </c>
    </row>
    <row r="550" spans="1:14" ht="80.099999999999994" customHeight="1" x14ac:dyDescent="0.6">
      <c r="A550" s="23">
        <v>547</v>
      </c>
      <c r="B550" s="1"/>
      <c r="C550" s="24"/>
      <c r="D550" s="1" t="str" cm="1">
        <f t="array" ref="D550">IFERROR([1]!CalculateHyphenString(C550),"")</f>
        <v/>
      </c>
      <c r="E550" s="21">
        <v>547</v>
      </c>
      <c r="I550" s="1" t="str" cm="1">
        <f t="array" ref="I550">IFERROR([2]!MultiplyAndDivide(H550,$B$2), "")</f>
        <v/>
      </c>
      <c r="J550" s="1" t="str">
        <f t="shared" si="16"/>
        <v/>
      </c>
      <c r="K550" s="1" t="str" cm="1">
        <f t="array" ref="K550">IFERROR([1]!ConvertFeet(I550), "")</f>
        <v/>
      </c>
      <c r="N550" s="1" t="str">
        <f t="shared" si="17"/>
        <v/>
      </c>
    </row>
    <row r="551" spans="1:14" ht="80.099999999999994" customHeight="1" x14ac:dyDescent="0.6">
      <c r="A551" s="23">
        <v>548</v>
      </c>
      <c r="B551" s="26"/>
      <c r="C551" s="24"/>
      <c r="D551" s="1" t="str" cm="1">
        <f t="array" ref="D551">IFERROR([1]!CalculateHyphenString(C551),"")</f>
        <v/>
      </c>
      <c r="E551" s="21">
        <v>548</v>
      </c>
      <c r="I551" s="1" t="str" cm="1">
        <f t="array" ref="I551">IFERROR([2]!MultiplyAndDivide(H551,$B$2), "")</f>
        <v/>
      </c>
      <c r="J551" s="1" t="str">
        <f t="shared" si="16"/>
        <v/>
      </c>
      <c r="K551" s="1" t="str" cm="1">
        <f t="array" ref="K551">IFERROR([1]!ConvertFeet(I551), "")</f>
        <v/>
      </c>
      <c r="N551" s="1" t="str">
        <f t="shared" si="17"/>
        <v/>
      </c>
    </row>
    <row r="552" spans="1:14" ht="80.099999999999994" customHeight="1" x14ac:dyDescent="0.6">
      <c r="A552" s="23">
        <v>549</v>
      </c>
      <c r="B552" s="1"/>
      <c r="C552" s="24"/>
      <c r="D552" s="1" t="str" cm="1">
        <f t="array" ref="D552">IFERROR([1]!CalculateHyphenString(C552),"")</f>
        <v/>
      </c>
      <c r="E552" s="21">
        <v>549</v>
      </c>
      <c r="I552" s="1" t="str" cm="1">
        <f t="array" ref="I552">IFERROR([2]!MultiplyAndDivide(H552,$B$2), "")</f>
        <v/>
      </c>
      <c r="J552" s="1" t="str">
        <f t="shared" si="16"/>
        <v/>
      </c>
      <c r="K552" s="1" t="str" cm="1">
        <f t="array" ref="K552">IFERROR([1]!ConvertFeet(I552), "")</f>
        <v/>
      </c>
      <c r="N552" s="1" t="str">
        <f t="shared" si="17"/>
        <v/>
      </c>
    </row>
    <row r="553" spans="1:14" ht="80.099999999999994" customHeight="1" x14ac:dyDescent="0.6">
      <c r="A553" s="23">
        <v>550</v>
      </c>
      <c r="B553" s="26"/>
      <c r="C553" s="24"/>
      <c r="D553" s="1" t="str" cm="1">
        <f t="array" ref="D553">IFERROR([1]!CalculateHyphenString(C553),"")</f>
        <v/>
      </c>
      <c r="E553" s="21">
        <v>550</v>
      </c>
      <c r="I553" s="1" t="str" cm="1">
        <f t="array" ref="I553">IFERROR([2]!MultiplyAndDivide(H553,$B$2), "")</f>
        <v/>
      </c>
      <c r="J553" s="1" t="str">
        <f t="shared" si="16"/>
        <v/>
      </c>
      <c r="K553" s="1" t="str" cm="1">
        <f t="array" ref="K553">IFERROR([1]!ConvertFeet(I553), "")</f>
        <v/>
      </c>
      <c r="N553" s="1" t="str">
        <f t="shared" si="17"/>
        <v/>
      </c>
    </row>
    <row r="554" spans="1:14" ht="80.099999999999994" customHeight="1" x14ac:dyDescent="0.6">
      <c r="A554" s="23">
        <v>551</v>
      </c>
      <c r="B554" s="1"/>
      <c r="C554" s="24"/>
      <c r="D554" s="1" t="str" cm="1">
        <f t="array" ref="D554">IFERROR([1]!CalculateHyphenString(C554),"")</f>
        <v/>
      </c>
      <c r="E554" s="21">
        <v>551</v>
      </c>
      <c r="I554" s="1" t="str" cm="1">
        <f t="array" ref="I554">IFERROR([2]!MultiplyAndDivide(H554,$B$2), "")</f>
        <v/>
      </c>
      <c r="J554" s="1" t="str">
        <f t="shared" si="16"/>
        <v/>
      </c>
      <c r="K554" s="1" t="str" cm="1">
        <f t="array" ref="K554">IFERROR([1]!ConvertFeet(I554), "")</f>
        <v/>
      </c>
      <c r="N554" s="1" t="str">
        <f t="shared" si="17"/>
        <v/>
      </c>
    </row>
    <row r="555" spans="1:14" ht="80.099999999999994" customHeight="1" x14ac:dyDescent="0.6">
      <c r="A555" s="23">
        <v>552</v>
      </c>
      <c r="B555" s="26"/>
      <c r="C555" s="24"/>
      <c r="D555" s="1" t="str" cm="1">
        <f t="array" ref="D555">IFERROR([1]!CalculateHyphenString(C555),"")</f>
        <v/>
      </c>
      <c r="E555" s="21">
        <v>552</v>
      </c>
      <c r="I555" s="1" t="str" cm="1">
        <f t="array" ref="I555">IFERROR([2]!MultiplyAndDivide(H555,$B$2), "")</f>
        <v/>
      </c>
      <c r="J555" s="1" t="str">
        <f t="shared" si="16"/>
        <v/>
      </c>
      <c r="K555" s="1" t="str" cm="1">
        <f t="array" ref="K555">IFERROR([1]!ConvertFeet(I555), "")</f>
        <v/>
      </c>
      <c r="N555" s="1" t="str">
        <f t="shared" si="17"/>
        <v/>
      </c>
    </row>
    <row r="556" spans="1:14" ht="80.099999999999994" customHeight="1" x14ac:dyDescent="0.6">
      <c r="A556" s="23">
        <v>553</v>
      </c>
      <c r="B556" s="1"/>
      <c r="C556" s="24"/>
      <c r="D556" s="1" t="str" cm="1">
        <f t="array" ref="D556">IFERROR([1]!CalculateHyphenString(C556),"")</f>
        <v/>
      </c>
      <c r="E556" s="21">
        <v>553</v>
      </c>
      <c r="I556" s="1" t="str" cm="1">
        <f t="array" ref="I556">IFERROR([2]!MultiplyAndDivide(H556,$B$2), "")</f>
        <v/>
      </c>
      <c r="J556" s="1" t="str">
        <f t="shared" si="16"/>
        <v/>
      </c>
      <c r="K556" s="1" t="str" cm="1">
        <f t="array" ref="K556">IFERROR([1]!ConvertFeet(I556), "")</f>
        <v/>
      </c>
      <c r="N556" s="1" t="str">
        <f t="shared" si="17"/>
        <v/>
      </c>
    </row>
    <row r="557" spans="1:14" ht="80.099999999999994" customHeight="1" x14ac:dyDescent="0.6">
      <c r="A557" s="23">
        <v>554</v>
      </c>
      <c r="B557" s="26"/>
      <c r="C557" s="24"/>
      <c r="D557" s="1" t="str" cm="1">
        <f t="array" ref="D557">IFERROR([1]!CalculateHyphenString(C557),"")</f>
        <v/>
      </c>
      <c r="E557" s="21">
        <v>554</v>
      </c>
      <c r="I557" s="1" t="str" cm="1">
        <f t="array" ref="I557">IFERROR([2]!MultiplyAndDivide(H557,$B$2), "")</f>
        <v/>
      </c>
      <c r="J557" s="1" t="str">
        <f t="shared" si="16"/>
        <v/>
      </c>
      <c r="K557" s="1" t="str" cm="1">
        <f t="array" ref="K557">IFERROR([1]!ConvertFeet(I557), "")</f>
        <v/>
      </c>
      <c r="N557" s="1" t="str">
        <f t="shared" si="17"/>
        <v/>
      </c>
    </row>
    <row r="558" spans="1:14" ht="80.099999999999994" customHeight="1" x14ac:dyDescent="0.6">
      <c r="A558" s="23">
        <v>555</v>
      </c>
      <c r="B558" s="1"/>
      <c r="C558" s="24"/>
      <c r="D558" s="1" t="str" cm="1">
        <f t="array" ref="D558">IFERROR([1]!CalculateHyphenString(C558),"")</f>
        <v/>
      </c>
      <c r="E558" s="21">
        <v>555</v>
      </c>
      <c r="I558" s="1" t="str" cm="1">
        <f t="array" ref="I558">IFERROR([2]!MultiplyAndDivide(H558,$B$2), "")</f>
        <v/>
      </c>
      <c r="J558" s="1" t="str">
        <f t="shared" si="16"/>
        <v/>
      </c>
      <c r="K558" s="1" t="str" cm="1">
        <f t="array" ref="K558">IFERROR([1]!ConvertFeet(I558), "")</f>
        <v/>
      </c>
      <c r="N558" s="1" t="str">
        <f t="shared" si="17"/>
        <v/>
      </c>
    </row>
    <row r="559" spans="1:14" ht="80.099999999999994" customHeight="1" x14ac:dyDescent="0.6">
      <c r="A559" s="23">
        <v>556</v>
      </c>
      <c r="B559" s="26"/>
      <c r="C559" s="24"/>
      <c r="D559" s="1" t="str" cm="1">
        <f t="array" ref="D559">IFERROR([1]!CalculateHyphenString(C559),"")</f>
        <v/>
      </c>
      <c r="E559" s="21">
        <v>556</v>
      </c>
      <c r="I559" s="1" t="str" cm="1">
        <f t="array" ref="I559">IFERROR([2]!MultiplyAndDivide(H559,$B$2), "")</f>
        <v/>
      </c>
      <c r="J559" s="1" t="str">
        <f t="shared" si="16"/>
        <v/>
      </c>
      <c r="K559" s="1" t="str" cm="1">
        <f t="array" ref="K559">IFERROR([1]!ConvertFeet(I559), "")</f>
        <v/>
      </c>
      <c r="N559" s="1" t="str">
        <f t="shared" si="17"/>
        <v/>
      </c>
    </row>
    <row r="560" spans="1:14" ht="80.099999999999994" customHeight="1" x14ac:dyDescent="0.6">
      <c r="A560" s="23">
        <v>557</v>
      </c>
      <c r="B560" s="1"/>
      <c r="C560" s="24"/>
      <c r="D560" s="1" t="str" cm="1">
        <f t="array" ref="D560">IFERROR([1]!CalculateHyphenString(C560),"")</f>
        <v/>
      </c>
      <c r="E560" s="21">
        <v>557</v>
      </c>
      <c r="I560" s="1" t="str" cm="1">
        <f t="array" ref="I560">IFERROR([2]!MultiplyAndDivide(H560,$B$2), "")</f>
        <v/>
      </c>
      <c r="J560" s="1" t="str">
        <f t="shared" si="16"/>
        <v/>
      </c>
      <c r="K560" s="1" t="str" cm="1">
        <f t="array" ref="K560">IFERROR([1]!ConvertFeet(I560), "")</f>
        <v/>
      </c>
      <c r="N560" s="1" t="str">
        <f t="shared" si="17"/>
        <v/>
      </c>
    </row>
    <row r="561" spans="1:14" ht="80.099999999999994" customHeight="1" x14ac:dyDescent="0.6">
      <c r="A561" s="23">
        <v>558</v>
      </c>
      <c r="B561" s="26"/>
      <c r="C561" s="24"/>
      <c r="D561" s="1" t="str" cm="1">
        <f t="array" ref="D561">IFERROR([1]!CalculateHyphenString(C561),"")</f>
        <v/>
      </c>
      <c r="E561" s="21">
        <v>558</v>
      </c>
      <c r="I561" s="1" t="str" cm="1">
        <f t="array" ref="I561">IFERROR([2]!MultiplyAndDivide(H561,$B$2), "")</f>
        <v/>
      </c>
      <c r="J561" s="1" t="str">
        <f t="shared" si="16"/>
        <v/>
      </c>
      <c r="K561" s="1" t="str" cm="1">
        <f t="array" ref="K561">IFERROR([1]!ConvertFeet(I561), "")</f>
        <v/>
      </c>
      <c r="N561" s="1" t="str">
        <f t="shared" si="17"/>
        <v/>
      </c>
    </row>
    <row r="562" spans="1:14" ht="80.099999999999994" customHeight="1" x14ac:dyDescent="0.6">
      <c r="A562" s="23">
        <v>559</v>
      </c>
      <c r="B562" s="1"/>
      <c r="C562" s="24"/>
      <c r="D562" s="1" t="str" cm="1">
        <f t="array" ref="D562">IFERROR([1]!CalculateHyphenString(C562),"")</f>
        <v/>
      </c>
      <c r="E562" s="21">
        <v>559</v>
      </c>
      <c r="I562" s="1" t="str" cm="1">
        <f t="array" ref="I562">IFERROR([2]!MultiplyAndDivide(H562,$B$2), "")</f>
        <v/>
      </c>
      <c r="J562" s="1" t="str">
        <f t="shared" si="16"/>
        <v/>
      </c>
      <c r="K562" s="1" t="str" cm="1">
        <f t="array" ref="K562">IFERROR([1]!ConvertFeet(I562), "")</f>
        <v/>
      </c>
      <c r="N562" s="1" t="str">
        <f t="shared" si="17"/>
        <v/>
      </c>
    </row>
    <row r="563" spans="1:14" ht="80.099999999999994" customHeight="1" x14ac:dyDescent="0.6">
      <c r="A563" s="23">
        <v>560</v>
      </c>
      <c r="B563" s="26"/>
      <c r="C563" s="24"/>
      <c r="D563" s="1" t="str" cm="1">
        <f t="array" ref="D563">IFERROR([1]!CalculateHyphenString(C563),"")</f>
        <v/>
      </c>
      <c r="E563" s="21">
        <v>560</v>
      </c>
      <c r="I563" s="1" t="str" cm="1">
        <f t="array" ref="I563">IFERROR([2]!MultiplyAndDivide(H563,$B$2), "")</f>
        <v/>
      </c>
      <c r="J563" s="1" t="str">
        <f t="shared" si="16"/>
        <v/>
      </c>
      <c r="K563" s="1" t="str" cm="1">
        <f t="array" ref="K563">IFERROR([1]!ConvertFeet(I563), "")</f>
        <v/>
      </c>
      <c r="N563" s="1" t="str">
        <f t="shared" si="17"/>
        <v/>
      </c>
    </row>
    <row r="564" spans="1:14" ht="80.099999999999994" customHeight="1" x14ac:dyDescent="0.6">
      <c r="A564" s="23">
        <v>561</v>
      </c>
      <c r="B564" s="1"/>
      <c r="C564" s="24"/>
      <c r="D564" s="1" t="str" cm="1">
        <f t="array" ref="D564">IFERROR([1]!CalculateHyphenString(C564),"")</f>
        <v/>
      </c>
      <c r="E564" s="21">
        <v>561</v>
      </c>
      <c r="I564" s="1" t="str" cm="1">
        <f t="array" ref="I564">IFERROR([2]!MultiplyAndDivide(H564,$B$2), "")</f>
        <v/>
      </c>
      <c r="J564" s="1" t="str">
        <f t="shared" si="16"/>
        <v/>
      </c>
      <c r="K564" s="1" t="str" cm="1">
        <f t="array" ref="K564">IFERROR([1]!ConvertFeet(I564), "")</f>
        <v/>
      </c>
      <c r="N564" s="1" t="str">
        <f t="shared" si="17"/>
        <v/>
      </c>
    </row>
    <row r="565" spans="1:14" ht="80.099999999999994" customHeight="1" x14ac:dyDescent="0.6">
      <c r="A565" s="23">
        <v>562</v>
      </c>
      <c r="B565" s="26"/>
      <c r="C565" s="24"/>
      <c r="D565" s="1" t="str" cm="1">
        <f t="array" ref="D565">IFERROR([1]!CalculateHyphenString(C565),"")</f>
        <v/>
      </c>
      <c r="E565" s="21">
        <v>562</v>
      </c>
      <c r="I565" s="1" t="str" cm="1">
        <f t="array" ref="I565">IFERROR([2]!MultiplyAndDivide(H565,$B$2), "")</f>
        <v/>
      </c>
      <c r="J565" s="1" t="str">
        <f t="shared" si="16"/>
        <v/>
      </c>
      <c r="K565" s="1" t="str" cm="1">
        <f t="array" ref="K565">IFERROR([1]!ConvertFeet(I565), "")</f>
        <v/>
      </c>
      <c r="N565" s="1" t="str">
        <f t="shared" si="17"/>
        <v/>
      </c>
    </row>
    <row r="566" spans="1:14" ht="80.099999999999994" customHeight="1" x14ac:dyDescent="0.6">
      <c r="A566" s="23">
        <v>563</v>
      </c>
      <c r="B566" s="1"/>
      <c r="C566" s="24"/>
      <c r="D566" s="1" t="str" cm="1">
        <f t="array" ref="D566">IFERROR([1]!CalculateHyphenString(C566),"")</f>
        <v/>
      </c>
      <c r="E566" s="21">
        <v>563</v>
      </c>
      <c r="I566" s="1" t="str" cm="1">
        <f t="array" ref="I566">IFERROR([2]!MultiplyAndDivide(H566,$B$2), "")</f>
        <v/>
      </c>
      <c r="J566" s="1" t="str">
        <f t="shared" si="16"/>
        <v/>
      </c>
      <c r="K566" s="1" t="str" cm="1">
        <f t="array" ref="K566">IFERROR([1]!ConvertFeet(I566), "")</f>
        <v/>
      </c>
      <c r="N566" s="1" t="str">
        <f t="shared" si="17"/>
        <v/>
      </c>
    </row>
    <row r="567" spans="1:14" ht="80.099999999999994" customHeight="1" x14ac:dyDescent="0.6">
      <c r="A567" s="23">
        <v>564</v>
      </c>
      <c r="B567" s="26"/>
      <c r="C567" s="24"/>
      <c r="D567" s="1" t="str" cm="1">
        <f t="array" ref="D567">IFERROR([1]!CalculateHyphenString(C567),"")</f>
        <v/>
      </c>
      <c r="E567" s="21">
        <v>564</v>
      </c>
      <c r="I567" s="1" t="str" cm="1">
        <f t="array" ref="I567">IFERROR([2]!MultiplyAndDivide(H567,$B$2), "")</f>
        <v/>
      </c>
      <c r="J567" s="1" t="str">
        <f t="shared" si="16"/>
        <v/>
      </c>
      <c r="K567" s="1" t="str" cm="1">
        <f t="array" ref="K567">IFERROR([1]!ConvertFeet(I567), "")</f>
        <v/>
      </c>
      <c r="N567" s="1" t="str">
        <f t="shared" si="17"/>
        <v/>
      </c>
    </row>
    <row r="568" spans="1:14" ht="80.099999999999994" customHeight="1" x14ac:dyDescent="0.6">
      <c r="A568" s="23">
        <v>565</v>
      </c>
      <c r="B568" s="1"/>
      <c r="C568" s="24"/>
      <c r="D568" s="1" t="str" cm="1">
        <f t="array" ref="D568">IFERROR([1]!CalculateHyphenString(C568),"")</f>
        <v/>
      </c>
      <c r="E568" s="21">
        <v>565</v>
      </c>
      <c r="I568" s="1" t="str" cm="1">
        <f t="array" ref="I568">IFERROR([2]!MultiplyAndDivide(H568,$B$2), "")</f>
        <v/>
      </c>
      <c r="J568" s="1" t="str">
        <f t="shared" si="16"/>
        <v/>
      </c>
      <c r="K568" s="1" t="str" cm="1">
        <f t="array" ref="K568">IFERROR([1]!ConvertFeet(I568), "")</f>
        <v/>
      </c>
      <c r="N568" s="1" t="str">
        <f t="shared" si="17"/>
        <v/>
      </c>
    </row>
    <row r="569" spans="1:14" ht="80.099999999999994" customHeight="1" x14ac:dyDescent="0.6">
      <c r="A569" s="23">
        <v>566</v>
      </c>
      <c r="B569" s="26"/>
      <c r="C569" s="24"/>
      <c r="D569" s="1" t="str" cm="1">
        <f t="array" ref="D569">IFERROR([1]!CalculateHyphenString(C569),"")</f>
        <v/>
      </c>
      <c r="E569" s="21">
        <v>566</v>
      </c>
      <c r="I569" s="1" t="str" cm="1">
        <f t="array" ref="I569">IFERROR([2]!MultiplyAndDivide(H569,$B$2), "")</f>
        <v/>
      </c>
      <c r="J569" s="1" t="str">
        <f t="shared" si="16"/>
        <v/>
      </c>
      <c r="K569" s="1" t="str" cm="1">
        <f t="array" ref="K569">IFERROR([1]!ConvertFeet(I569), "")</f>
        <v/>
      </c>
      <c r="N569" s="1" t="str">
        <f t="shared" si="17"/>
        <v/>
      </c>
    </row>
    <row r="570" spans="1:14" ht="80.099999999999994" customHeight="1" x14ac:dyDescent="0.6">
      <c r="A570" s="23">
        <v>567</v>
      </c>
      <c r="B570" s="1"/>
      <c r="C570" s="24"/>
      <c r="D570" s="1" t="str" cm="1">
        <f t="array" ref="D570">IFERROR([1]!CalculateHyphenString(C570),"")</f>
        <v/>
      </c>
      <c r="E570" s="21">
        <v>567</v>
      </c>
      <c r="I570" s="1" t="str" cm="1">
        <f t="array" ref="I570">IFERROR([2]!MultiplyAndDivide(H570,$B$2), "")</f>
        <v/>
      </c>
      <c r="J570" s="1" t="str">
        <f t="shared" si="16"/>
        <v/>
      </c>
      <c r="K570" s="1" t="str" cm="1">
        <f t="array" ref="K570">IFERROR([1]!ConvertFeet(I570), "")</f>
        <v/>
      </c>
      <c r="N570" s="1" t="str">
        <f t="shared" si="17"/>
        <v/>
      </c>
    </row>
    <row r="571" spans="1:14" ht="80.099999999999994" customHeight="1" x14ac:dyDescent="0.6">
      <c r="A571" s="23">
        <v>568</v>
      </c>
      <c r="B571" s="26"/>
      <c r="C571" s="24"/>
      <c r="D571" s="1" t="str" cm="1">
        <f t="array" ref="D571">IFERROR([1]!CalculateHyphenString(C571),"")</f>
        <v/>
      </c>
      <c r="E571" s="21">
        <v>568</v>
      </c>
      <c r="I571" s="1" t="str" cm="1">
        <f t="array" ref="I571">IFERROR([2]!MultiplyAndDivide(H571,$B$2), "")</f>
        <v/>
      </c>
      <c r="J571" s="1" t="str">
        <f t="shared" si="16"/>
        <v/>
      </c>
      <c r="K571" s="1" t="str" cm="1">
        <f t="array" ref="K571">IFERROR([1]!ConvertFeet(I571), "")</f>
        <v/>
      </c>
      <c r="N571" s="1" t="str">
        <f t="shared" si="17"/>
        <v/>
      </c>
    </row>
    <row r="572" spans="1:14" ht="80.099999999999994" customHeight="1" x14ac:dyDescent="0.6">
      <c r="A572" s="23">
        <v>569</v>
      </c>
      <c r="B572" s="1"/>
      <c r="C572" s="24"/>
      <c r="D572" s="1" t="str" cm="1">
        <f t="array" ref="D572">IFERROR([1]!CalculateHyphenString(C572),"")</f>
        <v/>
      </c>
      <c r="E572" s="21">
        <v>569</v>
      </c>
      <c r="I572" s="1" t="str" cm="1">
        <f t="array" ref="I572">IFERROR([2]!MultiplyAndDivide(H572,$B$2), "")</f>
        <v/>
      </c>
      <c r="J572" s="1" t="str">
        <f t="shared" si="16"/>
        <v/>
      </c>
      <c r="K572" s="1" t="str" cm="1">
        <f t="array" ref="K572">IFERROR([1]!ConvertFeet(I572), "")</f>
        <v/>
      </c>
      <c r="N572" s="1" t="str">
        <f t="shared" si="17"/>
        <v/>
      </c>
    </row>
    <row r="573" spans="1:14" ht="80.099999999999994" customHeight="1" x14ac:dyDescent="0.6">
      <c r="A573" s="23">
        <v>570</v>
      </c>
      <c r="B573" s="26"/>
      <c r="C573" s="24"/>
      <c r="D573" s="1" t="str" cm="1">
        <f t="array" ref="D573">IFERROR([1]!CalculateHyphenString(C573),"")</f>
        <v/>
      </c>
      <c r="E573" s="21">
        <v>570</v>
      </c>
      <c r="I573" s="1" t="str" cm="1">
        <f t="array" ref="I573">IFERROR([2]!MultiplyAndDivide(H573,$B$2), "")</f>
        <v/>
      </c>
      <c r="J573" s="1" t="str">
        <f t="shared" si="16"/>
        <v/>
      </c>
      <c r="K573" s="1" t="str" cm="1">
        <f t="array" ref="K573">IFERROR([1]!ConvertFeet(I573), "")</f>
        <v/>
      </c>
      <c r="N573" s="1" t="str">
        <f t="shared" si="17"/>
        <v/>
      </c>
    </row>
    <row r="574" spans="1:14" ht="80.099999999999994" customHeight="1" x14ac:dyDescent="0.6">
      <c r="A574" s="23">
        <v>571</v>
      </c>
      <c r="B574" s="1"/>
      <c r="C574" s="24"/>
      <c r="D574" s="1" t="str" cm="1">
        <f t="array" ref="D574">IFERROR([1]!CalculateHyphenString(C574),"")</f>
        <v/>
      </c>
      <c r="E574" s="21">
        <v>571</v>
      </c>
      <c r="I574" s="1" t="str" cm="1">
        <f t="array" ref="I574">IFERROR([2]!MultiplyAndDivide(H574,$B$2), "")</f>
        <v/>
      </c>
      <c r="J574" s="1" t="str">
        <f t="shared" si="16"/>
        <v/>
      </c>
      <c r="K574" s="1" t="str" cm="1">
        <f t="array" ref="K574">IFERROR([1]!ConvertFeet(I574), "")</f>
        <v/>
      </c>
      <c r="N574" s="1" t="str">
        <f t="shared" si="17"/>
        <v/>
      </c>
    </row>
    <row r="575" spans="1:14" ht="80.099999999999994" customHeight="1" x14ac:dyDescent="0.6">
      <c r="A575" s="23">
        <v>572</v>
      </c>
      <c r="B575" s="26"/>
      <c r="C575" s="24"/>
      <c r="D575" s="1" t="str" cm="1">
        <f t="array" ref="D575">IFERROR([1]!CalculateHyphenString(C575),"")</f>
        <v/>
      </c>
      <c r="E575" s="21">
        <v>572</v>
      </c>
      <c r="I575" s="1" t="str" cm="1">
        <f t="array" ref="I575">IFERROR([2]!MultiplyAndDivide(H575,$B$2), "")</f>
        <v/>
      </c>
      <c r="J575" s="1" t="str">
        <f t="shared" si="16"/>
        <v/>
      </c>
      <c r="K575" s="1" t="str" cm="1">
        <f t="array" ref="K575">IFERROR([1]!ConvertFeet(I575), "")</f>
        <v/>
      </c>
      <c r="N575" s="1" t="str">
        <f t="shared" si="17"/>
        <v/>
      </c>
    </row>
    <row r="576" spans="1:14" ht="80.099999999999994" customHeight="1" x14ac:dyDescent="0.6">
      <c r="A576" s="23">
        <v>573</v>
      </c>
      <c r="B576" s="1"/>
      <c r="C576" s="24"/>
      <c r="D576" s="1" t="str" cm="1">
        <f t="array" ref="D576">IFERROR([1]!CalculateHyphenString(C576),"")</f>
        <v/>
      </c>
      <c r="E576" s="21">
        <v>573</v>
      </c>
      <c r="I576" s="1" t="str" cm="1">
        <f t="array" ref="I576">IFERROR([2]!MultiplyAndDivide(H576,$B$2), "")</f>
        <v/>
      </c>
      <c r="J576" s="1" t="str">
        <f t="shared" si="16"/>
        <v/>
      </c>
      <c r="K576" s="1" t="str" cm="1">
        <f t="array" ref="K576">IFERROR([1]!ConvertFeet(I576), "")</f>
        <v/>
      </c>
      <c r="N576" s="1" t="str">
        <f t="shared" si="17"/>
        <v/>
      </c>
    </row>
    <row r="577" spans="1:14" ht="80.099999999999994" customHeight="1" x14ac:dyDescent="0.6">
      <c r="A577" s="23">
        <v>574</v>
      </c>
      <c r="B577" s="26"/>
      <c r="C577" s="24"/>
      <c r="D577" s="1" t="str" cm="1">
        <f t="array" ref="D577">IFERROR([1]!CalculateHyphenString(C577),"")</f>
        <v/>
      </c>
      <c r="E577" s="21">
        <v>574</v>
      </c>
      <c r="I577" s="1" t="str" cm="1">
        <f t="array" ref="I577">IFERROR([2]!MultiplyAndDivide(H577,$B$2), "")</f>
        <v/>
      </c>
      <c r="J577" s="1" t="str">
        <f t="shared" si="16"/>
        <v/>
      </c>
      <c r="K577" s="1" t="str" cm="1">
        <f t="array" ref="K577">IFERROR([1]!ConvertFeet(I577), "")</f>
        <v/>
      </c>
      <c r="N577" s="1" t="str">
        <f t="shared" si="17"/>
        <v/>
      </c>
    </row>
    <row r="578" spans="1:14" ht="80.099999999999994" customHeight="1" x14ac:dyDescent="0.6">
      <c r="A578" s="23">
        <v>575</v>
      </c>
      <c r="B578" s="1"/>
      <c r="C578" s="24"/>
      <c r="D578" s="1" t="str" cm="1">
        <f t="array" ref="D578">IFERROR([1]!CalculateHyphenString(C578),"")</f>
        <v/>
      </c>
      <c r="E578" s="21">
        <v>575</v>
      </c>
      <c r="I578" s="1" t="str" cm="1">
        <f t="array" ref="I578">IFERROR([2]!MultiplyAndDivide(H578,$B$2), "")</f>
        <v/>
      </c>
      <c r="J578" s="1" t="str">
        <f t="shared" si="16"/>
        <v/>
      </c>
      <c r="K578" s="1" t="str" cm="1">
        <f t="array" ref="K578">IFERROR([1]!ConvertFeet(I578), "")</f>
        <v/>
      </c>
      <c r="N578" s="1" t="str">
        <f t="shared" si="17"/>
        <v/>
      </c>
    </row>
    <row r="579" spans="1:14" ht="80.099999999999994" customHeight="1" x14ac:dyDescent="0.6">
      <c r="A579" s="23">
        <v>576</v>
      </c>
      <c r="B579" s="26"/>
      <c r="C579" s="24"/>
      <c r="D579" s="1" t="str" cm="1">
        <f t="array" ref="D579">IFERROR([1]!CalculateHyphenString(C579),"")</f>
        <v/>
      </c>
      <c r="E579" s="21">
        <v>576</v>
      </c>
      <c r="I579" s="1" t="str" cm="1">
        <f t="array" ref="I579">IFERROR([2]!MultiplyAndDivide(H579,$B$2), "")</f>
        <v/>
      </c>
      <c r="J579" s="1" t="str">
        <f t="shared" si="16"/>
        <v/>
      </c>
      <c r="K579" s="1" t="str" cm="1">
        <f t="array" ref="K579">IFERROR([1]!ConvertFeet(I579), "")</f>
        <v/>
      </c>
      <c r="N579" s="1" t="str">
        <f t="shared" si="17"/>
        <v/>
      </c>
    </row>
    <row r="580" spans="1:14" ht="80.099999999999994" customHeight="1" x14ac:dyDescent="0.6">
      <c r="A580" s="23">
        <v>577</v>
      </c>
      <c r="B580" s="1"/>
      <c r="C580" s="24"/>
      <c r="D580" s="1" t="str" cm="1">
        <f t="array" ref="D580">IFERROR([1]!CalculateHyphenString(C580),"")</f>
        <v/>
      </c>
      <c r="E580" s="21">
        <v>577</v>
      </c>
      <c r="I580" s="1" t="str" cm="1">
        <f t="array" ref="I580">IFERROR([2]!MultiplyAndDivide(H580,$B$2), "")</f>
        <v/>
      </c>
      <c r="J580" s="1" t="str">
        <f t="shared" ref="J580:J643" si="18">IF(ISBLANK(H580), "", (_xlfn.TEXTJOIN("/",1,I580,$D$4)))</f>
        <v/>
      </c>
      <c r="K580" s="1" t="str" cm="1">
        <f t="array" ref="K580">IFERROR([1]!ConvertFeet(I580), "")</f>
        <v/>
      </c>
      <c r="N580" s="1" t="str">
        <f t="shared" si="17"/>
        <v/>
      </c>
    </row>
    <row r="581" spans="1:14" ht="80.099999999999994" customHeight="1" x14ac:dyDescent="0.6">
      <c r="A581" s="23">
        <v>578</v>
      </c>
      <c r="B581" s="26"/>
      <c r="C581" s="24"/>
      <c r="D581" s="1" t="str" cm="1">
        <f t="array" ref="D581">IFERROR([1]!CalculateHyphenString(C581),"")</f>
        <v/>
      </c>
      <c r="E581" s="21">
        <v>578</v>
      </c>
      <c r="I581" s="1" t="str" cm="1">
        <f t="array" ref="I581">IFERROR([2]!MultiplyAndDivide(H581,$B$2), "")</f>
        <v/>
      </c>
      <c r="J581" s="1" t="str">
        <f t="shared" si="18"/>
        <v/>
      </c>
      <c r="K581" s="1" t="str" cm="1">
        <f t="array" ref="K581">IFERROR([1]!ConvertFeet(I581), "")</f>
        <v/>
      </c>
      <c r="N581" s="1" t="str">
        <f t="shared" ref="N581:N644" si="19">_xlfn.TEXTJOIN("-",1,K581,L581,M581)</f>
        <v/>
      </c>
    </row>
    <row r="582" spans="1:14" ht="80.099999999999994" customHeight="1" x14ac:dyDescent="0.6">
      <c r="A582" s="23">
        <v>579</v>
      </c>
      <c r="B582" s="1"/>
      <c r="C582" s="24"/>
      <c r="D582" s="1" t="str" cm="1">
        <f t="array" ref="D582">IFERROR([1]!CalculateHyphenString(C582),"")</f>
        <v/>
      </c>
      <c r="E582" s="21">
        <v>579</v>
      </c>
      <c r="I582" s="1" t="str" cm="1">
        <f t="array" ref="I582">IFERROR([2]!MultiplyAndDivide(H582,$B$2), "")</f>
        <v/>
      </c>
      <c r="J582" s="1" t="str">
        <f t="shared" si="18"/>
        <v/>
      </c>
      <c r="K582" s="1" t="str" cm="1">
        <f t="array" ref="K582">IFERROR([1]!ConvertFeet(I582), "")</f>
        <v/>
      </c>
      <c r="N582" s="1" t="str">
        <f t="shared" si="19"/>
        <v/>
      </c>
    </row>
    <row r="583" spans="1:14" ht="80.099999999999994" customHeight="1" x14ac:dyDescent="0.6">
      <c r="A583" s="23">
        <v>580</v>
      </c>
      <c r="B583" s="26"/>
      <c r="C583" s="24"/>
      <c r="D583" s="1" t="str" cm="1">
        <f t="array" ref="D583">IFERROR([1]!CalculateHyphenString(C583),"")</f>
        <v/>
      </c>
      <c r="E583" s="21">
        <v>580</v>
      </c>
      <c r="I583" s="1" t="str" cm="1">
        <f t="array" ref="I583">IFERROR([2]!MultiplyAndDivide(H583,$B$2), "")</f>
        <v/>
      </c>
      <c r="J583" s="1" t="str">
        <f t="shared" si="18"/>
        <v/>
      </c>
      <c r="K583" s="1" t="str" cm="1">
        <f t="array" ref="K583">IFERROR([1]!ConvertFeet(I583), "")</f>
        <v/>
      </c>
      <c r="N583" s="1" t="str">
        <f t="shared" si="19"/>
        <v/>
      </c>
    </row>
    <row r="584" spans="1:14" ht="80.099999999999994" customHeight="1" x14ac:dyDescent="0.6">
      <c r="A584" s="23">
        <v>581</v>
      </c>
      <c r="B584" s="1"/>
      <c r="C584" s="24"/>
      <c r="D584" s="1" t="str" cm="1">
        <f t="array" ref="D584">IFERROR([1]!CalculateHyphenString(C584),"")</f>
        <v/>
      </c>
      <c r="E584" s="21">
        <v>581</v>
      </c>
      <c r="I584" s="1" t="str" cm="1">
        <f t="array" ref="I584">IFERROR([2]!MultiplyAndDivide(H584,$B$2), "")</f>
        <v/>
      </c>
      <c r="J584" s="1" t="str">
        <f t="shared" si="18"/>
        <v/>
      </c>
      <c r="K584" s="1" t="str" cm="1">
        <f t="array" ref="K584">IFERROR([1]!ConvertFeet(I584), "")</f>
        <v/>
      </c>
      <c r="N584" s="1" t="str">
        <f t="shared" si="19"/>
        <v/>
      </c>
    </row>
    <row r="585" spans="1:14" ht="80.099999999999994" customHeight="1" x14ac:dyDescent="0.6">
      <c r="A585" s="23">
        <v>582</v>
      </c>
      <c r="B585" s="26"/>
      <c r="C585" s="24"/>
      <c r="D585" s="1" t="str" cm="1">
        <f t="array" ref="D585">IFERROR([1]!CalculateHyphenString(C585),"")</f>
        <v/>
      </c>
      <c r="E585" s="21">
        <v>582</v>
      </c>
      <c r="I585" s="1" t="str" cm="1">
        <f t="array" ref="I585">IFERROR([2]!MultiplyAndDivide(H585,$B$2), "")</f>
        <v/>
      </c>
      <c r="J585" s="1" t="str">
        <f t="shared" si="18"/>
        <v/>
      </c>
      <c r="K585" s="1" t="str" cm="1">
        <f t="array" ref="K585">IFERROR([1]!ConvertFeet(I585), "")</f>
        <v/>
      </c>
      <c r="N585" s="1" t="str">
        <f t="shared" si="19"/>
        <v/>
      </c>
    </row>
    <row r="586" spans="1:14" ht="80.099999999999994" customHeight="1" x14ac:dyDescent="0.6">
      <c r="A586" s="23">
        <v>583</v>
      </c>
      <c r="B586" s="1"/>
      <c r="C586" s="24"/>
      <c r="D586" s="1" t="str" cm="1">
        <f t="array" ref="D586">IFERROR([1]!CalculateHyphenString(C586),"")</f>
        <v/>
      </c>
      <c r="E586" s="21">
        <v>583</v>
      </c>
      <c r="I586" s="1" t="str" cm="1">
        <f t="array" ref="I586">IFERROR([2]!MultiplyAndDivide(H586,$B$2), "")</f>
        <v/>
      </c>
      <c r="J586" s="1" t="str">
        <f t="shared" si="18"/>
        <v/>
      </c>
      <c r="K586" s="1" t="str" cm="1">
        <f t="array" ref="K586">IFERROR([1]!ConvertFeet(I586), "")</f>
        <v/>
      </c>
      <c r="N586" s="1" t="str">
        <f t="shared" si="19"/>
        <v/>
      </c>
    </row>
    <row r="587" spans="1:14" ht="80.099999999999994" customHeight="1" x14ac:dyDescent="0.6">
      <c r="A587" s="23">
        <v>584</v>
      </c>
      <c r="B587" s="26"/>
      <c r="C587" s="24"/>
      <c r="D587" s="1" t="str" cm="1">
        <f t="array" ref="D587">IFERROR([1]!CalculateHyphenString(C587),"")</f>
        <v/>
      </c>
      <c r="E587" s="21">
        <v>584</v>
      </c>
      <c r="I587" s="1" t="str" cm="1">
        <f t="array" ref="I587">IFERROR([2]!MultiplyAndDivide(H587,$B$2), "")</f>
        <v/>
      </c>
      <c r="J587" s="1" t="str">
        <f t="shared" si="18"/>
        <v/>
      </c>
      <c r="K587" s="1" t="str" cm="1">
        <f t="array" ref="K587">IFERROR([1]!ConvertFeet(I587), "")</f>
        <v/>
      </c>
      <c r="N587" s="1" t="str">
        <f t="shared" si="19"/>
        <v/>
      </c>
    </row>
    <row r="588" spans="1:14" ht="80.099999999999994" customHeight="1" x14ac:dyDescent="0.6">
      <c r="A588" s="23">
        <v>585</v>
      </c>
      <c r="B588" s="1"/>
      <c r="C588" s="24"/>
      <c r="D588" s="1" t="str" cm="1">
        <f t="array" ref="D588">IFERROR([1]!CalculateHyphenString(C588),"")</f>
        <v/>
      </c>
      <c r="E588" s="21">
        <v>585</v>
      </c>
      <c r="I588" s="1" t="str" cm="1">
        <f t="array" ref="I588">IFERROR([2]!MultiplyAndDivide(H588,$B$2), "")</f>
        <v/>
      </c>
      <c r="J588" s="1" t="str">
        <f t="shared" si="18"/>
        <v/>
      </c>
      <c r="K588" s="1" t="str" cm="1">
        <f t="array" ref="K588">IFERROR([1]!ConvertFeet(I588), "")</f>
        <v/>
      </c>
      <c r="N588" s="1" t="str">
        <f t="shared" si="19"/>
        <v/>
      </c>
    </row>
    <row r="589" spans="1:14" ht="80.099999999999994" customHeight="1" x14ac:dyDescent="0.6">
      <c r="A589" s="23">
        <v>586</v>
      </c>
      <c r="B589" s="26"/>
      <c r="C589" s="24"/>
      <c r="D589" s="1" t="str" cm="1">
        <f t="array" ref="D589">IFERROR([1]!CalculateHyphenString(C589),"")</f>
        <v/>
      </c>
      <c r="E589" s="21">
        <v>586</v>
      </c>
      <c r="I589" s="1" t="str" cm="1">
        <f t="array" ref="I589">IFERROR([2]!MultiplyAndDivide(H589,$B$2), "")</f>
        <v/>
      </c>
      <c r="J589" s="1" t="str">
        <f t="shared" si="18"/>
        <v/>
      </c>
      <c r="K589" s="1" t="str" cm="1">
        <f t="array" ref="K589">IFERROR([1]!ConvertFeet(I589), "")</f>
        <v/>
      </c>
      <c r="N589" s="1" t="str">
        <f t="shared" si="19"/>
        <v/>
      </c>
    </row>
    <row r="590" spans="1:14" ht="80.099999999999994" customHeight="1" x14ac:dyDescent="0.6">
      <c r="A590" s="23">
        <v>587</v>
      </c>
      <c r="B590" s="1"/>
      <c r="C590" s="24"/>
      <c r="D590" s="1" t="str" cm="1">
        <f t="array" ref="D590">IFERROR([1]!CalculateHyphenString(C590),"")</f>
        <v/>
      </c>
      <c r="E590" s="21">
        <v>587</v>
      </c>
      <c r="I590" s="1" t="str" cm="1">
        <f t="array" ref="I590">IFERROR([2]!MultiplyAndDivide(H590,$B$2), "")</f>
        <v/>
      </c>
      <c r="J590" s="1" t="str">
        <f t="shared" si="18"/>
        <v/>
      </c>
      <c r="K590" s="1" t="str" cm="1">
        <f t="array" ref="K590">IFERROR([1]!ConvertFeet(I590), "")</f>
        <v/>
      </c>
      <c r="N590" s="1" t="str">
        <f t="shared" si="19"/>
        <v/>
      </c>
    </row>
    <row r="591" spans="1:14" ht="80.099999999999994" customHeight="1" x14ac:dyDescent="0.6">
      <c r="A591" s="23">
        <v>588</v>
      </c>
      <c r="B591" s="26"/>
      <c r="C591" s="24"/>
      <c r="D591" s="1" t="str" cm="1">
        <f t="array" ref="D591">IFERROR([1]!CalculateHyphenString(C591),"")</f>
        <v/>
      </c>
      <c r="E591" s="21">
        <v>588</v>
      </c>
      <c r="I591" s="1" t="str" cm="1">
        <f t="array" ref="I591">IFERROR([2]!MultiplyAndDivide(H591,$B$2), "")</f>
        <v/>
      </c>
      <c r="J591" s="1" t="str">
        <f t="shared" si="18"/>
        <v/>
      </c>
      <c r="K591" s="1" t="str" cm="1">
        <f t="array" ref="K591">IFERROR([1]!ConvertFeet(I591), "")</f>
        <v/>
      </c>
      <c r="N591" s="1" t="str">
        <f t="shared" si="19"/>
        <v/>
      </c>
    </row>
    <row r="592" spans="1:14" ht="80.099999999999994" customHeight="1" x14ac:dyDescent="0.6">
      <c r="A592" s="23">
        <v>589</v>
      </c>
      <c r="B592" s="1"/>
      <c r="C592" s="24"/>
      <c r="D592" s="1" t="str" cm="1">
        <f t="array" ref="D592">IFERROR([1]!CalculateHyphenString(C592),"")</f>
        <v/>
      </c>
      <c r="E592" s="21">
        <v>589</v>
      </c>
      <c r="I592" s="1" t="str" cm="1">
        <f t="array" ref="I592">IFERROR([2]!MultiplyAndDivide(H592,$B$2), "")</f>
        <v/>
      </c>
      <c r="J592" s="1" t="str">
        <f t="shared" si="18"/>
        <v/>
      </c>
      <c r="K592" s="1" t="str" cm="1">
        <f t="array" ref="K592">IFERROR([1]!ConvertFeet(I592), "")</f>
        <v/>
      </c>
      <c r="N592" s="1" t="str">
        <f t="shared" si="19"/>
        <v/>
      </c>
    </row>
    <row r="593" spans="1:14" ht="80.099999999999994" customHeight="1" x14ac:dyDescent="0.6">
      <c r="A593" s="23">
        <v>590</v>
      </c>
      <c r="B593" s="26"/>
      <c r="C593" s="24"/>
      <c r="D593" s="1" t="str" cm="1">
        <f t="array" ref="D593">IFERROR([1]!CalculateHyphenString(C593),"")</f>
        <v/>
      </c>
      <c r="E593" s="21">
        <v>590</v>
      </c>
      <c r="I593" s="1" t="str" cm="1">
        <f t="array" ref="I593">IFERROR([2]!MultiplyAndDivide(H593,$B$2), "")</f>
        <v/>
      </c>
      <c r="J593" s="1" t="str">
        <f t="shared" si="18"/>
        <v/>
      </c>
      <c r="K593" s="1" t="str" cm="1">
        <f t="array" ref="K593">IFERROR([1]!ConvertFeet(I593), "")</f>
        <v/>
      </c>
      <c r="N593" s="1" t="str">
        <f t="shared" si="19"/>
        <v/>
      </c>
    </row>
    <row r="594" spans="1:14" ht="80.099999999999994" customHeight="1" x14ac:dyDescent="0.6">
      <c r="A594" s="23">
        <v>591</v>
      </c>
      <c r="B594" s="1"/>
      <c r="C594" s="24"/>
      <c r="D594" s="1" t="str" cm="1">
        <f t="array" ref="D594">IFERROR([1]!CalculateHyphenString(C594),"")</f>
        <v/>
      </c>
      <c r="E594" s="21">
        <v>591</v>
      </c>
      <c r="I594" s="1" t="str" cm="1">
        <f t="array" ref="I594">IFERROR([2]!MultiplyAndDivide(H594,$B$2), "")</f>
        <v/>
      </c>
      <c r="J594" s="1" t="str">
        <f t="shared" si="18"/>
        <v/>
      </c>
      <c r="K594" s="1" t="str" cm="1">
        <f t="array" ref="K594">IFERROR([1]!ConvertFeet(I594), "")</f>
        <v/>
      </c>
      <c r="N594" s="1" t="str">
        <f t="shared" si="19"/>
        <v/>
      </c>
    </row>
    <row r="595" spans="1:14" ht="80.099999999999994" customHeight="1" x14ac:dyDescent="0.6">
      <c r="A595" s="23">
        <v>592</v>
      </c>
      <c r="B595" s="26"/>
      <c r="C595" s="24"/>
      <c r="D595" s="1" t="str" cm="1">
        <f t="array" ref="D595">IFERROR([1]!CalculateHyphenString(C595),"")</f>
        <v/>
      </c>
      <c r="E595" s="21">
        <v>592</v>
      </c>
      <c r="I595" s="1" t="str" cm="1">
        <f t="array" ref="I595">IFERROR([2]!MultiplyAndDivide(H595,$B$2), "")</f>
        <v/>
      </c>
      <c r="J595" s="1" t="str">
        <f t="shared" si="18"/>
        <v/>
      </c>
      <c r="K595" s="1" t="str" cm="1">
        <f t="array" ref="K595">IFERROR([1]!ConvertFeet(I595), "")</f>
        <v/>
      </c>
      <c r="N595" s="1" t="str">
        <f t="shared" si="19"/>
        <v/>
      </c>
    </row>
    <row r="596" spans="1:14" ht="80.099999999999994" customHeight="1" x14ac:dyDescent="0.6">
      <c r="A596" s="23">
        <v>593</v>
      </c>
      <c r="B596" s="1"/>
      <c r="C596" s="24"/>
      <c r="D596" s="1" t="str" cm="1">
        <f t="array" ref="D596">IFERROR([1]!CalculateHyphenString(C596),"")</f>
        <v/>
      </c>
      <c r="E596" s="21">
        <v>593</v>
      </c>
      <c r="I596" s="1" t="str" cm="1">
        <f t="array" ref="I596">IFERROR([2]!MultiplyAndDivide(H596,$B$2), "")</f>
        <v/>
      </c>
      <c r="J596" s="1" t="str">
        <f t="shared" si="18"/>
        <v/>
      </c>
      <c r="K596" s="1" t="str" cm="1">
        <f t="array" ref="K596">IFERROR([1]!ConvertFeet(I596), "")</f>
        <v/>
      </c>
      <c r="N596" s="1" t="str">
        <f t="shared" si="19"/>
        <v/>
      </c>
    </row>
    <row r="597" spans="1:14" ht="80.099999999999994" customHeight="1" x14ac:dyDescent="0.6">
      <c r="A597" s="23">
        <v>594</v>
      </c>
      <c r="B597" s="26"/>
      <c r="C597" s="24"/>
      <c r="D597" s="1" t="str" cm="1">
        <f t="array" ref="D597">IFERROR([1]!CalculateHyphenString(C597),"")</f>
        <v/>
      </c>
      <c r="E597" s="21">
        <v>594</v>
      </c>
      <c r="I597" s="1" t="str" cm="1">
        <f t="array" ref="I597">IFERROR([2]!MultiplyAndDivide(H597,$B$2), "")</f>
        <v/>
      </c>
      <c r="J597" s="1" t="str">
        <f t="shared" si="18"/>
        <v/>
      </c>
      <c r="K597" s="1" t="str" cm="1">
        <f t="array" ref="K597">IFERROR([1]!ConvertFeet(I597), "")</f>
        <v/>
      </c>
      <c r="N597" s="1" t="str">
        <f t="shared" si="19"/>
        <v/>
      </c>
    </row>
    <row r="598" spans="1:14" ht="80.099999999999994" customHeight="1" x14ac:dyDescent="0.6">
      <c r="A598" s="23">
        <v>595</v>
      </c>
      <c r="B598" s="1"/>
      <c r="C598" s="24"/>
      <c r="D598" s="1" t="str" cm="1">
        <f t="array" ref="D598">IFERROR([1]!CalculateHyphenString(C598),"")</f>
        <v/>
      </c>
      <c r="E598" s="21">
        <v>595</v>
      </c>
      <c r="I598" s="1" t="str" cm="1">
        <f t="array" ref="I598">IFERROR([2]!MultiplyAndDivide(H598,$B$2), "")</f>
        <v/>
      </c>
      <c r="J598" s="1" t="str">
        <f t="shared" si="18"/>
        <v/>
      </c>
      <c r="K598" s="1" t="str" cm="1">
        <f t="array" ref="K598">IFERROR([1]!ConvertFeet(I598), "")</f>
        <v/>
      </c>
      <c r="N598" s="1" t="str">
        <f t="shared" si="19"/>
        <v/>
      </c>
    </row>
    <row r="599" spans="1:14" ht="80.099999999999994" customHeight="1" x14ac:dyDescent="0.6">
      <c r="A599" s="23">
        <v>596</v>
      </c>
      <c r="B599" s="26"/>
      <c r="C599" s="24"/>
      <c r="D599" s="1" t="str" cm="1">
        <f t="array" ref="D599">IFERROR([1]!CalculateHyphenString(C599),"")</f>
        <v/>
      </c>
      <c r="E599" s="21">
        <v>596</v>
      </c>
      <c r="I599" s="1" t="str" cm="1">
        <f t="array" ref="I599">IFERROR([2]!MultiplyAndDivide(H599,$B$2), "")</f>
        <v/>
      </c>
      <c r="J599" s="1" t="str">
        <f t="shared" si="18"/>
        <v/>
      </c>
      <c r="K599" s="1" t="str" cm="1">
        <f t="array" ref="K599">IFERROR([1]!ConvertFeet(I599), "")</f>
        <v/>
      </c>
      <c r="N599" s="1" t="str">
        <f t="shared" si="19"/>
        <v/>
      </c>
    </row>
    <row r="600" spans="1:14" ht="80.099999999999994" customHeight="1" x14ac:dyDescent="0.6">
      <c r="A600" s="23">
        <v>597</v>
      </c>
      <c r="B600" s="1"/>
      <c r="C600" s="24"/>
      <c r="D600" s="1" t="str" cm="1">
        <f t="array" ref="D600">IFERROR([1]!CalculateHyphenString(C600),"")</f>
        <v/>
      </c>
      <c r="E600" s="21">
        <v>597</v>
      </c>
      <c r="I600" s="1" t="str" cm="1">
        <f t="array" ref="I600">IFERROR([2]!MultiplyAndDivide(H600,$B$2), "")</f>
        <v/>
      </c>
      <c r="J600" s="1" t="str">
        <f t="shared" si="18"/>
        <v/>
      </c>
      <c r="K600" s="1" t="str" cm="1">
        <f t="array" ref="K600">IFERROR([1]!ConvertFeet(I600), "")</f>
        <v/>
      </c>
      <c r="N600" s="1" t="str">
        <f t="shared" si="19"/>
        <v/>
      </c>
    </row>
    <row r="601" spans="1:14" ht="80.099999999999994" customHeight="1" x14ac:dyDescent="0.6">
      <c r="A601" s="23">
        <v>598</v>
      </c>
      <c r="B601" s="26"/>
      <c r="C601" s="24"/>
      <c r="D601" s="1" t="str" cm="1">
        <f t="array" ref="D601">IFERROR([1]!CalculateHyphenString(C601),"")</f>
        <v/>
      </c>
      <c r="E601" s="21">
        <v>598</v>
      </c>
      <c r="I601" s="1" t="str" cm="1">
        <f t="array" ref="I601">IFERROR([2]!MultiplyAndDivide(H601,$B$2), "")</f>
        <v/>
      </c>
      <c r="J601" s="1" t="str">
        <f t="shared" si="18"/>
        <v/>
      </c>
      <c r="K601" s="1" t="str" cm="1">
        <f t="array" ref="K601">IFERROR([1]!ConvertFeet(I601), "")</f>
        <v/>
      </c>
      <c r="N601" s="1" t="str">
        <f t="shared" si="19"/>
        <v/>
      </c>
    </row>
    <row r="602" spans="1:14" ht="80.099999999999994" customHeight="1" x14ac:dyDescent="0.6">
      <c r="A602" s="23">
        <v>599</v>
      </c>
      <c r="B602" s="1"/>
      <c r="C602" s="24"/>
      <c r="D602" s="1" t="str" cm="1">
        <f t="array" ref="D602">IFERROR([1]!CalculateHyphenString(C602),"")</f>
        <v/>
      </c>
      <c r="E602" s="21">
        <v>599</v>
      </c>
      <c r="I602" s="1" t="str" cm="1">
        <f t="array" ref="I602">IFERROR([2]!MultiplyAndDivide(H602,$B$2), "")</f>
        <v/>
      </c>
      <c r="J602" s="1" t="str">
        <f t="shared" si="18"/>
        <v/>
      </c>
      <c r="K602" s="1" t="str" cm="1">
        <f t="array" ref="K602">IFERROR([1]!ConvertFeet(I602), "")</f>
        <v/>
      </c>
      <c r="N602" s="1" t="str">
        <f t="shared" si="19"/>
        <v/>
      </c>
    </row>
    <row r="603" spans="1:14" ht="80.099999999999994" customHeight="1" x14ac:dyDescent="0.6">
      <c r="A603" s="23">
        <v>600</v>
      </c>
      <c r="B603" s="26"/>
      <c r="C603" s="24"/>
      <c r="D603" s="1" t="str" cm="1">
        <f t="array" ref="D603">IFERROR([1]!CalculateHyphenString(C603),"")</f>
        <v/>
      </c>
      <c r="E603" s="21">
        <v>600</v>
      </c>
      <c r="I603" s="1" t="str" cm="1">
        <f t="array" ref="I603">IFERROR([2]!MultiplyAndDivide(H603,$B$2), "")</f>
        <v/>
      </c>
      <c r="J603" s="1" t="str">
        <f t="shared" si="18"/>
        <v/>
      </c>
      <c r="K603" s="1" t="str" cm="1">
        <f t="array" ref="K603">IFERROR([1]!ConvertFeet(I603), "")</f>
        <v/>
      </c>
      <c r="N603" s="1" t="str">
        <f t="shared" si="19"/>
        <v/>
      </c>
    </row>
    <row r="604" spans="1:14" ht="80.099999999999994" customHeight="1" x14ac:dyDescent="0.6">
      <c r="A604" s="23">
        <v>601</v>
      </c>
      <c r="B604" s="1"/>
      <c r="C604" s="24"/>
      <c r="D604" s="1" t="str" cm="1">
        <f t="array" ref="D604">IFERROR([1]!CalculateHyphenString(C604),"")</f>
        <v/>
      </c>
      <c r="E604" s="21">
        <v>601</v>
      </c>
      <c r="I604" s="1" t="str" cm="1">
        <f t="array" ref="I604">IFERROR([2]!MultiplyAndDivide(H604,$B$2), "")</f>
        <v/>
      </c>
      <c r="J604" s="1" t="str">
        <f t="shared" si="18"/>
        <v/>
      </c>
      <c r="K604" s="1" t="str" cm="1">
        <f t="array" ref="K604">IFERROR([1]!ConvertFeet(I604), "")</f>
        <v/>
      </c>
      <c r="N604" s="1" t="str">
        <f t="shared" si="19"/>
        <v/>
      </c>
    </row>
    <row r="605" spans="1:14" ht="80.099999999999994" customHeight="1" x14ac:dyDescent="0.6">
      <c r="A605" s="23">
        <v>602</v>
      </c>
      <c r="B605" s="26"/>
      <c r="C605" s="24"/>
      <c r="D605" s="1" t="str" cm="1">
        <f t="array" ref="D605">IFERROR([1]!CalculateHyphenString(C605),"")</f>
        <v/>
      </c>
      <c r="E605" s="21">
        <v>602</v>
      </c>
      <c r="I605" s="1" t="str" cm="1">
        <f t="array" ref="I605">IFERROR([2]!MultiplyAndDivide(H605,$B$2), "")</f>
        <v/>
      </c>
      <c r="J605" s="1" t="str">
        <f t="shared" si="18"/>
        <v/>
      </c>
      <c r="K605" s="1" t="str" cm="1">
        <f t="array" ref="K605">IFERROR([1]!ConvertFeet(I605), "")</f>
        <v/>
      </c>
      <c r="N605" s="1" t="str">
        <f t="shared" si="19"/>
        <v/>
      </c>
    </row>
    <row r="606" spans="1:14" ht="80.099999999999994" customHeight="1" x14ac:dyDescent="0.6">
      <c r="A606" s="23">
        <v>603</v>
      </c>
      <c r="B606" s="1"/>
      <c r="C606" s="24"/>
      <c r="D606" s="1" t="str" cm="1">
        <f t="array" ref="D606">IFERROR([1]!CalculateHyphenString(C606),"")</f>
        <v/>
      </c>
      <c r="E606" s="21">
        <v>603</v>
      </c>
      <c r="I606" s="1" t="str" cm="1">
        <f t="array" ref="I606">IFERROR([2]!MultiplyAndDivide(H606,$B$2), "")</f>
        <v/>
      </c>
      <c r="J606" s="1" t="str">
        <f t="shared" si="18"/>
        <v/>
      </c>
      <c r="K606" s="1" t="str" cm="1">
        <f t="array" ref="K606">IFERROR([1]!ConvertFeet(I606), "")</f>
        <v/>
      </c>
      <c r="N606" s="1" t="str">
        <f t="shared" si="19"/>
        <v/>
      </c>
    </row>
    <row r="607" spans="1:14" ht="80.099999999999994" customHeight="1" x14ac:dyDescent="0.6">
      <c r="A607" s="23">
        <v>604</v>
      </c>
      <c r="B607" s="26"/>
      <c r="C607" s="24"/>
      <c r="D607" s="1" t="str" cm="1">
        <f t="array" ref="D607">IFERROR([1]!CalculateHyphenString(C607),"")</f>
        <v/>
      </c>
      <c r="E607" s="21">
        <v>604</v>
      </c>
      <c r="I607" s="1" t="str" cm="1">
        <f t="array" ref="I607">IFERROR([2]!MultiplyAndDivide(H607,$B$2), "")</f>
        <v/>
      </c>
      <c r="J607" s="1" t="str">
        <f t="shared" si="18"/>
        <v/>
      </c>
      <c r="K607" s="1" t="str" cm="1">
        <f t="array" ref="K607">IFERROR([1]!ConvertFeet(I607), "")</f>
        <v/>
      </c>
      <c r="N607" s="1" t="str">
        <f t="shared" si="19"/>
        <v/>
      </c>
    </row>
    <row r="608" spans="1:14" ht="80.099999999999994" customHeight="1" x14ac:dyDescent="0.6">
      <c r="A608" s="23">
        <v>605</v>
      </c>
      <c r="B608" s="1"/>
      <c r="C608" s="24"/>
      <c r="D608" s="1" t="str" cm="1">
        <f t="array" ref="D608">IFERROR([1]!CalculateHyphenString(C608),"")</f>
        <v/>
      </c>
      <c r="E608" s="21">
        <v>605</v>
      </c>
      <c r="I608" s="1" t="str" cm="1">
        <f t="array" ref="I608">IFERROR([2]!MultiplyAndDivide(H608,$B$2), "")</f>
        <v/>
      </c>
      <c r="J608" s="1" t="str">
        <f t="shared" si="18"/>
        <v/>
      </c>
      <c r="K608" s="1" t="str" cm="1">
        <f t="array" ref="K608">IFERROR([1]!ConvertFeet(I608), "")</f>
        <v/>
      </c>
      <c r="N608" s="1" t="str">
        <f t="shared" si="19"/>
        <v/>
      </c>
    </row>
    <row r="609" spans="1:14" ht="80.099999999999994" customHeight="1" x14ac:dyDescent="0.6">
      <c r="A609" s="23">
        <v>606</v>
      </c>
      <c r="B609" s="26"/>
      <c r="C609" s="24"/>
      <c r="D609" s="1" t="str" cm="1">
        <f t="array" ref="D609">IFERROR([1]!CalculateHyphenString(C609),"")</f>
        <v/>
      </c>
      <c r="E609" s="21">
        <v>606</v>
      </c>
      <c r="I609" s="1" t="str" cm="1">
        <f t="array" ref="I609">IFERROR([2]!MultiplyAndDivide(H609,$B$2), "")</f>
        <v/>
      </c>
      <c r="J609" s="1" t="str">
        <f t="shared" si="18"/>
        <v/>
      </c>
      <c r="K609" s="1" t="str" cm="1">
        <f t="array" ref="K609">IFERROR([1]!ConvertFeet(I609), "")</f>
        <v/>
      </c>
      <c r="N609" s="1" t="str">
        <f t="shared" si="19"/>
        <v/>
      </c>
    </row>
    <row r="610" spans="1:14" ht="80.099999999999994" customHeight="1" x14ac:dyDescent="0.6">
      <c r="A610" s="23">
        <v>607</v>
      </c>
      <c r="B610" s="1"/>
      <c r="C610" s="24"/>
      <c r="D610" s="1" t="str" cm="1">
        <f t="array" ref="D610">IFERROR([1]!CalculateHyphenString(C610),"")</f>
        <v/>
      </c>
      <c r="E610" s="21">
        <v>607</v>
      </c>
      <c r="I610" s="1" t="str" cm="1">
        <f t="array" ref="I610">IFERROR([2]!MultiplyAndDivide(H610,$B$2), "")</f>
        <v/>
      </c>
      <c r="J610" s="1" t="str">
        <f t="shared" si="18"/>
        <v/>
      </c>
      <c r="K610" s="1" t="str" cm="1">
        <f t="array" ref="K610">IFERROR([1]!ConvertFeet(I610), "")</f>
        <v/>
      </c>
      <c r="N610" s="1" t="str">
        <f t="shared" si="19"/>
        <v/>
      </c>
    </row>
    <row r="611" spans="1:14" ht="80.099999999999994" customHeight="1" x14ac:dyDescent="0.6">
      <c r="A611" s="23">
        <v>608</v>
      </c>
      <c r="B611" s="26"/>
      <c r="C611" s="24"/>
      <c r="D611" s="1" t="str" cm="1">
        <f t="array" ref="D611">IFERROR([1]!CalculateHyphenString(C611),"")</f>
        <v/>
      </c>
      <c r="E611" s="21">
        <v>608</v>
      </c>
      <c r="I611" s="1" t="str" cm="1">
        <f t="array" ref="I611">IFERROR([2]!MultiplyAndDivide(H611,$B$2), "")</f>
        <v/>
      </c>
      <c r="J611" s="1" t="str">
        <f t="shared" si="18"/>
        <v/>
      </c>
      <c r="K611" s="1" t="str" cm="1">
        <f t="array" ref="K611">IFERROR([1]!ConvertFeet(I611), "")</f>
        <v/>
      </c>
      <c r="N611" s="1" t="str">
        <f t="shared" si="19"/>
        <v/>
      </c>
    </row>
    <row r="612" spans="1:14" ht="80.099999999999994" customHeight="1" x14ac:dyDescent="0.6">
      <c r="A612" s="23">
        <v>609</v>
      </c>
      <c r="B612" s="1"/>
      <c r="C612" s="24"/>
      <c r="D612" s="1" t="str" cm="1">
        <f t="array" ref="D612">IFERROR([1]!CalculateHyphenString(C612),"")</f>
        <v/>
      </c>
      <c r="E612" s="21">
        <v>609</v>
      </c>
      <c r="I612" s="1" t="str" cm="1">
        <f t="array" ref="I612">IFERROR([2]!MultiplyAndDivide(H612,$B$2), "")</f>
        <v/>
      </c>
      <c r="J612" s="1" t="str">
        <f t="shared" si="18"/>
        <v/>
      </c>
      <c r="K612" s="1" t="str" cm="1">
        <f t="array" ref="K612">IFERROR([1]!ConvertFeet(I612), "")</f>
        <v/>
      </c>
      <c r="N612" s="1" t="str">
        <f t="shared" si="19"/>
        <v/>
      </c>
    </row>
    <row r="613" spans="1:14" ht="80.099999999999994" customHeight="1" x14ac:dyDescent="0.6">
      <c r="A613" s="23">
        <v>610</v>
      </c>
      <c r="B613" s="26"/>
      <c r="C613" s="24"/>
      <c r="D613" s="1" t="str" cm="1">
        <f t="array" ref="D613">IFERROR([1]!CalculateHyphenString(C613),"")</f>
        <v/>
      </c>
      <c r="E613" s="21">
        <v>610</v>
      </c>
      <c r="I613" s="1" t="str" cm="1">
        <f t="array" ref="I613">IFERROR([2]!MultiplyAndDivide(H613,$B$2), "")</f>
        <v/>
      </c>
      <c r="J613" s="1" t="str">
        <f t="shared" si="18"/>
        <v/>
      </c>
      <c r="K613" s="1" t="str" cm="1">
        <f t="array" ref="K613">IFERROR([1]!ConvertFeet(I613), "")</f>
        <v/>
      </c>
      <c r="N613" s="1" t="str">
        <f t="shared" si="19"/>
        <v/>
      </c>
    </row>
    <row r="614" spans="1:14" ht="80.099999999999994" customHeight="1" x14ac:dyDescent="0.6">
      <c r="A614" s="23">
        <v>611</v>
      </c>
      <c r="B614" s="1"/>
      <c r="C614" s="24"/>
      <c r="D614" s="1" t="str" cm="1">
        <f t="array" ref="D614">IFERROR([1]!CalculateHyphenString(C614),"")</f>
        <v/>
      </c>
      <c r="E614" s="21">
        <v>611</v>
      </c>
      <c r="I614" s="1" t="str" cm="1">
        <f t="array" ref="I614">IFERROR([2]!MultiplyAndDivide(H614,$B$2), "")</f>
        <v/>
      </c>
      <c r="J614" s="1" t="str">
        <f t="shared" si="18"/>
        <v/>
      </c>
      <c r="K614" s="1" t="str" cm="1">
        <f t="array" ref="K614">IFERROR([1]!ConvertFeet(I614), "")</f>
        <v/>
      </c>
      <c r="N614" s="1" t="str">
        <f t="shared" si="19"/>
        <v/>
      </c>
    </row>
    <row r="615" spans="1:14" ht="80.099999999999994" customHeight="1" x14ac:dyDescent="0.6">
      <c r="A615" s="23">
        <v>612</v>
      </c>
      <c r="B615" s="26"/>
      <c r="C615" s="24"/>
      <c r="D615" s="1" t="str" cm="1">
        <f t="array" ref="D615">IFERROR([1]!CalculateHyphenString(C615),"")</f>
        <v/>
      </c>
      <c r="E615" s="21">
        <v>612</v>
      </c>
      <c r="I615" s="1" t="str" cm="1">
        <f t="array" ref="I615">IFERROR([2]!MultiplyAndDivide(H615,$B$2), "")</f>
        <v/>
      </c>
      <c r="J615" s="1" t="str">
        <f t="shared" si="18"/>
        <v/>
      </c>
      <c r="K615" s="1" t="str" cm="1">
        <f t="array" ref="K615">IFERROR([1]!ConvertFeet(I615), "")</f>
        <v/>
      </c>
      <c r="N615" s="1" t="str">
        <f t="shared" si="19"/>
        <v/>
      </c>
    </row>
    <row r="616" spans="1:14" ht="80.099999999999994" customHeight="1" x14ac:dyDescent="0.6">
      <c r="A616" s="23">
        <v>613</v>
      </c>
      <c r="B616" s="1"/>
      <c r="C616" s="24"/>
      <c r="D616" s="1" t="str" cm="1">
        <f t="array" ref="D616">IFERROR([1]!CalculateHyphenString(C616),"")</f>
        <v/>
      </c>
      <c r="E616" s="21">
        <v>613</v>
      </c>
      <c r="I616" s="1" t="str" cm="1">
        <f t="array" ref="I616">IFERROR([2]!MultiplyAndDivide(H616,$B$2), "")</f>
        <v/>
      </c>
      <c r="J616" s="1" t="str">
        <f t="shared" si="18"/>
        <v/>
      </c>
      <c r="K616" s="1" t="str" cm="1">
        <f t="array" ref="K616">IFERROR([1]!ConvertFeet(I616), "")</f>
        <v/>
      </c>
      <c r="N616" s="1" t="str">
        <f t="shared" si="19"/>
        <v/>
      </c>
    </row>
    <row r="617" spans="1:14" ht="80.099999999999994" customHeight="1" x14ac:dyDescent="0.6">
      <c r="A617" s="23">
        <v>614</v>
      </c>
      <c r="B617" s="26"/>
      <c r="C617" s="24"/>
      <c r="D617" s="1" t="str" cm="1">
        <f t="array" ref="D617">IFERROR([1]!CalculateHyphenString(C617),"")</f>
        <v/>
      </c>
      <c r="E617" s="21">
        <v>614</v>
      </c>
      <c r="I617" s="1" t="str" cm="1">
        <f t="array" ref="I617">IFERROR([2]!MultiplyAndDivide(H617,$B$2), "")</f>
        <v/>
      </c>
      <c r="J617" s="1" t="str">
        <f t="shared" si="18"/>
        <v/>
      </c>
      <c r="K617" s="1" t="str" cm="1">
        <f t="array" ref="K617">IFERROR([1]!ConvertFeet(I617), "")</f>
        <v/>
      </c>
      <c r="N617" s="1" t="str">
        <f t="shared" si="19"/>
        <v/>
      </c>
    </row>
    <row r="618" spans="1:14" ht="80.099999999999994" customHeight="1" x14ac:dyDescent="0.6">
      <c r="A618" s="23">
        <v>615</v>
      </c>
      <c r="B618" s="1"/>
      <c r="C618" s="24"/>
      <c r="D618" s="1" t="str" cm="1">
        <f t="array" ref="D618">IFERROR([1]!CalculateHyphenString(C618),"")</f>
        <v/>
      </c>
      <c r="E618" s="21">
        <v>615</v>
      </c>
      <c r="I618" s="1" t="str" cm="1">
        <f t="array" ref="I618">IFERROR([2]!MultiplyAndDivide(H618,$B$2), "")</f>
        <v/>
      </c>
      <c r="J618" s="1" t="str">
        <f t="shared" si="18"/>
        <v/>
      </c>
      <c r="K618" s="1" t="str" cm="1">
        <f t="array" ref="K618">IFERROR([1]!ConvertFeet(I618), "")</f>
        <v/>
      </c>
      <c r="N618" s="1" t="str">
        <f t="shared" si="19"/>
        <v/>
      </c>
    </row>
    <row r="619" spans="1:14" ht="80.099999999999994" customHeight="1" x14ac:dyDescent="0.6">
      <c r="A619" s="23">
        <v>616</v>
      </c>
      <c r="B619" s="26"/>
      <c r="C619" s="24"/>
      <c r="D619" s="1" t="str" cm="1">
        <f t="array" ref="D619">IFERROR([1]!CalculateHyphenString(C619),"")</f>
        <v/>
      </c>
      <c r="E619" s="21">
        <v>616</v>
      </c>
      <c r="I619" s="1" t="str" cm="1">
        <f t="array" ref="I619">IFERROR([2]!MultiplyAndDivide(H619,$B$2), "")</f>
        <v/>
      </c>
      <c r="J619" s="1" t="str">
        <f t="shared" si="18"/>
        <v/>
      </c>
      <c r="K619" s="1" t="str" cm="1">
        <f t="array" ref="K619">IFERROR([1]!ConvertFeet(I619), "")</f>
        <v/>
      </c>
      <c r="N619" s="1" t="str">
        <f t="shared" si="19"/>
        <v/>
      </c>
    </row>
    <row r="620" spans="1:14" ht="80.099999999999994" customHeight="1" x14ac:dyDescent="0.6">
      <c r="A620" s="23">
        <v>617</v>
      </c>
      <c r="B620" s="1"/>
      <c r="C620" s="24"/>
      <c r="D620" s="1" t="str" cm="1">
        <f t="array" ref="D620">IFERROR([1]!CalculateHyphenString(C620),"")</f>
        <v/>
      </c>
      <c r="E620" s="21">
        <v>617</v>
      </c>
      <c r="I620" s="1" t="str" cm="1">
        <f t="array" ref="I620">IFERROR([2]!MultiplyAndDivide(H620,$B$2), "")</f>
        <v/>
      </c>
      <c r="J620" s="1" t="str">
        <f t="shared" si="18"/>
        <v/>
      </c>
      <c r="K620" s="1" t="str" cm="1">
        <f t="array" ref="K620">IFERROR([1]!ConvertFeet(I620), "")</f>
        <v/>
      </c>
      <c r="N620" s="1" t="str">
        <f t="shared" si="19"/>
        <v/>
      </c>
    </row>
    <row r="621" spans="1:14" ht="80.099999999999994" customHeight="1" x14ac:dyDescent="0.6">
      <c r="A621" s="23">
        <v>618</v>
      </c>
      <c r="B621" s="26"/>
      <c r="C621" s="24"/>
      <c r="D621" s="1" t="str" cm="1">
        <f t="array" ref="D621">IFERROR([1]!CalculateHyphenString(C621),"")</f>
        <v/>
      </c>
      <c r="E621" s="21">
        <v>618</v>
      </c>
      <c r="I621" s="1" t="str" cm="1">
        <f t="array" ref="I621">IFERROR([2]!MultiplyAndDivide(H621,$B$2), "")</f>
        <v/>
      </c>
      <c r="J621" s="1" t="str">
        <f t="shared" si="18"/>
        <v/>
      </c>
      <c r="K621" s="1" t="str" cm="1">
        <f t="array" ref="K621">IFERROR([1]!ConvertFeet(I621), "")</f>
        <v/>
      </c>
      <c r="N621" s="1" t="str">
        <f t="shared" si="19"/>
        <v/>
      </c>
    </row>
    <row r="622" spans="1:14" ht="80.099999999999994" customHeight="1" x14ac:dyDescent="0.6">
      <c r="A622" s="23">
        <v>619</v>
      </c>
      <c r="B622" s="1"/>
      <c r="C622" s="24"/>
      <c r="D622" s="1" t="str" cm="1">
        <f t="array" ref="D622">IFERROR([1]!CalculateHyphenString(C622),"")</f>
        <v/>
      </c>
      <c r="E622" s="21">
        <v>619</v>
      </c>
      <c r="I622" s="1" t="str" cm="1">
        <f t="array" ref="I622">IFERROR([2]!MultiplyAndDivide(H622,$B$2), "")</f>
        <v/>
      </c>
      <c r="J622" s="1" t="str">
        <f t="shared" si="18"/>
        <v/>
      </c>
      <c r="K622" s="1" t="str" cm="1">
        <f t="array" ref="K622">IFERROR([1]!ConvertFeet(I622), "")</f>
        <v/>
      </c>
      <c r="N622" s="1" t="str">
        <f t="shared" si="19"/>
        <v/>
      </c>
    </row>
    <row r="623" spans="1:14" ht="80.099999999999994" customHeight="1" x14ac:dyDescent="0.6">
      <c r="A623" s="23">
        <v>620</v>
      </c>
      <c r="B623" s="26"/>
      <c r="C623" s="24"/>
      <c r="D623" s="1" t="str" cm="1">
        <f t="array" ref="D623">IFERROR([1]!CalculateHyphenString(C623),"")</f>
        <v/>
      </c>
      <c r="E623" s="21">
        <v>620</v>
      </c>
      <c r="I623" s="1" t="str" cm="1">
        <f t="array" ref="I623">IFERROR([2]!MultiplyAndDivide(H623,$B$2), "")</f>
        <v/>
      </c>
      <c r="J623" s="1" t="str">
        <f t="shared" si="18"/>
        <v/>
      </c>
      <c r="K623" s="1" t="str" cm="1">
        <f t="array" ref="K623">IFERROR([1]!ConvertFeet(I623), "")</f>
        <v/>
      </c>
      <c r="N623" s="1" t="str">
        <f t="shared" si="19"/>
        <v/>
      </c>
    </row>
    <row r="624" spans="1:14" ht="80.099999999999994" customHeight="1" x14ac:dyDescent="0.6">
      <c r="A624" s="23">
        <v>621</v>
      </c>
      <c r="B624" s="1"/>
      <c r="C624" s="24"/>
      <c r="D624" s="1" t="str" cm="1">
        <f t="array" ref="D624">IFERROR([1]!CalculateHyphenString(C624),"")</f>
        <v/>
      </c>
      <c r="E624" s="21">
        <v>621</v>
      </c>
      <c r="I624" s="1" t="str" cm="1">
        <f t="array" ref="I624">IFERROR([2]!MultiplyAndDivide(H624,$B$2), "")</f>
        <v/>
      </c>
      <c r="J624" s="1" t="str">
        <f t="shared" si="18"/>
        <v/>
      </c>
      <c r="K624" s="1" t="str" cm="1">
        <f t="array" ref="K624">IFERROR([1]!ConvertFeet(I624), "")</f>
        <v/>
      </c>
      <c r="N624" s="1" t="str">
        <f t="shared" si="19"/>
        <v/>
      </c>
    </row>
    <row r="625" spans="1:14" ht="80.099999999999994" customHeight="1" x14ac:dyDescent="0.6">
      <c r="A625" s="23">
        <v>622</v>
      </c>
      <c r="B625" s="26"/>
      <c r="C625" s="24"/>
      <c r="D625" s="1" t="str" cm="1">
        <f t="array" ref="D625">IFERROR([1]!CalculateHyphenString(C625),"")</f>
        <v/>
      </c>
      <c r="E625" s="21">
        <v>622</v>
      </c>
      <c r="I625" s="1" t="str" cm="1">
        <f t="array" ref="I625">IFERROR([2]!MultiplyAndDivide(H625,$B$2), "")</f>
        <v/>
      </c>
      <c r="J625" s="1" t="str">
        <f t="shared" si="18"/>
        <v/>
      </c>
      <c r="K625" s="1" t="str" cm="1">
        <f t="array" ref="K625">IFERROR([1]!ConvertFeet(I625), "")</f>
        <v/>
      </c>
      <c r="N625" s="1" t="str">
        <f t="shared" si="19"/>
        <v/>
      </c>
    </row>
    <row r="626" spans="1:14" ht="80.099999999999994" customHeight="1" x14ac:dyDescent="0.6">
      <c r="A626" s="23">
        <v>623</v>
      </c>
      <c r="B626" s="1"/>
      <c r="C626" s="24"/>
      <c r="D626" s="1" t="str" cm="1">
        <f t="array" ref="D626">IFERROR([1]!CalculateHyphenString(C626),"")</f>
        <v/>
      </c>
      <c r="E626" s="21">
        <v>623</v>
      </c>
      <c r="I626" s="1" t="str" cm="1">
        <f t="array" ref="I626">IFERROR([2]!MultiplyAndDivide(H626,$B$2), "")</f>
        <v/>
      </c>
      <c r="J626" s="1" t="str">
        <f t="shared" si="18"/>
        <v/>
      </c>
      <c r="K626" s="1" t="str" cm="1">
        <f t="array" ref="K626">IFERROR([1]!ConvertFeet(I626), "")</f>
        <v/>
      </c>
      <c r="N626" s="1" t="str">
        <f t="shared" si="19"/>
        <v/>
      </c>
    </row>
    <row r="627" spans="1:14" ht="80.099999999999994" customHeight="1" x14ac:dyDescent="0.6">
      <c r="A627" s="23">
        <v>624</v>
      </c>
      <c r="B627" s="26"/>
      <c r="C627" s="24"/>
      <c r="D627" s="1" t="str" cm="1">
        <f t="array" ref="D627">IFERROR([1]!CalculateHyphenString(C627),"")</f>
        <v/>
      </c>
      <c r="E627" s="21">
        <v>624</v>
      </c>
      <c r="I627" s="1" t="str" cm="1">
        <f t="array" ref="I627">IFERROR([2]!MultiplyAndDivide(H627,$B$2), "")</f>
        <v/>
      </c>
      <c r="J627" s="1" t="str">
        <f t="shared" si="18"/>
        <v/>
      </c>
      <c r="K627" s="1" t="str" cm="1">
        <f t="array" ref="K627">IFERROR([1]!ConvertFeet(I627), "")</f>
        <v/>
      </c>
      <c r="N627" s="1" t="str">
        <f t="shared" si="19"/>
        <v/>
      </c>
    </row>
    <row r="628" spans="1:14" ht="80.099999999999994" customHeight="1" x14ac:dyDescent="0.6">
      <c r="A628" s="23">
        <v>625</v>
      </c>
      <c r="B628" s="1"/>
      <c r="C628" s="24"/>
      <c r="D628" s="1" t="str" cm="1">
        <f t="array" ref="D628">IFERROR([1]!CalculateHyphenString(C628),"")</f>
        <v/>
      </c>
      <c r="E628" s="21">
        <v>625</v>
      </c>
      <c r="I628" s="1" t="str" cm="1">
        <f t="array" ref="I628">IFERROR([2]!MultiplyAndDivide(H628,$B$2), "")</f>
        <v/>
      </c>
      <c r="J628" s="1" t="str">
        <f t="shared" si="18"/>
        <v/>
      </c>
      <c r="K628" s="1" t="str" cm="1">
        <f t="array" ref="K628">IFERROR([1]!ConvertFeet(I628), "")</f>
        <v/>
      </c>
      <c r="N628" s="1" t="str">
        <f t="shared" si="19"/>
        <v/>
      </c>
    </row>
    <row r="629" spans="1:14" ht="80.099999999999994" customHeight="1" x14ac:dyDescent="0.6">
      <c r="A629" s="23">
        <v>626</v>
      </c>
      <c r="B629" s="26"/>
      <c r="C629" s="24"/>
      <c r="D629" s="1" t="str" cm="1">
        <f t="array" ref="D629">IFERROR([1]!CalculateHyphenString(C629),"")</f>
        <v/>
      </c>
      <c r="E629" s="21">
        <v>626</v>
      </c>
      <c r="I629" s="1" t="str" cm="1">
        <f t="array" ref="I629">IFERROR([2]!MultiplyAndDivide(H629,$B$2), "")</f>
        <v/>
      </c>
      <c r="J629" s="1" t="str">
        <f t="shared" si="18"/>
        <v/>
      </c>
      <c r="K629" s="1" t="str" cm="1">
        <f t="array" ref="K629">IFERROR([1]!ConvertFeet(I629), "")</f>
        <v/>
      </c>
      <c r="N629" s="1" t="str">
        <f t="shared" si="19"/>
        <v/>
      </c>
    </row>
    <row r="630" spans="1:14" ht="80.099999999999994" customHeight="1" x14ac:dyDescent="0.6">
      <c r="A630" s="23">
        <v>627</v>
      </c>
      <c r="B630" s="1"/>
      <c r="C630" s="24"/>
      <c r="D630" s="1" t="str" cm="1">
        <f t="array" ref="D630">IFERROR([1]!CalculateHyphenString(C630),"")</f>
        <v/>
      </c>
      <c r="E630" s="21">
        <v>627</v>
      </c>
      <c r="I630" s="1" t="str" cm="1">
        <f t="array" ref="I630">IFERROR([2]!MultiplyAndDivide(H630,$B$2), "")</f>
        <v/>
      </c>
      <c r="J630" s="1" t="str">
        <f t="shared" si="18"/>
        <v/>
      </c>
      <c r="K630" s="1" t="str" cm="1">
        <f t="array" ref="K630">IFERROR([1]!ConvertFeet(I630), "")</f>
        <v/>
      </c>
      <c r="N630" s="1" t="str">
        <f t="shared" si="19"/>
        <v/>
      </c>
    </row>
    <row r="631" spans="1:14" ht="80.099999999999994" customHeight="1" x14ac:dyDescent="0.6">
      <c r="A631" s="23">
        <v>628</v>
      </c>
      <c r="B631" s="26"/>
      <c r="C631" s="24"/>
      <c r="D631" s="1" t="str" cm="1">
        <f t="array" ref="D631">IFERROR([1]!CalculateHyphenString(C631),"")</f>
        <v/>
      </c>
      <c r="E631" s="21">
        <v>628</v>
      </c>
      <c r="I631" s="1" t="str" cm="1">
        <f t="array" ref="I631">IFERROR([2]!MultiplyAndDivide(H631,$B$2), "")</f>
        <v/>
      </c>
      <c r="J631" s="1" t="str">
        <f t="shared" si="18"/>
        <v/>
      </c>
      <c r="K631" s="1" t="str" cm="1">
        <f t="array" ref="K631">IFERROR([1]!ConvertFeet(I631), "")</f>
        <v/>
      </c>
      <c r="N631" s="1" t="str">
        <f t="shared" si="19"/>
        <v/>
      </c>
    </row>
    <row r="632" spans="1:14" ht="80.099999999999994" customHeight="1" x14ac:dyDescent="0.6">
      <c r="A632" s="23">
        <v>629</v>
      </c>
      <c r="B632" s="1"/>
      <c r="C632" s="24"/>
      <c r="D632" s="1" t="str" cm="1">
        <f t="array" ref="D632">IFERROR([1]!CalculateHyphenString(C632),"")</f>
        <v/>
      </c>
      <c r="E632" s="21">
        <v>629</v>
      </c>
      <c r="I632" s="1" t="str" cm="1">
        <f t="array" ref="I632">IFERROR([2]!MultiplyAndDivide(H632,$B$2), "")</f>
        <v/>
      </c>
      <c r="J632" s="1" t="str">
        <f t="shared" si="18"/>
        <v/>
      </c>
      <c r="K632" s="1" t="str" cm="1">
        <f t="array" ref="K632">IFERROR([1]!ConvertFeet(I632), "")</f>
        <v/>
      </c>
      <c r="N632" s="1" t="str">
        <f t="shared" si="19"/>
        <v/>
      </c>
    </row>
    <row r="633" spans="1:14" ht="80.099999999999994" customHeight="1" x14ac:dyDescent="0.6">
      <c r="A633" s="23">
        <v>630</v>
      </c>
      <c r="B633" s="26"/>
      <c r="C633" s="24"/>
      <c r="D633" s="1" t="str" cm="1">
        <f t="array" ref="D633">IFERROR([1]!CalculateHyphenString(C633),"")</f>
        <v/>
      </c>
      <c r="E633" s="21">
        <v>630</v>
      </c>
      <c r="I633" s="1" t="str" cm="1">
        <f t="array" ref="I633">IFERROR([2]!MultiplyAndDivide(H633,$B$2), "")</f>
        <v/>
      </c>
      <c r="J633" s="1" t="str">
        <f t="shared" si="18"/>
        <v/>
      </c>
      <c r="K633" s="1" t="str" cm="1">
        <f t="array" ref="K633">IFERROR([1]!ConvertFeet(I633), "")</f>
        <v/>
      </c>
      <c r="N633" s="1" t="str">
        <f t="shared" si="19"/>
        <v/>
      </c>
    </row>
    <row r="634" spans="1:14" ht="80.099999999999994" customHeight="1" x14ac:dyDescent="0.6">
      <c r="A634" s="23">
        <v>631</v>
      </c>
      <c r="B634" s="1"/>
      <c r="C634" s="24"/>
      <c r="D634" s="1" t="str" cm="1">
        <f t="array" ref="D634">IFERROR([1]!CalculateHyphenString(C634),"")</f>
        <v/>
      </c>
      <c r="E634" s="21">
        <v>631</v>
      </c>
      <c r="I634" s="1" t="str" cm="1">
        <f t="array" ref="I634">IFERROR([2]!MultiplyAndDivide(H634,$B$2), "")</f>
        <v/>
      </c>
      <c r="J634" s="1" t="str">
        <f t="shared" si="18"/>
        <v/>
      </c>
      <c r="K634" s="1" t="str" cm="1">
        <f t="array" ref="K634">IFERROR([1]!ConvertFeet(I634), "")</f>
        <v/>
      </c>
      <c r="N634" s="1" t="str">
        <f t="shared" si="19"/>
        <v/>
      </c>
    </row>
    <row r="635" spans="1:14" ht="80.099999999999994" customHeight="1" x14ac:dyDescent="0.6">
      <c r="A635" s="23">
        <v>632</v>
      </c>
      <c r="B635" s="26"/>
      <c r="C635" s="24"/>
      <c r="D635" s="1" t="str" cm="1">
        <f t="array" ref="D635">IFERROR([1]!CalculateHyphenString(C635),"")</f>
        <v/>
      </c>
      <c r="E635" s="21">
        <v>632</v>
      </c>
      <c r="I635" s="1" t="str" cm="1">
        <f t="array" ref="I635">IFERROR([2]!MultiplyAndDivide(H635,$B$2), "")</f>
        <v/>
      </c>
      <c r="J635" s="1" t="str">
        <f t="shared" si="18"/>
        <v/>
      </c>
      <c r="K635" s="1" t="str" cm="1">
        <f t="array" ref="K635">IFERROR([1]!ConvertFeet(I635), "")</f>
        <v/>
      </c>
      <c r="N635" s="1" t="str">
        <f t="shared" si="19"/>
        <v/>
      </c>
    </row>
    <row r="636" spans="1:14" ht="80.099999999999994" customHeight="1" x14ac:dyDescent="0.6">
      <c r="A636" s="23">
        <v>633</v>
      </c>
      <c r="B636" s="1"/>
      <c r="C636" s="24"/>
      <c r="D636" s="1" t="str" cm="1">
        <f t="array" ref="D636">IFERROR([1]!CalculateHyphenString(C636),"")</f>
        <v/>
      </c>
      <c r="E636" s="21">
        <v>633</v>
      </c>
      <c r="I636" s="1" t="str" cm="1">
        <f t="array" ref="I636">IFERROR([2]!MultiplyAndDivide(H636,$B$2), "")</f>
        <v/>
      </c>
      <c r="J636" s="1" t="str">
        <f t="shared" si="18"/>
        <v/>
      </c>
      <c r="K636" s="1" t="str" cm="1">
        <f t="array" ref="K636">IFERROR([1]!ConvertFeet(I636), "")</f>
        <v/>
      </c>
      <c r="N636" s="1" t="str">
        <f t="shared" si="19"/>
        <v/>
      </c>
    </row>
    <row r="637" spans="1:14" ht="80.099999999999994" customHeight="1" x14ac:dyDescent="0.6">
      <c r="A637" s="23">
        <v>634</v>
      </c>
      <c r="B637" s="26"/>
      <c r="C637" s="24"/>
      <c r="D637" s="1" t="str" cm="1">
        <f t="array" ref="D637">IFERROR([1]!CalculateHyphenString(C637),"")</f>
        <v/>
      </c>
      <c r="E637" s="21">
        <v>634</v>
      </c>
      <c r="I637" s="1" t="str" cm="1">
        <f t="array" ref="I637">IFERROR([2]!MultiplyAndDivide(H637,$B$2), "")</f>
        <v/>
      </c>
      <c r="J637" s="1" t="str">
        <f t="shared" si="18"/>
        <v/>
      </c>
      <c r="K637" s="1" t="str" cm="1">
        <f t="array" ref="K637">IFERROR([1]!ConvertFeet(I637), "")</f>
        <v/>
      </c>
      <c r="N637" s="1" t="str">
        <f t="shared" si="19"/>
        <v/>
      </c>
    </row>
    <row r="638" spans="1:14" ht="80.099999999999994" customHeight="1" x14ac:dyDescent="0.6">
      <c r="A638" s="23">
        <v>635</v>
      </c>
      <c r="B638" s="1"/>
      <c r="C638" s="24"/>
      <c r="D638" s="1" t="str" cm="1">
        <f t="array" ref="D638">IFERROR([1]!CalculateHyphenString(C638),"")</f>
        <v/>
      </c>
      <c r="E638" s="21">
        <v>635</v>
      </c>
      <c r="I638" s="1" t="str" cm="1">
        <f t="array" ref="I638">IFERROR([2]!MultiplyAndDivide(H638,$B$2), "")</f>
        <v/>
      </c>
      <c r="J638" s="1" t="str">
        <f t="shared" si="18"/>
        <v/>
      </c>
      <c r="K638" s="1" t="str" cm="1">
        <f t="array" ref="K638">IFERROR([1]!ConvertFeet(I638), "")</f>
        <v/>
      </c>
      <c r="N638" s="1" t="str">
        <f t="shared" si="19"/>
        <v/>
      </c>
    </row>
    <row r="639" spans="1:14" ht="80.099999999999994" customHeight="1" x14ac:dyDescent="0.6">
      <c r="A639" s="23">
        <v>636</v>
      </c>
      <c r="B639" s="26"/>
      <c r="C639" s="24"/>
      <c r="D639" s="1" t="str" cm="1">
        <f t="array" ref="D639">IFERROR([1]!CalculateHyphenString(C639),"")</f>
        <v/>
      </c>
      <c r="E639" s="21">
        <v>636</v>
      </c>
      <c r="I639" s="1" t="str" cm="1">
        <f t="array" ref="I639">IFERROR([2]!MultiplyAndDivide(H639,$B$2), "")</f>
        <v/>
      </c>
      <c r="J639" s="1" t="str">
        <f t="shared" si="18"/>
        <v/>
      </c>
      <c r="K639" s="1" t="str" cm="1">
        <f t="array" ref="K639">IFERROR([1]!ConvertFeet(I639), "")</f>
        <v/>
      </c>
      <c r="N639" s="1" t="str">
        <f t="shared" si="19"/>
        <v/>
      </c>
    </row>
    <row r="640" spans="1:14" ht="80.099999999999994" customHeight="1" x14ac:dyDescent="0.6">
      <c r="A640" s="23">
        <v>637</v>
      </c>
      <c r="B640" s="1"/>
      <c r="C640" s="24"/>
      <c r="D640" s="1" t="str" cm="1">
        <f t="array" ref="D640">IFERROR([1]!CalculateHyphenString(C640),"")</f>
        <v/>
      </c>
      <c r="E640" s="21">
        <v>637</v>
      </c>
      <c r="I640" s="1" t="str" cm="1">
        <f t="array" ref="I640">IFERROR([2]!MultiplyAndDivide(H640,$B$2), "")</f>
        <v/>
      </c>
      <c r="J640" s="1" t="str">
        <f t="shared" si="18"/>
        <v/>
      </c>
      <c r="K640" s="1" t="str" cm="1">
        <f t="array" ref="K640">IFERROR([1]!ConvertFeet(I640), "")</f>
        <v/>
      </c>
      <c r="N640" s="1" t="str">
        <f t="shared" si="19"/>
        <v/>
      </c>
    </row>
    <row r="641" spans="1:14" ht="80.099999999999994" customHeight="1" x14ac:dyDescent="0.6">
      <c r="A641" s="23">
        <v>638</v>
      </c>
      <c r="B641" s="26"/>
      <c r="C641" s="24"/>
      <c r="D641" s="1" t="str" cm="1">
        <f t="array" ref="D641">IFERROR([1]!CalculateHyphenString(C641),"")</f>
        <v/>
      </c>
      <c r="E641" s="21">
        <v>638</v>
      </c>
      <c r="I641" s="1" t="str" cm="1">
        <f t="array" ref="I641">IFERROR([2]!MultiplyAndDivide(H641,$B$2), "")</f>
        <v/>
      </c>
      <c r="J641" s="1" t="str">
        <f t="shared" si="18"/>
        <v/>
      </c>
      <c r="K641" s="1" t="str" cm="1">
        <f t="array" ref="K641">IFERROR([1]!ConvertFeet(I641), "")</f>
        <v/>
      </c>
      <c r="N641" s="1" t="str">
        <f t="shared" si="19"/>
        <v/>
      </c>
    </row>
    <row r="642" spans="1:14" ht="80.099999999999994" customHeight="1" x14ac:dyDescent="0.6">
      <c r="A642" s="23">
        <v>639</v>
      </c>
      <c r="B642" s="1"/>
      <c r="C642" s="24"/>
      <c r="D642" s="1" t="str" cm="1">
        <f t="array" ref="D642">IFERROR([1]!CalculateHyphenString(C642),"")</f>
        <v/>
      </c>
      <c r="E642" s="21">
        <v>639</v>
      </c>
      <c r="I642" s="1" t="str" cm="1">
        <f t="array" ref="I642">IFERROR([2]!MultiplyAndDivide(H642,$B$2), "")</f>
        <v/>
      </c>
      <c r="J642" s="1" t="str">
        <f t="shared" si="18"/>
        <v/>
      </c>
      <c r="K642" s="1" t="str" cm="1">
        <f t="array" ref="K642">IFERROR([1]!ConvertFeet(I642), "")</f>
        <v/>
      </c>
      <c r="N642" s="1" t="str">
        <f t="shared" si="19"/>
        <v/>
      </c>
    </row>
    <row r="643" spans="1:14" ht="80.099999999999994" customHeight="1" x14ac:dyDescent="0.6">
      <c r="A643" s="23">
        <v>640</v>
      </c>
      <c r="B643" s="26"/>
      <c r="C643" s="24"/>
      <c r="D643" s="1" t="str" cm="1">
        <f t="array" ref="D643">IFERROR([1]!CalculateHyphenString(C643),"")</f>
        <v/>
      </c>
      <c r="E643" s="21">
        <v>640</v>
      </c>
      <c r="I643" s="1" t="str" cm="1">
        <f t="array" ref="I643">IFERROR([2]!MultiplyAndDivide(H643,$B$2), "")</f>
        <v/>
      </c>
      <c r="J643" s="1" t="str">
        <f t="shared" si="18"/>
        <v/>
      </c>
      <c r="K643" s="1" t="str" cm="1">
        <f t="array" ref="K643">IFERROR([1]!ConvertFeet(I643), "")</f>
        <v/>
      </c>
      <c r="N643" s="1" t="str">
        <f t="shared" si="19"/>
        <v/>
      </c>
    </row>
    <row r="644" spans="1:14" ht="80.099999999999994" customHeight="1" x14ac:dyDescent="0.6">
      <c r="A644" s="23">
        <v>641</v>
      </c>
      <c r="B644" s="1"/>
      <c r="C644" s="24"/>
      <c r="D644" s="1" t="str" cm="1">
        <f t="array" ref="D644">IFERROR([1]!CalculateHyphenString(C644),"")</f>
        <v/>
      </c>
      <c r="E644" s="21">
        <v>641</v>
      </c>
      <c r="I644" s="1" t="str" cm="1">
        <f t="array" ref="I644">IFERROR([2]!MultiplyAndDivide(H644,$B$2), "")</f>
        <v/>
      </c>
      <c r="J644" s="1" t="str">
        <f t="shared" ref="J644:J707" si="20">IF(ISBLANK(H644), "", (_xlfn.TEXTJOIN("/",1,I644,$D$4)))</f>
        <v/>
      </c>
      <c r="K644" s="1" t="str" cm="1">
        <f t="array" ref="K644">IFERROR([1]!ConvertFeet(I644), "")</f>
        <v/>
      </c>
      <c r="N644" s="1" t="str">
        <f t="shared" si="19"/>
        <v/>
      </c>
    </row>
    <row r="645" spans="1:14" ht="80.099999999999994" customHeight="1" x14ac:dyDescent="0.6">
      <c r="A645" s="23">
        <v>642</v>
      </c>
      <c r="B645" s="26"/>
      <c r="C645" s="24"/>
      <c r="D645" s="1" t="str" cm="1">
        <f t="array" ref="D645">IFERROR([1]!CalculateHyphenString(C645),"")</f>
        <v/>
      </c>
      <c r="E645" s="21">
        <v>642</v>
      </c>
      <c r="I645" s="1" t="str" cm="1">
        <f t="array" ref="I645">IFERROR([2]!MultiplyAndDivide(H645,$B$2), "")</f>
        <v/>
      </c>
      <c r="J645" s="1" t="str">
        <f t="shared" si="20"/>
        <v/>
      </c>
      <c r="K645" s="1" t="str" cm="1">
        <f t="array" ref="K645">IFERROR([1]!ConvertFeet(I645), "")</f>
        <v/>
      </c>
      <c r="N645" s="1" t="str">
        <f t="shared" ref="N645:N708" si="21">_xlfn.TEXTJOIN("-",1,K645,L645,M645)</f>
        <v/>
      </c>
    </row>
    <row r="646" spans="1:14" ht="80.099999999999994" customHeight="1" x14ac:dyDescent="0.6">
      <c r="A646" s="23">
        <v>643</v>
      </c>
      <c r="B646" s="1"/>
      <c r="C646" s="24"/>
      <c r="D646" s="1" t="str" cm="1">
        <f t="array" ref="D646">IFERROR([1]!CalculateHyphenString(C646),"")</f>
        <v/>
      </c>
      <c r="E646" s="21">
        <v>643</v>
      </c>
      <c r="I646" s="1" t="str" cm="1">
        <f t="array" ref="I646">IFERROR([2]!MultiplyAndDivide(H646,$B$2), "")</f>
        <v/>
      </c>
      <c r="J646" s="1" t="str">
        <f t="shared" si="20"/>
        <v/>
      </c>
      <c r="K646" s="1" t="str" cm="1">
        <f t="array" ref="K646">IFERROR([1]!ConvertFeet(I646), "")</f>
        <v/>
      </c>
      <c r="N646" s="1" t="str">
        <f t="shared" si="21"/>
        <v/>
      </c>
    </row>
    <row r="647" spans="1:14" ht="80.099999999999994" customHeight="1" x14ac:dyDescent="0.6">
      <c r="A647" s="23">
        <v>644</v>
      </c>
      <c r="B647" s="26"/>
      <c r="C647" s="24"/>
      <c r="D647" s="1" t="str" cm="1">
        <f t="array" ref="D647">IFERROR([1]!CalculateHyphenString(C647),"")</f>
        <v/>
      </c>
      <c r="E647" s="21">
        <v>644</v>
      </c>
      <c r="I647" s="1" t="str" cm="1">
        <f t="array" ref="I647">IFERROR([2]!MultiplyAndDivide(H647,$B$2), "")</f>
        <v/>
      </c>
      <c r="J647" s="1" t="str">
        <f t="shared" si="20"/>
        <v/>
      </c>
      <c r="K647" s="1" t="str" cm="1">
        <f t="array" ref="K647">IFERROR([1]!ConvertFeet(I647), "")</f>
        <v/>
      </c>
      <c r="N647" s="1" t="str">
        <f t="shared" si="21"/>
        <v/>
      </c>
    </row>
    <row r="648" spans="1:14" ht="80.099999999999994" customHeight="1" x14ac:dyDescent="0.6">
      <c r="A648" s="23">
        <v>645</v>
      </c>
      <c r="B648" s="1"/>
      <c r="C648" s="24"/>
      <c r="D648" s="1" t="str" cm="1">
        <f t="array" ref="D648">IFERROR([1]!CalculateHyphenString(C648),"")</f>
        <v/>
      </c>
      <c r="E648" s="21">
        <v>645</v>
      </c>
      <c r="I648" s="1" t="str" cm="1">
        <f t="array" ref="I648">IFERROR([2]!MultiplyAndDivide(H648,$B$2), "")</f>
        <v/>
      </c>
      <c r="J648" s="1" t="str">
        <f t="shared" si="20"/>
        <v/>
      </c>
      <c r="K648" s="1" t="str" cm="1">
        <f t="array" ref="K648">IFERROR([1]!ConvertFeet(I648), "")</f>
        <v/>
      </c>
      <c r="N648" s="1" t="str">
        <f t="shared" si="21"/>
        <v/>
      </c>
    </row>
    <row r="649" spans="1:14" ht="80.099999999999994" customHeight="1" x14ac:dyDescent="0.6">
      <c r="A649" s="23">
        <v>646</v>
      </c>
      <c r="B649" s="26"/>
      <c r="C649" s="24"/>
      <c r="D649" s="1" t="str" cm="1">
        <f t="array" ref="D649">IFERROR([1]!CalculateHyphenString(C649),"")</f>
        <v/>
      </c>
      <c r="E649" s="21">
        <v>646</v>
      </c>
      <c r="I649" s="1" t="str" cm="1">
        <f t="array" ref="I649">IFERROR([2]!MultiplyAndDivide(H649,$B$2), "")</f>
        <v/>
      </c>
      <c r="J649" s="1" t="str">
        <f t="shared" si="20"/>
        <v/>
      </c>
      <c r="K649" s="1" t="str" cm="1">
        <f t="array" ref="K649">IFERROR([1]!ConvertFeet(I649), "")</f>
        <v/>
      </c>
      <c r="N649" s="1" t="str">
        <f t="shared" si="21"/>
        <v/>
      </c>
    </row>
    <row r="650" spans="1:14" ht="80.099999999999994" customHeight="1" x14ac:dyDescent="0.6">
      <c r="A650" s="23">
        <v>647</v>
      </c>
      <c r="B650" s="1"/>
      <c r="C650" s="24"/>
      <c r="D650" s="1" t="str" cm="1">
        <f t="array" ref="D650">IFERROR([1]!CalculateHyphenString(C650),"")</f>
        <v/>
      </c>
      <c r="E650" s="21">
        <v>647</v>
      </c>
      <c r="I650" s="1" t="str" cm="1">
        <f t="array" ref="I650">IFERROR([2]!MultiplyAndDivide(H650,$B$2), "")</f>
        <v/>
      </c>
      <c r="J650" s="1" t="str">
        <f t="shared" si="20"/>
        <v/>
      </c>
      <c r="K650" s="1" t="str" cm="1">
        <f t="array" ref="K650">IFERROR([1]!ConvertFeet(I650), "")</f>
        <v/>
      </c>
      <c r="N650" s="1" t="str">
        <f t="shared" si="21"/>
        <v/>
      </c>
    </row>
    <row r="651" spans="1:14" ht="80.099999999999994" customHeight="1" x14ac:dyDescent="0.6">
      <c r="A651" s="23">
        <v>648</v>
      </c>
      <c r="B651" s="26"/>
      <c r="C651" s="24"/>
      <c r="D651" s="1" t="str" cm="1">
        <f t="array" ref="D651">IFERROR([1]!CalculateHyphenString(C651),"")</f>
        <v/>
      </c>
      <c r="E651" s="21">
        <v>648</v>
      </c>
      <c r="I651" s="1" t="str" cm="1">
        <f t="array" ref="I651">IFERROR([2]!MultiplyAndDivide(H651,$B$2), "")</f>
        <v/>
      </c>
      <c r="J651" s="1" t="str">
        <f t="shared" si="20"/>
        <v/>
      </c>
      <c r="K651" s="1" t="str" cm="1">
        <f t="array" ref="K651">IFERROR([1]!ConvertFeet(I651), "")</f>
        <v/>
      </c>
      <c r="N651" s="1" t="str">
        <f t="shared" si="21"/>
        <v/>
      </c>
    </row>
    <row r="652" spans="1:14" ht="80.099999999999994" customHeight="1" x14ac:dyDescent="0.6">
      <c r="A652" s="23">
        <v>649</v>
      </c>
      <c r="B652" s="1"/>
      <c r="C652" s="24"/>
      <c r="D652" s="1" t="str" cm="1">
        <f t="array" ref="D652">IFERROR([1]!CalculateHyphenString(C652),"")</f>
        <v/>
      </c>
      <c r="E652" s="21">
        <v>649</v>
      </c>
      <c r="I652" s="1" t="str" cm="1">
        <f t="array" ref="I652">IFERROR([2]!MultiplyAndDivide(H652,$B$2), "")</f>
        <v/>
      </c>
      <c r="J652" s="1" t="str">
        <f t="shared" si="20"/>
        <v/>
      </c>
      <c r="K652" s="1" t="str" cm="1">
        <f t="array" ref="K652">IFERROR([1]!ConvertFeet(I652), "")</f>
        <v/>
      </c>
      <c r="N652" s="1" t="str">
        <f t="shared" si="21"/>
        <v/>
      </c>
    </row>
    <row r="653" spans="1:14" ht="80.099999999999994" customHeight="1" x14ac:dyDescent="0.6">
      <c r="A653" s="23">
        <v>650</v>
      </c>
      <c r="B653" s="26"/>
      <c r="C653" s="24"/>
      <c r="D653" s="1" t="str" cm="1">
        <f t="array" ref="D653">IFERROR([1]!CalculateHyphenString(C653),"")</f>
        <v/>
      </c>
      <c r="E653" s="21">
        <v>650</v>
      </c>
      <c r="I653" s="1" t="str" cm="1">
        <f t="array" ref="I653">IFERROR([2]!MultiplyAndDivide(H653,$B$2), "")</f>
        <v/>
      </c>
      <c r="J653" s="1" t="str">
        <f t="shared" si="20"/>
        <v/>
      </c>
      <c r="K653" s="1" t="str" cm="1">
        <f t="array" ref="K653">IFERROR([1]!ConvertFeet(I653), "")</f>
        <v/>
      </c>
      <c r="N653" s="1" t="str">
        <f t="shared" si="21"/>
        <v/>
      </c>
    </row>
    <row r="654" spans="1:14" ht="80.099999999999994" customHeight="1" x14ac:dyDescent="0.6">
      <c r="A654" s="23">
        <v>651</v>
      </c>
      <c r="B654" s="1"/>
      <c r="C654" s="24"/>
      <c r="D654" s="1" t="str" cm="1">
        <f t="array" ref="D654">IFERROR([1]!CalculateHyphenString(C654),"")</f>
        <v/>
      </c>
      <c r="E654" s="21">
        <v>651</v>
      </c>
      <c r="I654" s="1" t="str" cm="1">
        <f t="array" ref="I654">IFERROR([2]!MultiplyAndDivide(H654,$B$2), "")</f>
        <v/>
      </c>
      <c r="J654" s="1" t="str">
        <f t="shared" si="20"/>
        <v/>
      </c>
      <c r="K654" s="1" t="str" cm="1">
        <f t="array" ref="K654">IFERROR([1]!ConvertFeet(I654), "")</f>
        <v/>
      </c>
      <c r="N654" s="1" t="str">
        <f t="shared" si="21"/>
        <v/>
      </c>
    </row>
    <row r="655" spans="1:14" ht="80.099999999999994" customHeight="1" x14ac:dyDescent="0.6">
      <c r="A655" s="23">
        <v>652</v>
      </c>
      <c r="B655" s="26"/>
      <c r="C655" s="24"/>
      <c r="D655" s="1" t="str" cm="1">
        <f t="array" ref="D655">IFERROR([1]!CalculateHyphenString(C655),"")</f>
        <v/>
      </c>
      <c r="E655" s="21">
        <v>652</v>
      </c>
      <c r="I655" s="1" t="str" cm="1">
        <f t="array" ref="I655">IFERROR([2]!MultiplyAndDivide(H655,$B$2), "")</f>
        <v/>
      </c>
      <c r="J655" s="1" t="str">
        <f t="shared" si="20"/>
        <v/>
      </c>
      <c r="K655" s="1" t="str" cm="1">
        <f t="array" ref="K655">IFERROR([1]!ConvertFeet(I655), "")</f>
        <v/>
      </c>
      <c r="N655" s="1" t="str">
        <f t="shared" si="21"/>
        <v/>
      </c>
    </row>
    <row r="656" spans="1:14" ht="80.099999999999994" customHeight="1" x14ac:dyDescent="0.6">
      <c r="A656" s="23">
        <v>653</v>
      </c>
      <c r="B656" s="1"/>
      <c r="C656" s="24"/>
      <c r="D656" s="1" t="str" cm="1">
        <f t="array" ref="D656">IFERROR([1]!CalculateHyphenString(C656),"")</f>
        <v/>
      </c>
      <c r="E656" s="21">
        <v>653</v>
      </c>
      <c r="I656" s="1" t="str" cm="1">
        <f t="array" ref="I656">IFERROR([2]!MultiplyAndDivide(H656,$B$2), "")</f>
        <v/>
      </c>
      <c r="J656" s="1" t="str">
        <f t="shared" si="20"/>
        <v/>
      </c>
      <c r="K656" s="1" t="str" cm="1">
        <f t="array" ref="K656">IFERROR([1]!ConvertFeet(I656), "")</f>
        <v/>
      </c>
      <c r="N656" s="1" t="str">
        <f t="shared" si="21"/>
        <v/>
      </c>
    </row>
    <row r="657" spans="1:14" ht="80.099999999999994" customHeight="1" x14ac:dyDescent="0.6">
      <c r="A657" s="23">
        <v>654</v>
      </c>
      <c r="B657" s="26"/>
      <c r="C657" s="24"/>
      <c r="D657" s="1" t="str" cm="1">
        <f t="array" ref="D657">IFERROR([1]!CalculateHyphenString(C657),"")</f>
        <v/>
      </c>
      <c r="E657" s="21">
        <v>654</v>
      </c>
      <c r="I657" s="1" t="str" cm="1">
        <f t="array" ref="I657">IFERROR([2]!MultiplyAndDivide(H657,$B$2), "")</f>
        <v/>
      </c>
      <c r="J657" s="1" t="str">
        <f t="shared" si="20"/>
        <v/>
      </c>
      <c r="K657" s="1" t="str" cm="1">
        <f t="array" ref="K657">IFERROR([1]!ConvertFeet(I657), "")</f>
        <v/>
      </c>
      <c r="N657" s="1" t="str">
        <f t="shared" si="21"/>
        <v/>
      </c>
    </row>
    <row r="658" spans="1:14" ht="80.099999999999994" customHeight="1" x14ac:dyDescent="0.6">
      <c r="A658" s="23">
        <v>655</v>
      </c>
      <c r="B658" s="1"/>
      <c r="C658" s="24"/>
      <c r="D658" s="1" t="str" cm="1">
        <f t="array" ref="D658">IFERROR([1]!CalculateHyphenString(C658),"")</f>
        <v/>
      </c>
      <c r="E658" s="21">
        <v>655</v>
      </c>
      <c r="I658" s="1" t="str" cm="1">
        <f t="array" ref="I658">IFERROR([2]!MultiplyAndDivide(H658,$B$2), "")</f>
        <v/>
      </c>
      <c r="J658" s="1" t="str">
        <f t="shared" si="20"/>
        <v/>
      </c>
      <c r="K658" s="1" t="str" cm="1">
        <f t="array" ref="K658">IFERROR([1]!ConvertFeet(I658), "")</f>
        <v/>
      </c>
      <c r="N658" s="1" t="str">
        <f t="shared" si="21"/>
        <v/>
      </c>
    </row>
    <row r="659" spans="1:14" ht="80.099999999999994" customHeight="1" x14ac:dyDescent="0.6">
      <c r="A659" s="23">
        <v>656</v>
      </c>
      <c r="B659" s="26"/>
      <c r="C659" s="24"/>
      <c r="D659" s="1" t="str" cm="1">
        <f t="array" ref="D659">IFERROR([1]!CalculateHyphenString(C659),"")</f>
        <v/>
      </c>
      <c r="E659" s="21">
        <v>656</v>
      </c>
      <c r="I659" s="1" t="str" cm="1">
        <f t="array" ref="I659">IFERROR([2]!MultiplyAndDivide(H659,$B$2), "")</f>
        <v/>
      </c>
      <c r="J659" s="1" t="str">
        <f t="shared" si="20"/>
        <v/>
      </c>
      <c r="K659" s="1" t="str" cm="1">
        <f t="array" ref="K659">IFERROR([1]!ConvertFeet(I659), "")</f>
        <v/>
      </c>
      <c r="N659" s="1" t="str">
        <f t="shared" si="21"/>
        <v/>
      </c>
    </row>
    <row r="660" spans="1:14" ht="80.099999999999994" customHeight="1" x14ac:dyDescent="0.6">
      <c r="A660" s="23">
        <v>657</v>
      </c>
      <c r="B660" s="1"/>
      <c r="C660" s="24"/>
      <c r="D660" s="1" t="str" cm="1">
        <f t="array" ref="D660">IFERROR([1]!CalculateHyphenString(C660),"")</f>
        <v/>
      </c>
      <c r="E660" s="21">
        <v>657</v>
      </c>
      <c r="I660" s="1" t="str" cm="1">
        <f t="array" ref="I660">IFERROR([2]!MultiplyAndDivide(H660,$B$2), "")</f>
        <v/>
      </c>
      <c r="J660" s="1" t="str">
        <f t="shared" si="20"/>
        <v/>
      </c>
      <c r="K660" s="1" t="str" cm="1">
        <f t="array" ref="K660">IFERROR([1]!ConvertFeet(I660), "")</f>
        <v/>
      </c>
      <c r="N660" s="1" t="str">
        <f t="shared" si="21"/>
        <v/>
      </c>
    </row>
    <row r="661" spans="1:14" ht="80.099999999999994" customHeight="1" x14ac:dyDescent="0.6">
      <c r="A661" s="23">
        <v>658</v>
      </c>
      <c r="B661" s="26"/>
      <c r="C661" s="24"/>
      <c r="D661" s="1" t="str" cm="1">
        <f t="array" ref="D661">IFERROR([1]!CalculateHyphenString(C661),"")</f>
        <v/>
      </c>
      <c r="E661" s="21">
        <v>658</v>
      </c>
      <c r="I661" s="1" t="str" cm="1">
        <f t="array" ref="I661">IFERROR([2]!MultiplyAndDivide(H661,$B$2), "")</f>
        <v/>
      </c>
      <c r="J661" s="1" t="str">
        <f t="shared" si="20"/>
        <v/>
      </c>
      <c r="K661" s="1" t="str" cm="1">
        <f t="array" ref="K661">IFERROR([1]!ConvertFeet(I661), "")</f>
        <v/>
      </c>
      <c r="N661" s="1" t="str">
        <f t="shared" si="21"/>
        <v/>
      </c>
    </row>
    <row r="662" spans="1:14" ht="80.099999999999994" customHeight="1" x14ac:dyDescent="0.6">
      <c r="A662" s="23">
        <v>659</v>
      </c>
      <c r="B662" s="1"/>
      <c r="C662" s="24"/>
      <c r="D662" s="1" t="str" cm="1">
        <f t="array" ref="D662">IFERROR([1]!CalculateHyphenString(C662),"")</f>
        <v/>
      </c>
      <c r="E662" s="21">
        <v>659</v>
      </c>
      <c r="I662" s="1" t="str" cm="1">
        <f t="array" ref="I662">IFERROR([2]!MultiplyAndDivide(H662,$B$2), "")</f>
        <v/>
      </c>
      <c r="J662" s="1" t="str">
        <f t="shared" si="20"/>
        <v/>
      </c>
      <c r="K662" s="1" t="str" cm="1">
        <f t="array" ref="K662">IFERROR([1]!ConvertFeet(I662), "")</f>
        <v/>
      </c>
      <c r="N662" s="1" t="str">
        <f t="shared" si="21"/>
        <v/>
      </c>
    </row>
    <row r="663" spans="1:14" ht="80.099999999999994" customHeight="1" x14ac:dyDescent="0.6">
      <c r="A663" s="23">
        <v>660</v>
      </c>
      <c r="B663" s="26"/>
      <c r="C663" s="24"/>
      <c r="D663" s="1" t="str" cm="1">
        <f t="array" ref="D663">IFERROR([1]!CalculateHyphenString(C663),"")</f>
        <v/>
      </c>
      <c r="E663" s="21">
        <v>660</v>
      </c>
      <c r="I663" s="1" t="str" cm="1">
        <f t="array" ref="I663">IFERROR([2]!MultiplyAndDivide(H663,$B$2), "")</f>
        <v/>
      </c>
      <c r="J663" s="1" t="str">
        <f t="shared" si="20"/>
        <v/>
      </c>
      <c r="K663" s="1" t="str" cm="1">
        <f t="array" ref="K663">IFERROR([1]!ConvertFeet(I663), "")</f>
        <v/>
      </c>
      <c r="N663" s="1" t="str">
        <f t="shared" si="21"/>
        <v/>
      </c>
    </row>
    <row r="664" spans="1:14" ht="80.099999999999994" customHeight="1" x14ac:dyDescent="0.6">
      <c r="A664" s="23">
        <v>661</v>
      </c>
      <c r="B664" s="1"/>
      <c r="C664" s="24"/>
      <c r="D664" s="1" t="str" cm="1">
        <f t="array" ref="D664">IFERROR([1]!CalculateHyphenString(C664),"")</f>
        <v/>
      </c>
      <c r="E664" s="21">
        <v>661</v>
      </c>
      <c r="I664" s="1" t="str" cm="1">
        <f t="array" ref="I664">IFERROR([2]!MultiplyAndDivide(H664,$B$2), "")</f>
        <v/>
      </c>
      <c r="J664" s="1" t="str">
        <f t="shared" si="20"/>
        <v/>
      </c>
      <c r="K664" s="1" t="str" cm="1">
        <f t="array" ref="K664">IFERROR([1]!ConvertFeet(I664), "")</f>
        <v/>
      </c>
      <c r="N664" s="1" t="str">
        <f t="shared" si="21"/>
        <v/>
      </c>
    </row>
    <row r="665" spans="1:14" ht="80.099999999999994" customHeight="1" x14ac:dyDescent="0.6">
      <c r="A665" s="23">
        <v>662</v>
      </c>
      <c r="B665" s="26"/>
      <c r="C665" s="24"/>
      <c r="D665" s="1" t="str" cm="1">
        <f t="array" ref="D665">IFERROR([1]!CalculateHyphenString(C665),"")</f>
        <v/>
      </c>
      <c r="E665" s="21">
        <v>662</v>
      </c>
      <c r="I665" s="1" t="str" cm="1">
        <f t="array" ref="I665">IFERROR([2]!MultiplyAndDivide(H665,$B$2), "")</f>
        <v/>
      </c>
      <c r="J665" s="1" t="str">
        <f t="shared" si="20"/>
        <v/>
      </c>
      <c r="K665" s="1" t="str" cm="1">
        <f t="array" ref="K665">IFERROR([1]!ConvertFeet(I665), "")</f>
        <v/>
      </c>
      <c r="N665" s="1" t="str">
        <f t="shared" si="21"/>
        <v/>
      </c>
    </row>
    <row r="666" spans="1:14" ht="80.099999999999994" customHeight="1" x14ac:dyDescent="0.6">
      <c r="A666" s="23">
        <v>663</v>
      </c>
      <c r="B666" s="1"/>
      <c r="C666" s="24"/>
      <c r="D666" s="1" t="str" cm="1">
        <f t="array" ref="D666">IFERROR([1]!CalculateHyphenString(C666),"")</f>
        <v/>
      </c>
      <c r="E666" s="21">
        <v>663</v>
      </c>
      <c r="I666" s="1" t="str" cm="1">
        <f t="array" ref="I666">IFERROR([2]!MultiplyAndDivide(H666,$B$2), "")</f>
        <v/>
      </c>
      <c r="J666" s="1" t="str">
        <f t="shared" si="20"/>
        <v/>
      </c>
      <c r="K666" s="1" t="str" cm="1">
        <f t="array" ref="K666">IFERROR([1]!ConvertFeet(I666), "")</f>
        <v/>
      </c>
      <c r="N666" s="1" t="str">
        <f t="shared" si="21"/>
        <v/>
      </c>
    </row>
    <row r="667" spans="1:14" ht="80.099999999999994" customHeight="1" x14ac:dyDescent="0.6">
      <c r="A667" s="23">
        <v>664</v>
      </c>
      <c r="B667" s="26"/>
      <c r="C667" s="24"/>
      <c r="D667" s="1" t="str" cm="1">
        <f t="array" ref="D667">IFERROR([1]!CalculateHyphenString(C667),"")</f>
        <v/>
      </c>
      <c r="E667" s="21">
        <v>664</v>
      </c>
      <c r="I667" s="1" t="str" cm="1">
        <f t="array" ref="I667">IFERROR([2]!MultiplyAndDivide(H667,$B$2), "")</f>
        <v/>
      </c>
      <c r="J667" s="1" t="str">
        <f t="shared" si="20"/>
        <v/>
      </c>
      <c r="K667" s="1" t="str" cm="1">
        <f t="array" ref="K667">IFERROR([1]!ConvertFeet(I667), "")</f>
        <v/>
      </c>
      <c r="N667" s="1" t="str">
        <f t="shared" si="21"/>
        <v/>
      </c>
    </row>
    <row r="668" spans="1:14" ht="80.099999999999994" customHeight="1" x14ac:dyDescent="0.6">
      <c r="A668" s="23">
        <v>665</v>
      </c>
      <c r="B668" s="1"/>
      <c r="C668" s="24"/>
      <c r="D668" s="1" t="str" cm="1">
        <f t="array" ref="D668">IFERROR([1]!CalculateHyphenString(C668),"")</f>
        <v/>
      </c>
      <c r="E668" s="21">
        <v>665</v>
      </c>
      <c r="I668" s="1" t="str" cm="1">
        <f t="array" ref="I668">IFERROR([2]!MultiplyAndDivide(H668,$B$2), "")</f>
        <v/>
      </c>
      <c r="J668" s="1" t="str">
        <f t="shared" si="20"/>
        <v/>
      </c>
      <c r="K668" s="1" t="str" cm="1">
        <f t="array" ref="K668">IFERROR([1]!ConvertFeet(I668), "")</f>
        <v/>
      </c>
      <c r="N668" s="1" t="str">
        <f t="shared" si="21"/>
        <v/>
      </c>
    </row>
    <row r="669" spans="1:14" ht="80.099999999999994" customHeight="1" x14ac:dyDescent="0.6">
      <c r="A669" s="23">
        <v>666</v>
      </c>
      <c r="B669" s="26"/>
      <c r="C669" s="24"/>
      <c r="D669" s="1" t="str" cm="1">
        <f t="array" ref="D669">IFERROR([1]!CalculateHyphenString(C669),"")</f>
        <v/>
      </c>
      <c r="E669" s="21">
        <v>666</v>
      </c>
      <c r="I669" s="1" t="str" cm="1">
        <f t="array" ref="I669">IFERROR([2]!MultiplyAndDivide(H669,$B$2), "")</f>
        <v/>
      </c>
      <c r="J669" s="1" t="str">
        <f t="shared" si="20"/>
        <v/>
      </c>
      <c r="K669" s="1" t="str" cm="1">
        <f t="array" ref="K669">IFERROR([1]!ConvertFeet(I669), "")</f>
        <v/>
      </c>
      <c r="N669" s="1" t="str">
        <f t="shared" si="21"/>
        <v/>
      </c>
    </row>
    <row r="670" spans="1:14" ht="80.099999999999994" customHeight="1" x14ac:dyDescent="0.6">
      <c r="A670" s="23">
        <v>667</v>
      </c>
      <c r="B670" s="1"/>
      <c r="C670" s="24"/>
      <c r="D670" s="1" t="str" cm="1">
        <f t="array" ref="D670">IFERROR([1]!CalculateHyphenString(C670),"")</f>
        <v/>
      </c>
      <c r="E670" s="21">
        <v>667</v>
      </c>
      <c r="I670" s="1" t="str" cm="1">
        <f t="array" ref="I670">IFERROR([2]!MultiplyAndDivide(H670,$B$2), "")</f>
        <v/>
      </c>
      <c r="J670" s="1" t="str">
        <f t="shared" si="20"/>
        <v/>
      </c>
      <c r="K670" s="1" t="str" cm="1">
        <f t="array" ref="K670">IFERROR([1]!ConvertFeet(I670), "")</f>
        <v/>
      </c>
      <c r="N670" s="1" t="str">
        <f t="shared" si="21"/>
        <v/>
      </c>
    </row>
    <row r="671" spans="1:14" ht="80.099999999999994" customHeight="1" x14ac:dyDescent="0.6">
      <c r="A671" s="23">
        <v>668</v>
      </c>
      <c r="B671" s="26"/>
      <c r="C671" s="24"/>
      <c r="D671" s="1" t="str" cm="1">
        <f t="array" ref="D671">IFERROR([1]!CalculateHyphenString(C671),"")</f>
        <v/>
      </c>
      <c r="E671" s="21">
        <v>668</v>
      </c>
      <c r="I671" s="1" t="str" cm="1">
        <f t="array" ref="I671">IFERROR([2]!MultiplyAndDivide(H671,$B$2), "")</f>
        <v/>
      </c>
      <c r="J671" s="1" t="str">
        <f t="shared" si="20"/>
        <v/>
      </c>
      <c r="K671" s="1" t="str" cm="1">
        <f t="array" ref="K671">IFERROR([1]!ConvertFeet(I671), "")</f>
        <v/>
      </c>
      <c r="N671" s="1" t="str">
        <f t="shared" si="21"/>
        <v/>
      </c>
    </row>
    <row r="672" spans="1:14" ht="80.099999999999994" customHeight="1" x14ac:dyDescent="0.6">
      <c r="A672" s="23">
        <v>669</v>
      </c>
      <c r="B672" s="1"/>
      <c r="C672" s="24"/>
      <c r="D672" s="1" t="str" cm="1">
        <f t="array" ref="D672">IFERROR([1]!CalculateHyphenString(C672),"")</f>
        <v/>
      </c>
      <c r="E672" s="21">
        <v>669</v>
      </c>
      <c r="I672" s="1" t="str" cm="1">
        <f t="array" ref="I672">IFERROR([2]!MultiplyAndDivide(H672,$B$2), "")</f>
        <v/>
      </c>
      <c r="J672" s="1" t="str">
        <f t="shared" si="20"/>
        <v/>
      </c>
      <c r="K672" s="1" t="str" cm="1">
        <f t="array" ref="K672">IFERROR([1]!ConvertFeet(I672), "")</f>
        <v/>
      </c>
      <c r="N672" s="1" t="str">
        <f t="shared" si="21"/>
        <v/>
      </c>
    </row>
    <row r="673" spans="1:14" ht="80.099999999999994" customHeight="1" x14ac:dyDescent="0.6">
      <c r="A673" s="23">
        <v>670</v>
      </c>
      <c r="B673" s="26"/>
      <c r="C673" s="24"/>
      <c r="D673" s="1" t="str" cm="1">
        <f t="array" ref="D673">IFERROR([1]!CalculateHyphenString(C673),"")</f>
        <v/>
      </c>
      <c r="E673" s="21">
        <v>670</v>
      </c>
      <c r="I673" s="1" t="str" cm="1">
        <f t="array" ref="I673">IFERROR([2]!MultiplyAndDivide(H673,$B$2), "")</f>
        <v/>
      </c>
      <c r="J673" s="1" t="str">
        <f t="shared" si="20"/>
        <v/>
      </c>
      <c r="K673" s="1" t="str" cm="1">
        <f t="array" ref="K673">IFERROR([1]!ConvertFeet(I673), "")</f>
        <v/>
      </c>
      <c r="N673" s="1" t="str">
        <f t="shared" si="21"/>
        <v/>
      </c>
    </row>
    <row r="674" spans="1:14" ht="80.099999999999994" customHeight="1" x14ac:dyDescent="0.6">
      <c r="A674" s="23">
        <v>671</v>
      </c>
      <c r="B674" s="1"/>
      <c r="C674" s="24"/>
      <c r="D674" s="1" t="str" cm="1">
        <f t="array" ref="D674">IFERROR([1]!CalculateHyphenString(C674),"")</f>
        <v/>
      </c>
      <c r="E674" s="21">
        <v>671</v>
      </c>
      <c r="I674" s="1" t="str" cm="1">
        <f t="array" ref="I674">IFERROR([2]!MultiplyAndDivide(H674,$B$2), "")</f>
        <v/>
      </c>
      <c r="J674" s="1" t="str">
        <f t="shared" si="20"/>
        <v/>
      </c>
      <c r="K674" s="1" t="str" cm="1">
        <f t="array" ref="K674">IFERROR([1]!ConvertFeet(I674), "")</f>
        <v/>
      </c>
      <c r="N674" s="1" t="str">
        <f t="shared" si="21"/>
        <v/>
      </c>
    </row>
    <row r="675" spans="1:14" ht="80.099999999999994" customHeight="1" x14ac:dyDescent="0.6">
      <c r="A675" s="23">
        <v>672</v>
      </c>
      <c r="B675" s="26"/>
      <c r="C675" s="24"/>
      <c r="D675" s="1" t="str" cm="1">
        <f t="array" ref="D675">IFERROR([1]!CalculateHyphenString(C675),"")</f>
        <v/>
      </c>
      <c r="E675" s="21">
        <v>672</v>
      </c>
      <c r="I675" s="1" t="str" cm="1">
        <f t="array" ref="I675">IFERROR([2]!MultiplyAndDivide(H675,$B$2), "")</f>
        <v/>
      </c>
      <c r="J675" s="1" t="str">
        <f t="shared" si="20"/>
        <v/>
      </c>
      <c r="K675" s="1" t="str" cm="1">
        <f t="array" ref="K675">IFERROR([1]!ConvertFeet(I675), "")</f>
        <v/>
      </c>
      <c r="N675" s="1" t="str">
        <f t="shared" si="21"/>
        <v/>
      </c>
    </row>
    <row r="676" spans="1:14" ht="80.099999999999994" customHeight="1" x14ac:dyDescent="0.6">
      <c r="A676" s="23">
        <v>673</v>
      </c>
      <c r="B676" s="1"/>
      <c r="C676" s="24"/>
      <c r="D676" s="1" t="str" cm="1">
        <f t="array" ref="D676">IFERROR([1]!CalculateHyphenString(C676),"")</f>
        <v/>
      </c>
      <c r="E676" s="21">
        <v>673</v>
      </c>
      <c r="I676" s="1" t="str" cm="1">
        <f t="array" ref="I676">IFERROR([2]!MultiplyAndDivide(H676,$B$2), "")</f>
        <v/>
      </c>
      <c r="J676" s="1" t="str">
        <f t="shared" si="20"/>
        <v/>
      </c>
      <c r="K676" s="1" t="str" cm="1">
        <f t="array" ref="K676">IFERROR([1]!ConvertFeet(I676), "")</f>
        <v/>
      </c>
      <c r="N676" s="1" t="str">
        <f t="shared" si="21"/>
        <v/>
      </c>
    </row>
    <row r="677" spans="1:14" ht="80.099999999999994" customHeight="1" x14ac:dyDescent="0.6">
      <c r="A677" s="23">
        <v>674</v>
      </c>
      <c r="B677" s="26"/>
      <c r="C677" s="24"/>
      <c r="D677" s="1" t="str" cm="1">
        <f t="array" ref="D677">IFERROR([1]!CalculateHyphenString(C677),"")</f>
        <v/>
      </c>
      <c r="E677" s="21">
        <v>674</v>
      </c>
      <c r="I677" s="1" t="str" cm="1">
        <f t="array" ref="I677">IFERROR([2]!MultiplyAndDivide(H677,$B$2), "")</f>
        <v/>
      </c>
      <c r="J677" s="1" t="str">
        <f t="shared" si="20"/>
        <v/>
      </c>
      <c r="K677" s="1" t="str" cm="1">
        <f t="array" ref="K677">IFERROR([1]!ConvertFeet(I677), "")</f>
        <v/>
      </c>
      <c r="N677" s="1" t="str">
        <f t="shared" si="21"/>
        <v/>
      </c>
    </row>
    <row r="678" spans="1:14" ht="80.099999999999994" customHeight="1" x14ac:dyDescent="0.6">
      <c r="A678" s="23">
        <v>675</v>
      </c>
      <c r="B678" s="1"/>
      <c r="C678" s="24"/>
      <c r="D678" s="1" t="str" cm="1">
        <f t="array" ref="D678">IFERROR([1]!CalculateHyphenString(C678),"")</f>
        <v/>
      </c>
      <c r="E678" s="21">
        <v>675</v>
      </c>
      <c r="I678" s="1" t="str" cm="1">
        <f t="array" ref="I678">IFERROR([2]!MultiplyAndDivide(H678,$B$2), "")</f>
        <v/>
      </c>
      <c r="J678" s="1" t="str">
        <f t="shared" si="20"/>
        <v/>
      </c>
      <c r="K678" s="1" t="str" cm="1">
        <f t="array" ref="K678">IFERROR([1]!ConvertFeet(I678), "")</f>
        <v/>
      </c>
      <c r="N678" s="1" t="str">
        <f t="shared" si="21"/>
        <v/>
      </c>
    </row>
    <row r="679" spans="1:14" ht="80.099999999999994" customHeight="1" x14ac:dyDescent="0.6">
      <c r="A679" s="23">
        <v>676</v>
      </c>
      <c r="B679" s="26"/>
      <c r="C679" s="24"/>
      <c r="D679" s="1" t="str" cm="1">
        <f t="array" ref="D679">IFERROR([1]!CalculateHyphenString(C679),"")</f>
        <v/>
      </c>
      <c r="E679" s="21">
        <v>676</v>
      </c>
      <c r="I679" s="1" t="str" cm="1">
        <f t="array" ref="I679">IFERROR([2]!MultiplyAndDivide(H679,$B$2), "")</f>
        <v/>
      </c>
      <c r="J679" s="1" t="str">
        <f t="shared" si="20"/>
        <v/>
      </c>
      <c r="K679" s="1" t="str" cm="1">
        <f t="array" ref="K679">IFERROR([1]!ConvertFeet(I679), "")</f>
        <v/>
      </c>
      <c r="N679" s="1" t="str">
        <f t="shared" si="21"/>
        <v/>
      </c>
    </row>
    <row r="680" spans="1:14" ht="80.099999999999994" customHeight="1" x14ac:dyDescent="0.6">
      <c r="A680" s="23">
        <v>677</v>
      </c>
      <c r="B680" s="1"/>
      <c r="C680" s="24"/>
      <c r="D680" s="1" t="str" cm="1">
        <f t="array" ref="D680">IFERROR([1]!CalculateHyphenString(C680),"")</f>
        <v/>
      </c>
      <c r="E680" s="21">
        <v>677</v>
      </c>
      <c r="I680" s="1" t="str" cm="1">
        <f t="array" ref="I680">IFERROR([2]!MultiplyAndDivide(H680,$B$2), "")</f>
        <v/>
      </c>
      <c r="J680" s="1" t="str">
        <f t="shared" si="20"/>
        <v/>
      </c>
      <c r="K680" s="1" t="str" cm="1">
        <f t="array" ref="K680">IFERROR([1]!ConvertFeet(I680), "")</f>
        <v/>
      </c>
      <c r="N680" s="1" t="str">
        <f t="shared" si="21"/>
        <v/>
      </c>
    </row>
    <row r="681" spans="1:14" ht="80.099999999999994" customHeight="1" x14ac:dyDescent="0.6">
      <c r="A681" s="23">
        <v>678</v>
      </c>
      <c r="B681" s="26"/>
      <c r="C681" s="24"/>
      <c r="D681" s="1" t="str" cm="1">
        <f t="array" ref="D681">IFERROR([1]!CalculateHyphenString(C681),"")</f>
        <v/>
      </c>
      <c r="E681" s="21">
        <v>678</v>
      </c>
      <c r="I681" s="1" t="str" cm="1">
        <f t="array" ref="I681">IFERROR([2]!MultiplyAndDivide(H681,$B$2), "")</f>
        <v/>
      </c>
      <c r="J681" s="1" t="str">
        <f t="shared" si="20"/>
        <v/>
      </c>
      <c r="K681" s="1" t="str" cm="1">
        <f t="array" ref="K681">IFERROR([1]!ConvertFeet(I681), "")</f>
        <v/>
      </c>
      <c r="N681" s="1" t="str">
        <f t="shared" si="21"/>
        <v/>
      </c>
    </row>
    <row r="682" spans="1:14" ht="80.099999999999994" customHeight="1" x14ac:dyDescent="0.6">
      <c r="A682" s="23">
        <v>679</v>
      </c>
      <c r="B682" s="1"/>
      <c r="C682" s="24"/>
      <c r="D682" s="1" t="str" cm="1">
        <f t="array" ref="D682">IFERROR([1]!CalculateHyphenString(C682),"")</f>
        <v/>
      </c>
      <c r="E682" s="21">
        <v>679</v>
      </c>
      <c r="I682" s="1" t="str" cm="1">
        <f t="array" ref="I682">IFERROR([2]!MultiplyAndDivide(H682,$B$2), "")</f>
        <v/>
      </c>
      <c r="J682" s="1" t="str">
        <f t="shared" si="20"/>
        <v/>
      </c>
      <c r="K682" s="1" t="str" cm="1">
        <f t="array" ref="K682">IFERROR([1]!ConvertFeet(I682), "")</f>
        <v/>
      </c>
      <c r="N682" s="1" t="str">
        <f t="shared" si="21"/>
        <v/>
      </c>
    </row>
    <row r="683" spans="1:14" ht="80.099999999999994" customHeight="1" x14ac:dyDescent="0.6">
      <c r="A683" s="23">
        <v>680</v>
      </c>
      <c r="B683" s="26"/>
      <c r="C683" s="24"/>
      <c r="D683" s="1" t="str" cm="1">
        <f t="array" ref="D683">IFERROR([1]!CalculateHyphenString(C683),"")</f>
        <v/>
      </c>
      <c r="E683" s="21">
        <v>680</v>
      </c>
      <c r="I683" s="1" t="str" cm="1">
        <f t="array" ref="I683">IFERROR([2]!MultiplyAndDivide(H683,$B$2), "")</f>
        <v/>
      </c>
      <c r="J683" s="1" t="str">
        <f t="shared" si="20"/>
        <v/>
      </c>
      <c r="K683" s="1" t="str" cm="1">
        <f t="array" ref="K683">IFERROR([1]!ConvertFeet(I683), "")</f>
        <v/>
      </c>
      <c r="N683" s="1" t="str">
        <f t="shared" si="21"/>
        <v/>
      </c>
    </row>
    <row r="684" spans="1:14" ht="80.099999999999994" customHeight="1" x14ac:dyDescent="0.6">
      <c r="A684" s="23">
        <v>681</v>
      </c>
      <c r="B684" s="1"/>
      <c r="C684" s="24"/>
      <c r="D684" s="1" t="str" cm="1">
        <f t="array" ref="D684">IFERROR([1]!CalculateHyphenString(C684),"")</f>
        <v/>
      </c>
      <c r="E684" s="21">
        <v>681</v>
      </c>
      <c r="I684" s="1" t="str" cm="1">
        <f t="array" ref="I684">IFERROR([2]!MultiplyAndDivide(H684,$B$2), "")</f>
        <v/>
      </c>
      <c r="J684" s="1" t="str">
        <f t="shared" si="20"/>
        <v/>
      </c>
      <c r="K684" s="1" t="str" cm="1">
        <f t="array" ref="K684">IFERROR([1]!ConvertFeet(I684), "")</f>
        <v/>
      </c>
      <c r="N684" s="1" t="str">
        <f t="shared" si="21"/>
        <v/>
      </c>
    </row>
    <row r="685" spans="1:14" ht="80.099999999999994" customHeight="1" x14ac:dyDescent="0.6">
      <c r="A685" s="23">
        <v>682</v>
      </c>
      <c r="B685" s="26"/>
      <c r="C685" s="24"/>
      <c r="D685" s="1" t="str" cm="1">
        <f t="array" ref="D685">IFERROR([1]!CalculateHyphenString(C685),"")</f>
        <v/>
      </c>
      <c r="E685" s="21">
        <v>682</v>
      </c>
      <c r="I685" s="1" t="str" cm="1">
        <f t="array" ref="I685">IFERROR([2]!MultiplyAndDivide(H685,$B$2), "")</f>
        <v/>
      </c>
      <c r="J685" s="1" t="str">
        <f t="shared" si="20"/>
        <v/>
      </c>
      <c r="K685" s="1" t="str" cm="1">
        <f t="array" ref="K685">IFERROR([1]!ConvertFeet(I685), "")</f>
        <v/>
      </c>
      <c r="N685" s="1" t="str">
        <f t="shared" si="21"/>
        <v/>
      </c>
    </row>
    <row r="686" spans="1:14" ht="80.099999999999994" customHeight="1" x14ac:dyDescent="0.6">
      <c r="A686" s="23">
        <v>683</v>
      </c>
      <c r="B686" s="1"/>
      <c r="C686" s="24"/>
      <c r="D686" s="1" t="str" cm="1">
        <f t="array" ref="D686">IFERROR([1]!CalculateHyphenString(C686),"")</f>
        <v/>
      </c>
      <c r="E686" s="21">
        <v>683</v>
      </c>
      <c r="I686" s="1" t="str" cm="1">
        <f t="array" ref="I686">IFERROR([2]!MultiplyAndDivide(H686,$B$2), "")</f>
        <v/>
      </c>
      <c r="J686" s="1" t="str">
        <f t="shared" si="20"/>
        <v/>
      </c>
      <c r="K686" s="1" t="str" cm="1">
        <f t="array" ref="K686">IFERROR([1]!ConvertFeet(I686), "")</f>
        <v/>
      </c>
      <c r="N686" s="1" t="str">
        <f t="shared" si="21"/>
        <v/>
      </c>
    </row>
    <row r="687" spans="1:14" ht="80.099999999999994" customHeight="1" x14ac:dyDescent="0.6">
      <c r="A687" s="23">
        <v>684</v>
      </c>
      <c r="B687" s="26"/>
      <c r="C687" s="24"/>
      <c r="D687" s="1" t="str" cm="1">
        <f t="array" ref="D687">IFERROR([1]!CalculateHyphenString(C687),"")</f>
        <v/>
      </c>
      <c r="E687" s="21">
        <v>684</v>
      </c>
      <c r="I687" s="1" t="str" cm="1">
        <f t="array" ref="I687">IFERROR([2]!MultiplyAndDivide(H687,$B$2), "")</f>
        <v/>
      </c>
      <c r="J687" s="1" t="str">
        <f t="shared" si="20"/>
        <v/>
      </c>
      <c r="K687" s="1" t="str" cm="1">
        <f t="array" ref="K687">IFERROR([1]!ConvertFeet(I687), "")</f>
        <v/>
      </c>
      <c r="N687" s="1" t="str">
        <f t="shared" si="21"/>
        <v/>
      </c>
    </row>
    <row r="688" spans="1:14" ht="80.099999999999994" customHeight="1" x14ac:dyDescent="0.6">
      <c r="A688" s="23">
        <v>685</v>
      </c>
      <c r="B688" s="1"/>
      <c r="C688" s="24"/>
      <c r="D688" s="1" t="str" cm="1">
        <f t="array" ref="D688">IFERROR([1]!CalculateHyphenString(C688),"")</f>
        <v/>
      </c>
      <c r="E688" s="21">
        <v>685</v>
      </c>
      <c r="I688" s="1" t="str" cm="1">
        <f t="array" ref="I688">IFERROR([2]!MultiplyAndDivide(H688,$B$2), "")</f>
        <v/>
      </c>
      <c r="J688" s="1" t="str">
        <f t="shared" si="20"/>
        <v/>
      </c>
      <c r="K688" s="1" t="str" cm="1">
        <f t="array" ref="K688">IFERROR([1]!ConvertFeet(I688), "")</f>
        <v/>
      </c>
      <c r="N688" s="1" t="str">
        <f t="shared" si="21"/>
        <v/>
      </c>
    </row>
    <row r="689" spans="1:14" ht="80.099999999999994" customHeight="1" x14ac:dyDescent="0.6">
      <c r="A689" s="23">
        <v>686</v>
      </c>
      <c r="B689" s="26"/>
      <c r="C689" s="24"/>
      <c r="D689" s="1" t="str" cm="1">
        <f t="array" ref="D689">IFERROR([1]!CalculateHyphenString(C689),"")</f>
        <v/>
      </c>
      <c r="E689" s="21">
        <v>686</v>
      </c>
      <c r="I689" s="1" t="str" cm="1">
        <f t="array" ref="I689">IFERROR([2]!MultiplyAndDivide(H689,$B$2), "")</f>
        <v/>
      </c>
      <c r="J689" s="1" t="str">
        <f t="shared" si="20"/>
        <v/>
      </c>
      <c r="K689" s="1" t="str" cm="1">
        <f t="array" ref="K689">IFERROR([1]!ConvertFeet(I689), "")</f>
        <v/>
      </c>
      <c r="N689" s="1" t="str">
        <f t="shared" si="21"/>
        <v/>
      </c>
    </row>
    <row r="690" spans="1:14" ht="80.099999999999994" customHeight="1" x14ac:dyDescent="0.6">
      <c r="A690" s="23">
        <v>687</v>
      </c>
      <c r="B690" s="1"/>
      <c r="C690" s="24"/>
      <c r="D690" s="1" t="str" cm="1">
        <f t="array" ref="D690">IFERROR([1]!CalculateHyphenString(C690),"")</f>
        <v/>
      </c>
      <c r="E690" s="21">
        <v>687</v>
      </c>
      <c r="I690" s="1" t="str" cm="1">
        <f t="array" ref="I690">IFERROR([2]!MultiplyAndDivide(H690,$B$2), "")</f>
        <v/>
      </c>
      <c r="J690" s="1" t="str">
        <f t="shared" si="20"/>
        <v/>
      </c>
      <c r="K690" s="1" t="str" cm="1">
        <f t="array" ref="K690">IFERROR([1]!ConvertFeet(I690), "")</f>
        <v/>
      </c>
      <c r="N690" s="1" t="str">
        <f t="shared" si="21"/>
        <v/>
      </c>
    </row>
    <row r="691" spans="1:14" ht="80.099999999999994" customHeight="1" x14ac:dyDescent="0.6">
      <c r="A691" s="23">
        <v>688</v>
      </c>
      <c r="B691" s="26"/>
      <c r="C691" s="24"/>
      <c r="D691" s="1" t="str" cm="1">
        <f t="array" ref="D691">IFERROR([1]!CalculateHyphenString(C691),"")</f>
        <v/>
      </c>
      <c r="E691" s="21">
        <v>688</v>
      </c>
      <c r="I691" s="1" t="str" cm="1">
        <f t="array" ref="I691">IFERROR([2]!MultiplyAndDivide(H691,$B$2), "")</f>
        <v/>
      </c>
      <c r="J691" s="1" t="str">
        <f t="shared" si="20"/>
        <v/>
      </c>
      <c r="K691" s="1" t="str" cm="1">
        <f t="array" ref="K691">IFERROR([1]!ConvertFeet(I691), "")</f>
        <v/>
      </c>
      <c r="N691" s="1" t="str">
        <f t="shared" si="21"/>
        <v/>
      </c>
    </row>
    <row r="692" spans="1:14" ht="80.099999999999994" customHeight="1" x14ac:dyDescent="0.6">
      <c r="A692" s="23">
        <v>689</v>
      </c>
      <c r="B692" s="1"/>
      <c r="C692" s="24"/>
      <c r="D692" s="1" t="str" cm="1">
        <f t="array" ref="D692">IFERROR([1]!CalculateHyphenString(C692),"")</f>
        <v/>
      </c>
      <c r="E692" s="21">
        <v>689</v>
      </c>
      <c r="I692" s="1" t="str" cm="1">
        <f t="array" ref="I692">IFERROR([2]!MultiplyAndDivide(H692,$B$2), "")</f>
        <v/>
      </c>
      <c r="J692" s="1" t="str">
        <f t="shared" si="20"/>
        <v/>
      </c>
      <c r="K692" s="1" t="str" cm="1">
        <f t="array" ref="K692">IFERROR([1]!ConvertFeet(I692), "")</f>
        <v/>
      </c>
      <c r="N692" s="1" t="str">
        <f t="shared" si="21"/>
        <v/>
      </c>
    </row>
    <row r="693" spans="1:14" ht="80.099999999999994" customHeight="1" x14ac:dyDescent="0.6">
      <c r="A693" s="23">
        <v>690</v>
      </c>
      <c r="B693" s="26"/>
      <c r="C693" s="24"/>
      <c r="D693" s="1" t="str" cm="1">
        <f t="array" ref="D693">IFERROR([1]!CalculateHyphenString(C693),"")</f>
        <v/>
      </c>
      <c r="E693" s="21">
        <v>690</v>
      </c>
      <c r="I693" s="1" t="str" cm="1">
        <f t="array" ref="I693">IFERROR([2]!MultiplyAndDivide(H693,$B$2), "")</f>
        <v/>
      </c>
      <c r="J693" s="1" t="str">
        <f t="shared" si="20"/>
        <v/>
      </c>
      <c r="K693" s="1" t="str" cm="1">
        <f t="array" ref="K693">IFERROR([1]!ConvertFeet(I693), "")</f>
        <v/>
      </c>
      <c r="N693" s="1" t="str">
        <f t="shared" si="21"/>
        <v/>
      </c>
    </row>
    <row r="694" spans="1:14" ht="80.099999999999994" customHeight="1" x14ac:dyDescent="0.6">
      <c r="A694" s="23">
        <v>691</v>
      </c>
      <c r="B694" s="1"/>
      <c r="C694" s="24"/>
      <c r="D694" s="1" t="str" cm="1">
        <f t="array" ref="D694">IFERROR([1]!CalculateHyphenString(C694),"")</f>
        <v/>
      </c>
      <c r="E694" s="21">
        <v>691</v>
      </c>
      <c r="I694" s="1" t="str" cm="1">
        <f t="array" ref="I694">IFERROR([2]!MultiplyAndDivide(H694,$B$2), "")</f>
        <v/>
      </c>
      <c r="J694" s="1" t="str">
        <f t="shared" si="20"/>
        <v/>
      </c>
      <c r="K694" s="1" t="str" cm="1">
        <f t="array" ref="K694">IFERROR([1]!ConvertFeet(I694), "")</f>
        <v/>
      </c>
      <c r="N694" s="1" t="str">
        <f t="shared" si="21"/>
        <v/>
      </c>
    </row>
    <row r="695" spans="1:14" ht="80.099999999999994" customHeight="1" x14ac:dyDescent="0.6">
      <c r="A695" s="23">
        <v>692</v>
      </c>
      <c r="B695" s="26"/>
      <c r="C695" s="24"/>
      <c r="D695" s="1" t="str" cm="1">
        <f t="array" ref="D695">IFERROR([1]!CalculateHyphenString(C695),"")</f>
        <v/>
      </c>
      <c r="E695" s="21">
        <v>692</v>
      </c>
      <c r="I695" s="1" t="str" cm="1">
        <f t="array" ref="I695">IFERROR([2]!MultiplyAndDivide(H695,$B$2), "")</f>
        <v/>
      </c>
      <c r="J695" s="1" t="str">
        <f t="shared" si="20"/>
        <v/>
      </c>
      <c r="K695" s="1" t="str" cm="1">
        <f t="array" ref="K695">IFERROR([1]!ConvertFeet(I695), "")</f>
        <v/>
      </c>
      <c r="N695" s="1" t="str">
        <f t="shared" si="21"/>
        <v/>
      </c>
    </row>
    <row r="696" spans="1:14" ht="80.099999999999994" customHeight="1" x14ac:dyDescent="0.6">
      <c r="A696" s="23">
        <v>693</v>
      </c>
      <c r="B696" s="1"/>
      <c r="C696" s="24"/>
      <c r="D696" s="1" t="str" cm="1">
        <f t="array" ref="D696">IFERROR([1]!CalculateHyphenString(C696),"")</f>
        <v/>
      </c>
      <c r="E696" s="21">
        <v>693</v>
      </c>
      <c r="I696" s="1" t="str" cm="1">
        <f t="array" ref="I696">IFERROR([2]!MultiplyAndDivide(H696,$B$2), "")</f>
        <v/>
      </c>
      <c r="J696" s="1" t="str">
        <f t="shared" si="20"/>
        <v/>
      </c>
      <c r="K696" s="1" t="str" cm="1">
        <f t="array" ref="K696">IFERROR([1]!ConvertFeet(I696), "")</f>
        <v/>
      </c>
      <c r="N696" s="1" t="str">
        <f t="shared" si="21"/>
        <v/>
      </c>
    </row>
    <row r="697" spans="1:14" ht="80.099999999999994" customHeight="1" x14ac:dyDescent="0.6">
      <c r="A697" s="23">
        <v>694</v>
      </c>
      <c r="B697" s="26"/>
      <c r="C697" s="24"/>
      <c r="D697" s="1" t="str" cm="1">
        <f t="array" ref="D697">IFERROR([1]!CalculateHyphenString(C697),"")</f>
        <v/>
      </c>
      <c r="E697" s="21">
        <v>694</v>
      </c>
      <c r="I697" s="1" t="str" cm="1">
        <f t="array" ref="I697">IFERROR([2]!MultiplyAndDivide(H697,$B$2), "")</f>
        <v/>
      </c>
      <c r="J697" s="1" t="str">
        <f t="shared" si="20"/>
        <v/>
      </c>
      <c r="K697" s="1" t="str" cm="1">
        <f t="array" ref="K697">IFERROR([1]!ConvertFeet(I697), "")</f>
        <v/>
      </c>
      <c r="N697" s="1" t="str">
        <f t="shared" si="21"/>
        <v/>
      </c>
    </row>
    <row r="698" spans="1:14" ht="80.099999999999994" customHeight="1" x14ac:dyDescent="0.6">
      <c r="A698" s="23">
        <v>695</v>
      </c>
      <c r="B698" s="1"/>
      <c r="C698" s="24"/>
      <c r="D698" s="1" t="str" cm="1">
        <f t="array" ref="D698">IFERROR([1]!CalculateHyphenString(C698),"")</f>
        <v/>
      </c>
      <c r="E698" s="21">
        <v>695</v>
      </c>
      <c r="I698" s="1" t="str" cm="1">
        <f t="array" ref="I698">IFERROR([2]!MultiplyAndDivide(H698,$B$2), "")</f>
        <v/>
      </c>
      <c r="J698" s="1" t="str">
        <f t="shared" si="20"/>
        <v/>
      </c>
      <c r="K698" s="1" t="str" cm="1">
        <f t="array" ref="K698">IFERROR([1]!ConvertFeet(I698), "")</f>
        <v/>
      </c>
      <c r="N698" s="1" t="str">
        <f t="shared" si="21"/>
        <v/>
      </c>
    </row>
    <row r="699" spans="1:14" ht="80.099999999999994" customHeight="1" x14ac:dyDescent="0.6">
      <c r="A699" s="23">
        <v>696</v>
      </c>
      <c r="B699" s="26"/>
      <c r="C699" s="24"/>
      <c r="D699" s="1" t="str" cm="1">
        <f t="array" ref="D699">IFERROR([1]!CalculateHyphenString(C699),"")</f>
        <v/>
      </c>
      <c r="E699" s="21">
        <v>696</v>
      </c>
      <c r="I699" s="1" t="str" cm="1">
        <f t="array" ref="I699">IFERROR([2]!MultiplyAndDivide(H699,$B$2), "")</f>
        <v/>
      </c>
      <c r="J699" s="1" t="str">
        <f t="shared" si="20"/>
        <v/>
      </c>
      <c r="K699" s="1" t="str" cm="1">
        <f t="array" ref="K699">IFERROR([1]!ConvertFeet(I699), "")</f>
        <v/>
      </c>
      <c r="N699" s="1" t="str">
        <f t="shared" si="21"/>
        <v/>
      </c>
    </row>
    <row r="700" spans="1:14" ht="80.099999999999994" customHeight="1" x14ac:dyDescent="0.6">
      <c r="A700" s="23">
        <v>697</v>
      </c>
      <c r="B700" s="1"/>
      <c r="C700" s="24"/>
      <c r="D700" s="1" t="str" cm="1">
        <f t="array" ref="D700">IFERROR([1]!CalculateHyphenString(C700),"")</f>
        <v/>
      </c>
      <c r="E700" s="21">
        <v>697</v>
      </c>
      <c r="I700" s="1" t="str" cm="1">
        <f t="array" ref="I700">IFERROR([2]!MultiplyAndDivide(H700,$B$2), "")</f>
        <v/>
      </c>
      <c r="J700" s="1" t="str">
        <f t="shared" si="20"/>
        <v/>
      </c>
      <c r="K700" s="1" t="str" cm="1">
        <f t="array" ref="K700">IFERROR([1]!ConvertFeet(I700), "")</f>
        <v/>
      </c>
      <c r="N700" s="1" t="str">
        <f t="shared" si="21"/>
        <v/>
      </c>
    </row>
    <row r="701" spans="1:14" ht="80.099999999999994" customHeight="1" x14ac:dyDescent="0.6">
      <c r="A701" s="23">
        <v>698</v>
      </c>
      <c r="B701" s="26"/>
      <c r="C701" s="24"/>
      <c r="D701" s="1" t="str" cm="1">
        <f t="array" ref="D701">IFERROR([1]!CalculateHyphenString(C701),"")</f>
        <v/>
      </c>
      <c r="E701" s="21">
        <v>698</v>
      </c>
      <c r="I701" s="1" t="str" cm="1">
        <f t="array" ref="I701">IFERROR([2]!MultiplyAndDivide(H701,$B$2), "")</f>
        <v/>
      </c>
      <c r="J701" s="1" t="str">
        <f t="shared" si="20"/>
        <v/>
      </c>
      <c r="K701" s="1" t="str" cm="1">
        <f t="array" ref="K701">IFERROR([1]!ConvertFeet(I701), "")</f>
        <v/>
      </c>
      <c r="N701" s="1" t="str">
        <f t="shared" si="21"/>
        <v/>
      </c>
    </row>
    <row r="702" spans="1:14" ht="80.099999999999994" customHeight="1" x14ac:dyDescent="0.6">
      <c r="A702" s="23">
        <v>699</v>
      </c>
      <c r="B702" s="1"/>
      <c r="C702" s="24"/>
      <c r="D702" s="1" t="str" cm="1">
        <f t="array" ref="D702">IFERROR([1]!CalculateHyphenString(C702),"")</f>
        <v/>
      </c>
      <c r="E702" s="21">
        <v>699</v>
      </c>
      <c r="I702" s="1" t="str" cm="1">
        <f t="array" ref="I702">IFERROR([2]!MultiplyAndDivide(H702,$B$2), "")</f>
        <v/>
      </c>
      <c r="J702" s="1" t="str">
        <f t="shared" si="20"/>
        <v/>
      </c>
      <c r="K702" s="1" t="str" cm="1">
        <f t="array" ref="K702">IFERROR([1]!ConvertFeet(I702), "")</f>
        <v/>
      </c>
      <c r="N702" s="1" t="str">
        <f t="shared" si="21"/>
        <v/>
      </c>
    </row>
    <row r="703" spans="1:14" ht="80.099999999999994" customHeight="1" x14ac:dyDescent="0.6">
      <c r="A703" s="23">
        <v>700</v>
      </c>
      <c r="B703" s="26"/>
      <c r="C703" s="24"/>
      <c r="D703" s="1" t="str" cm="1">
        <f t="array" ref="D703">IFERROR([1]!CalculateHyphenString(C703),"")</f>
        <v/>
      </c>
      <c r="E703" s="21">
        <v>700</v>
      </c>
      <c r="I703" s="1" t="str" cm="1">
        <f t="array" ref="I703">IFERROR([2]!MultiplyAndDivide(H703,$B$2), "")</f>
        <v/>
      </c>
      <c r="J703" s="1" t="str">
        <f t="shared" si="20"/>
        <v/>
      </c>
      <c r="K703" s="1" t="str" cm="1">
        <f t="array" ref="K703">IFERROR([1]!ConvertFeet(I703), "")</f>
        <v/>
      </c>
      <c r="N703" s="1" t="str">
        <f t="shared" si="21"/>
        <v/>
      </c>
    </row>
    <row r="704" spans="1:14" ht="80.099999999999994" customHeight="1" x14ac:dyDescent="0.6">
      <c r="A704" s="23">
        <v>701</v>
      </c>
      <c r="B704" s="1"/>
      <c r="C704" s="24"/>
      <c r="D704" s="1" t="str" cm="1">
        <f t="array" ref="D704">IFERROR([1]!CalculateHyphenString(C704),"")</f>
        <v/>
      </c>
      <c r="E704" s="21">
        <v>701</v>
      </c>
      <c r="I704" s="1" t="str" cm="1">
        <f t="array" ref="I704">IFERROR([2]!MultiplyAndDivide(H704,$B$2), "")</f>
        <v/>
      </c>
      <c r="J704" s="1" t="str">
        <f t="shared" si="20"/>
        <v/>
      </c>
      <c r="K704" s="1" t="str" cm="1">
        <f t="array" ref="K704">IFERROR([1]!ConvertFeet(I704), "")</f>
        <v/>
      </c>
      <c r="N704" s="1" t="str">
        <f t="shared" si="21"/>
        <v/>
      </c>
    </row>
    <row r="705" spans="1:14" ht="80.099999999999994" customHeight="1" x14ac:dyDescent="0.6">
      <c r="A705" s="23">
        <v>702</v>
      </c>
      <c r="B705" s="26"/>
      <c r="C705" s="24"/>
      <c r="D705" s="1" t="str" cm="1">
        <f t="array" ref="D705">IFERROR([1]!CalculateHyphenString(C705),"")</f>
        <v/>
      </c>
      <c r="E705" s="21">
        <v>702</v>
      </c>
      <c r="I705" s="1" t="str" cm="1">
        <f t="array" ref="I705">IFERROR([2]!MultiplyAndDivide(H705,$B$2), "")</f>
        <v/>
      </c>
      <c r="J705" s="1" t="str">
        <f t="shared" si="20"/>
        <v/>
      </c>
      <c r="K705" s="1" t="str" cm="1">
        <f t="array" ref="K705">IFERROR([1]!ConvertFeet(I705), "")</f>
        <v/>
      </c>
      <c r="N705" s="1" t="str">
        <f t="shared" si="21"/>
        <v/>
      </c>
    </row>
    <row r="706" spans="1:14" ht="80.099999999999994" customHeight="1" x14ac:dyDescent="0.6">
      <c r="A706" s="23">
        <v>703</v>
      </c>
      <c r="B706" s="1"/>
      <c r="C706" s="24"/>
      <c r="D706" s="1" t="str" cm="1">
        <f t="array" ref="D706">IFERROR([1]!CalculateHyphenString(C706),"")</f>
        <v/>
      </c>
      <c r="E706" s="21">
        <v>703</v>
      </c>
      <c r="I706" s="1" t="str" cm="1">
        <f t="array" ref="I706">IFERROR([2]!MultiplyAndDivide(H706,$B$2), "")</f>
        <v/>
      </c>
      <c r="J706" s="1" t="str">
        <f t="shared" si="20"/>
        <v/>
      </c>
      <c r="K706" s="1" t="str" cm="1">
        <f t="array" ref="K706">IFERROR([1]!ConvertFeet(I706), "")</f>
        <v/>
      </c>
      <c r="N706" s="1" t="str">
        <f t="shared" si="21"/>
        <v/>
      </c>
    </row>
    <row r="707" spans="1:14" ht="80.099999999999994" customHeight="1" x14ac:dyDescent="0.6">
      <c r="A707" s="23">
        <v>704</v>
      </c>
      <c r="B707" s="26"/>
      <c r="C707" s="24"/>
      <c r="D707" s="1" t="str" cm="1">
        <f t="array" ref="D707">IFERROR([1]!CalculateHyphenString(C707),"")</f>
        <v/>
      </c>
      <c r="E707" s="21">
        <v>704</v>
      </c>
      <c r="I707" s="1" t="str" cm="1">
        <f t="array" ref="I707">IFERROR([2]!MultiplyAndDivide(H707,$B$2), "")</f>
        <v/>
      </c>
      <c r="J707" s="1" t="str">
        <f t="shared" si="20"/>
        <v/>
      </c>
      <c r="K707" s="1" t="str" cm="1">
        <f t="array" ref="K707">IFERROR([1]!ConvertFeet(I707), "")</f>
        <v/>
      </c>
      <c r="N707" s="1" t="str">
        <f t="shared" si="21"/>
        <v/>
      </c>
    </row>
    <row r="708" spans="1:14" ht="80.099999999999994" customHeight="1" x14ac:dyDescent="0.6">
      <c r="A708" s="23">
        <v>705</v>
      </c>
      <c r="B708" s="1"/>
      <c r="C708" s="24"/>
      <c r="D708" s="1" t="str" cm="1">
        <f t="array" ref="D708">IFERROR([1]!CalculateHyphenString(C708),"")</f>
        <v/>
      </c>
      <c r="E708" s="21">
        <v>705</v>
      </c>
      <c r="I708" s="1" t="str" cm="1">
        <f t="array" ref="I708">IFERROR([2]!MultiplyAndDivide(H708,$B$2), "")</f>
        <v/>
      </c>
      <c r="J708" s="1" t="str">
        <f t="shared" ref="J708:J771" si="22">IF(ISBLANK(H708), "", (_xlfn.TEXTJOIN("/",1,I708,$D$4)))</f>
        <v/>
      </c>
      <c r="K708" s="1" t="str" cm="1">
        <f t="array" ref="K708">IFERROR([1]!ConvertFeet(I708), "")</f>
        <v/>
      </c>
      <c r="N708" s="1" t="str">
        <f t="shared" si="21"/>
        <v/>
      </c>
    </row>
    <row r="709" spans="1:14" ht="80.099999999999994" customHeight="1" x14ac:dyDescent="0.6">
      <c r="A709" s="23">
        <v>706</v>
      </c>
      <c r="B709" s="26"/>
      <c r="C709" s="24"/>
      <c r="D709" s="1" t="str" cm="1">
        <f t="array" ref="D709">IFERROR([1]!CalculateHyphenString(C709),"")</f>
        <v/>
      </c>
      <c r="E709" s="21">
        <v>706</v>
      </c>
      <c r="I709" s="1" t="str" cm="1">
        <f t="array" ref="I709">IFERROR([2]!MultiplyAndDivide(H709,$B$2), "")</f>
        <v/>
      </c>
      <c r="J709" s="1" t="str">
        <f t="shared" si="22"/>
        <v/>
      </c>
      <c r="K709" s="1" t="str" cm="1">
        <f t="array" ref="K709">IFERROR([1]!ConvertFeet(I709), "")</f>
        <v/>
      </c>
      <c r="N709" s="1" t="str">
        <f t="shared" ref="N709:N772" si="23">_xlfn.TEXTJOIN("-",1,K709,L709,M709)</f>
        <v/>
      </c>
    </row>
    <row r="710" spans="1:14" ht="80.099999999999994" customHeight="1" x14ac:dyDescent="0.6">
      <c r="A710" s="23">
        <v>707</v>
      </c>
      <c r="B710" s="1"/>
      <c r="C710" s="24"/>
      <c r="D710" s="1" t="str" cm="1">
        <f t="array" ref="D710">IFERROR([1]!CalculateHyphenString(C710),"")</f>
        <v/>
      </c>
      <c r="E710" s="21">
        <v>707</v>
      </c>
      <c r="I710" s="1" t="str" cm="1">
        <f t="array" ref="I710">IFERROR([2]!MultiplyAndDivide(H710,$B$2), "")</f>
        <v/>
      </c>
      <c r="J710" s="1" t="str">
        <f t="shared" si="22"/>
        <v/>
      </c>
      <c r="K710" s="1" t="str" cm="1">
        <f t="array" ref="K710">IFERROR([1]!ConvertFeet(I710), "")</f>
        <v/>
      </c>
      <c r="N710" s="1" t="str">
        <f t="shared" si="23"/>
        <v/>
      </c>
    </row>
    <row r="711" spans="1:14" ht="80.099999999999994" customHeight="1" x14ac:dyDescent="0.6">
      <c r="A711" s="23">
        <v>708</v>
      </c>
      <c r="B711" s="26"/>
      <c r="C711" s="24"/>
      <c r="D711" s="1" t="str" cm="1">
        <f t="array" ref="D711">IFERROR([1]!CalculateHyphenString(C711),"")</f>
        <v/>
      </c>
      <c r="E711" s="21">
        <v>708</v>
      </c>
      <c r="I711" s="1" t="str" cm="1">
        <f t="array" ref="I711">IFERROR([2]!MultiplyAndDivide(H711,$B$2), "")</f>
        <v/>
      </c>
      <c r="J711" s="1" t="str">
        <f t="shared" si="22"/>
        <v/>
      </c>
      <c r="K711" s="1" t="str" cm="1">
        <f t="array" ref="K711">IFERROR([1]!ConvertFeet(I711), "")</f>
        <v/>
      </c>
      <c r="N711" s="1" t="str">
        <f t="shared" si="23"/>
        <v/>
      </c>
    </row>
    <row r="712" spans="1:14" ht="80.099999999999994" customHeight="1" x14ac:dyDescent="0.6">
      <c r="A712" s="23">
        <v>709</v>
      </c>
      <c r="B712" s="1"/>
      <c r="C712" s="24"/>
      <c r="D712" s="1" t="str" cm="1">
        <f t="array" ref="D712">IFERROR([1]!CalculateHyphenString(C712),"")</f>
        <v/>
      </c>
      <c r="E712" s="21">
        <v>709</v>
      </c>
      <c r="I712" s="1" t="str" cm="1">
        <f t="array" ref="I712">IFERROR([2]!MultiplyAndDivide(H712,$B$2), "")</f>
        <v/>
      </c>
      <c r="J712" s="1" t="str">
        <f t="shared" si="22"/>
        <v/>
      </c>
      <c r="K712" s="1" t="str" cm="1">
        <f t="array" ref="K712">IFERROR([1]!ConvertFeet(I712), "")</f>
        <v/>
      </c>
      <c r="N712" s="1" t="str">
        <f t="shared" si="23"/>
        <v/>
      </c>
    </row>
    <row r="713" spans="1:14" ht="80.099999999999994" customHeight="1" x14ac:dyDescent="0.6">
      <c r="A713" s="23">
        <v>710</v>
      </c>
      <c r="B713" s="26"/>
      <c r="C713" s="24"/>
      <c r="D713" s="1" t="str" cm="1">
        <f t="array" ref="D713">IFERROR([1]!CalculateHyphenString(C713),"")</f>
        <v/>
      </c>
      <c r="E713" s="21">
        <v>710</v>
      </c>
      <c r="I713" s="1" t="str" cm="1">
        <f t="array" ref="I713">IFERROR([2]!MultiplyAndDivide(H713,$B$2), "")</f>
        <v/>
      </c>
      <c r="J713" s="1" t="str">
        <f t="shared" si="22"/>
        <v/>
      </c>
      <c r="K713" s="1" t="str" cm="1">
        <f t="array" ref="K713">IFERROR([1]!ConvertFeet(I713), "")</f>
        <v/>
      </c>
      <c r="N713" s="1" t="str">
        <f t="shared" si="23"/>
        <v/>
      </c>
    </row>
    <row r="714" spans="1:14" ht="80.099999999999994" customHeight="1" x14ac:dyDescent="0.6">
      <c r="A714" s="23">
        <v>711</v>
      </c>
      <c r="B714" s="1"/>
      <c r="C714" s="24"/>
      <c r="D714" s="1" t="str" cm="1">
        <f t="array" ref="D714">IFERROR([1]!CalculateHyphenString(C714),"")</f>
        <v/>
      </c>
      <c r="E714" s="21">
        <v>711</v>
      </c>
      <c r="I714" s="1" t="str" cm="1">
        <f t="array" ref="I714">IFERROR([2]!MultiplyAndDivide(H714,$B$2), "")</f>
        <v/>
      </c>
      <c r="J714" s="1" t="str">
        <f t="shared" si="22"/>
        <v/>
      </c>
      <c r="K714" s="1" t="str" cm="1">
        <f t="array" ref="K714">IFERROR([1]!ConvertFeet(I714), "")</f>
        <v/>
      </c>
      <c r="N714" s="1" t="str">
        <f t="shared" si="23"/>
        <v/>
      </c>
    </row>
    <row r="715" spans="1:14" ht="80.099999999999994" customHeight="1" x14ac:dyDescent="0.6">
      <c r="A715" s="23">
        <v>712</v>
      </c>
      <c r="B715" s="26"/>
      <c r="C715" s="24"/>
      <c r="D715" s="1" t="str" cm="1">
        <f t="array" ref="D715">IFERROR([1]!CalculateHyphenString(C715),"")</f>
        <v/>
      </c>
      <c r="E715" s="21">
        <v>712</v>
      </c>
      <c r="I715" s="1" t="str" cm="1">
        <f t="array" ref="I715">IFERROR([2]!MultiplyAndDivide(H715,$B$2), "")</f>
        <v/>
      </c>
      <c r="J715" s="1" t="str">
        <f t="shared" si="22"/>
        <v/>
      </c>
      <c r="K715" s="1" t="str" cm="1">
        <f t="array" ref="K715">IFERROR([1]!ConvertFeet(I715), "")</f>
        <v/>
      </c>
      <c r="N715" s="1" t="str">
        <f t="shared" si="23"/>
        <v/>
      </c>
    </row>
    <row r="716" spans="1:14" ht="80.099999999999994" customHeight="1" x14ac:dyDescent="0.6">
      <c r="A716" s="23">
        <v>713</v>
      </c>
      <c r="B716" s="1"/>
      <c r="C716" s="24"/>
      <c r="D716" s="1" t="str" cm="1">
        <f t="array" ref="D716">IFERROR([1]!CalculateHyphenString(C716),"")</f>
        <v/>
      </c>
      <c r="E716" s="21">
        <v>713</v>
      </c>
      <c r="I716" s="1" t="str" cm="1">
        <f t="array" ref="I716">IFERROR([2]!MultiplyAndDivide(H716,$B$2), "")</f>
        <v/>
      </c>
      <c r="J716" s="1" t="str">
        <f t="shared" si="22"/>
        <v/>
      </c>
      <c r="K716" s="1" t="str" cm="1">
        <f t="array" ref="K716">IFERROR([1]!ConvertFeet(I716), "")</f>
        <v/>
      </c>
      <c r="N716" s="1" t="str">
        <f t="shared" si="23"/>
        <v/>
      </c>
    </row>
    <row r="717" spans="1:14" ht="80.099999999999994" customHeight="1" x14ac:dyDescent="0.6">
      <c r="A717" s="23">
        <v>714</v>
      </c>
      <c r="B717" s="26"/>
      <c r="C717" s="24"/>
      <c r="D717" s="1" t="str" cm="1">
        <f t="array" ref="D717">IFERROR([1]!CalculateHyphenString(C717),"")</f>
        <v/>
      </c>
      <c r="E717" s="21">
        <v>714</v>
      </c>
      <c r="I717" s="1" t="str" cm="1">
        <f t="array" ref="I717">IFERROR([2]!MultiplyAndDivide(H717,$B$2), "")</f>
        <v/>
      </c>
      <c r="J717" s="1" t="str">
        <f t="shared" si="22"/>
        <v/>
      </c>
      <c r="K717" s="1" t="str" cm="1">
        <f t="array" ref="K717">IFERROR([1]!ConvertFeet(I717), "")</f>
        <v/>
      </c>
      <c r="N717" s="1" t="str">
        <f t="shared" si="23"/>
        <v/>
      </c>
    </row>
    <row r="718" spans="1:14" ht="80.099999999999994" customHeight="1" x14ac:dyDescent="0.6">
      <c r="A718" s="23">
        <v>715</v>
      </c>
      <c r="B718" s="1"/>
      <c r="C718" s="24"/>
      <c r="D718" s="1" t="str" cm="1">
        <f t="array" ref="D718">IFERROR([1]!CalculateHyphenString(C718),"")</f>
        <v/>
      </c>
      <c r="E718" s="21">
        <v>715</v>
      </c>
      <c r="I718" s="1" t="str" cm="1">
        <f t="array" ref="I718">IFERROR([2]!MultiplyAndDivide(H718,$B$2), "")</f>
        <v/>
      </c>
      <c r="J718" s="1" t="str">
        <f t="shared" si="22"/>
        <v/>
      </c>
      <c r="K718" s="1" t="str" cm="1">
        <f t="array" ref="K718">IFERROR([1]!ConvertFeet(I718), "")</f>
        <v/>
      </c>
      <c r="N718" s="1" t="str">
        <f t="shared" si="23"/>
        <v/>
      </c>
    </row>
    <row r="719" spans="1:14" ht="80.099999999999994" customHeight="1" x14ac:dyDescent="0.6">
      <c r="A719" s="23">
        <v>716</v>
      </c>
      <c r="B719" s="26"/>
      <c r="C719" s="24"/>
      <c r="D719" s="1" t="str" cm="1">
        <f t="array" ref="D719">IFERROR([1]!CalculateHyphenString(C719),"")</f>
        <v/>
      </c>
      <c r="E719" s="21">
        <v>716</v>
      </c>
      <c r="I719" s="1" t="str" cm="1">
        <f t="array" ref="I719">IFERROR([2]!MultiplyAndDivide(H719,$B$2), "")</f>
        <v/>
      </c>
      <c r="J719" s="1" t="str">
        <f t="shared" si="22"/>
        <v/>
      </c>
      <c r="K719" s="1" t="str" cm="1">
        <f t="array" ref="K719">IFERROR([1]!ConvertFeet(I719), "")</f>
        <v/>
      </c>
      <c r="N719" s="1" t="str">
        <f t="shared" si="23"/>
        <v/>
      </c>
    </row>
    <row r="720" spans="1:14" ht="80.099999999999994" customHeight="1" x14ac:dyDescent="0.6">
      <c r="A720" s="23">
        <v>717</v>
      </c>
      <c r="B720" s="1"/>
      <c r="C720" s="24"/>
      <c r="D720" s="1" t="str" cm="1">
        <f t="array" ref="D720">IFERROR([1]!CalculateHyphenString(C720),"")</f>
        <v/>
      </c>
      <c r="E720" s="21">
        <v>717</v>
      </c>
      <c r="I720" s="1" t="str" cm="1">
        <f t="array" ref="I720">IFERROR([2]!MultiplyAndDivide(H720,$B$2), "")</f>
        <v/>
      </c>
      <c r="J720" s="1" t="str">
        <f t="shared" si="22"/>
        <v/>
      </c>
      <c r="K720" s="1" t="str" cm="1">
        <f t="array" ref="K720">IFERROR([1]!ConvertFeet(I720), "")</f>
        <v/>
      </c>
      <c r="N720" s="1" t="str">
        <f t="shared" si="23"/>
        <v/>
      </c>
    </row>
    <row r="721" spans="1:14" ht="80.099999999999994" customHeight="1" x14ac:dyDescent="0.6">
      <c r="A721" s="23">
        <v>718</v>
      </c>
      <c r="B721" s="26"/>
      <c r="C721" s="24"/>
      <c r="D721" s="1" t="str" cm="1">
        <f t="array" ref="D721">IFERROR([1]!CalculateHyphenString(C721),"")</f>
        <v/>
      </c>
      <c r="E721" s="21">
        <v>718</v>
      </c>
      <c r="I721" s="1" t="str" cm="1">
        <f t="array" ref="I721">IFERROR([2]!MultiplyAndDivide(H721,$B$2), "")</f>
        <v/>
      </c>
      <c r="J721" s="1" t="str">
        <f t="shared" si="22"/>
        <v/>
      </c>
      <c r="K721" s="1" t="str" cm="1">
        <f t="array" ref="K721">IFERROR([1]!ConvertFeet(I721), "")</f>
        <v/>
      </c>
      <c r="N721" s="1" t="str">
        <f t="shared" si="23"/>
        <v/>
      </c>
    </row>
    <row r="722" spans="1:14" ht="80.099999999999994" customHeight="1" x14ac:dyDescent="0.6">
      <c r="A722" s="23">
        <v>719</v>
      </c>
      <c r="B722" s="1"/>
      <c r="C722" s="24"/>
      <c r="D722" s="1" t="str" cm="1">
        <f t="array" ref="D722">IFERROR([1]!CalculateHyphenString(C722),"")</f>
        <v/>
      </c>
      <c r="E722" s="21">
        <v>719</v>
      </c>
      <c r="I722" s="1" t="str" cm="1">
        <f t="array" ref="I722">IFERROR([2]!MultiplyAndDivide(H722,$B$2), "")</f>
        <v/>
      </c>
      <c r="J722" s="1" t="str">
        <f t="shared" si="22"/>
        <v/>
      </c>
      <c r="K722" s="1" t="str" cm="1">
        <f t="array" ref="K722">IFERROR([1]!ConvertFeet(I722), "")</f>
        <v/>
      </c>
      <c r="N722" s="1" t="str">
        <f t="shared" si="23"/>
        <v/>
      </c>
    </row>
    <row r="723" spans="1:14" ht="80.099999999999994" customHeight="1" x14ac:dyDescent="0.6">
      <c r="A723" s="23">
        <v>720</v>
      </c>
      <c r="B723" s="26"/>
      <c r="C723" s="24"/>
      <c r="D723" s="1" t="str" cm="1">
        <f t="array" ref="D723">IFERROR([1]!CalculateHyphenString(C723),"")</f>
        <v/>
      </c>
      <c r="E723" s="21">
        <v>720</v>
      </c>
      <c r="I723" s="1" t="str" cm="1">
        <f t="array" ref="I723">IFERROR([2]!MultiplyAndDivide(H723,$B$2), "")</f>
        <v/>
      </c>
      <c r="J723" s="1" t="str">
        <f t="shared" si="22"/>
        <v/>
      </c>
      <c r="K723" s="1" t="str" cm="1">
        <f t="array" ref="K723">IFERROR([1]!ConvertFeet(I723), "")</f>
        <v/>
      </c>
      <c r="N723" s="1" t="str">
        <f t="shared" si="23"/>
        <v/>
      </c>
    </row>
    <row r="724" spans="1:14" ht="80.099999999999994" customHeight="1" x14ac:dyDescent="0.6">
      <c r="A724" s="23">
        <v>721</v>
      </c>
      <c r="B724" s="1"/>
      <c r="C724" s="24"/>
      <c r="D724" s="1" t="str" cm="1">
        <f t="array" ref="D724">IFERROR([1]!CalculateHyphenString(C724),"")</f>
        <v/>
      </c>
      <c r="E724" s="21">
        <v>721</v>
      </c>
      <c r="I724" s="1" t="str" cm="1">
        <f t="array" ref="I724">IFERROR([2]!MultiplyAndDivide(H724,$B$2), "")</f>
        <v/>
      </c>
      <c r="J724" s="1" t="str">
        <f t="shared" si="22"/>
        <v/>
      </c>
      <c r="K724" s="1" t="str" cm="1">
        <f t="array" ref="K724">IFERROR([1]!ConvertFeet(I724), "")</f>
        <v/>
      </c>
      <c r="N724" s="1" t="str">
        <f t="shared" si="23"/>
        <v/>
      </c>
    </row>
    <row r="725" spans="1:14" ht="80.099999999999994" customHeight="1" x14ac:dyDescent="0.6">
      <c r="A725" s="23">
        <v>722</v>
      </c>
      <c r="B725" s="26"/>
      <c r="C725" s="24"/>
      <c r="D725" s="1" t="str" cm="1">
        <f t="array" ref="D725">IFERROR([1]!CalculateHyphenString(C725),"")</f>
        <v/>
      </c>
      <c r="E725" s="21">
        <v>722</v>
      </c>
      <c r="I725" s="1" t="str" cm="1">
        <f t="array" ref="I725">IFERROR([2]!MultiplyAndDivide(H725,$B$2), "")</f>
        <v/>
      </c>
      <c r="J725" s="1" t="str">
        <f t="shared" si="22"/>
        <v/>
      </c>
      <c r="K725" s="1" t="str" cm="1">
        <f t="array" ref="K725">IFERROR([1]!ConvertFeet(I725), "")</f>
        <v/>
      </c>
      <c r="N725" s="1" t="str">
        <f t="shared" si="23"/>
        <v/>
      </c>
    </row>
    <row r="726" spans="1:14" ht="80.099999999999994" customHeight="1" x14ac:dyDescent="0.6">
      <c r="A726" s="23">
        <v>723</v>
      </c>
      <c r="B726" s="1"/>
      <c r="C726" s="24"/>
      <c r="D726" s="1" t="str" cm="1">
        <f t="array" ref="D726">IFERROR([1]!CalculateHyphenString(C726),"")</f>
        <v/>
      </c>
      <c r="E726" s="21">
        <v>723</v>
      </c>
      <c r="I726" s="1" t="str" cm="1">
        <f t="array" ref="I726">IFERROR([2]!MultiplyAndDivide(H726,$B$2), "")</f>
        <v/>
      </c>
      <c r="J726" s="1" t="str">
        <f t="shared" si="22"/>
        <v/>
      </c>
      <c r="K726" s="1" t="str" cm="1">
        <f t="array" ref="K726">IFERROR([1]!ConvertFeet(I726), "")</f>
        <v/>
      </c>
      <c r="N726" s="1" t="str">
        <f t="shared" si="23"/>
        <v/>
      </c>
    </row>
    <row r="727" spans="1:14" ht="80.099999999999994" customHeight="1" x14ac:dyDescent="0.6">
      <c r="A727" s="23">
        <v>724</v>
      </c>
      <c r="B727" s="26"/>
      <c r="C727" s="24"/>
      <c r="D727" s="1" t="str" cm="1">
        <f t="array" ref="D727">IFERROR([1]!CalculateHyphenString(C727),"")</f>
        <v/>
      </c>
      <c r="E727" s="21">
        <v>724</v>
      </c>
      <c r="I727" s="1" t="str" cm="1">
        <f t="array" ref="I727">IFERROR([2]!MultiplyAndDivide(H727,$B$2), "")</f>
        <v/>
      </c>
      <c r="J727" s="1" t="str">
        <f t="shared" si="22"/>
        <v/>
      </c>
      <c r="K727" s="1" t="str" cm="1">
        <f t="array" ref="K727">IFERROR([1]!ConvertFeet(I727), "")</f>
        <v/>
      </c>
      <c r="N727" s="1" t="str">
        <f t="shared" si="23"/>
        <v/>
      </c>
    </row>
    <row r="728" spans="1:14" ht="80.099999999999994" customHeight="1" x14ac:dyDescent="0.6">
      <c r="A728" s="23">
        <v>725</v>
      </c>
      <c r="B728" s="1"/>
      <c r="C728" s="24"/>
      <c r="D728" s="1" t="str" cm="1">
        <f t="array" ref="D728">IFERROR([1]!CalculateHyphenString(C728),"")</f>
        <v/>
      </c>
      <c r="E728" s="21">
        <v>725</v>
      </c>
      <c r="I728" s="1" t="str" cm="1">
        <f t="array" ref="I728">IFERROR([2]!MultiplyAndDivide(H728,$B$2), "")</f>
        <v/>
      </c>
      <c r="J728" s="1" t="str">
        <f t="shared" si="22"/>
        <v/>
      </c>
      <c r="K728" s="1" t="str" cm="1">
        <f t="array" ref="K728">IFERROR([1]!ConvertFeet(I728), "")</f>
        <v/>
      </c>
      <c r="N728" s="1" t="str">
        <f t="shared" si="23"/>
        <v/>
      </c>
    </row>
    <row r="729" spans="1:14" ht="80.099999999999994" customHeight="1" x14ac:dyDescent="0.6">
      <c r="A729" s="23">
        <v>726</v>
      </c>
      <c r="B729" s="26"/>
      <c r="C729" s="24"/>
      <c r="D729" s="1" t="str" cm="1">
        <f t="array" ref="D729">IFERROR([1]!CalculateHyphenString(C729),"")</f>
        <v/>
      </c>
      <c r="E729" s="21">
        <v>726</v>
      </c>
      <c r="I729" s="1" t="str" cm="1">
        <f t="array" ref="I729">IFERROR([2]!MultiplyAndDivide(H729,$B$2), "")</f>
        <v/>
      </c>
      <c r="J729" s="1" t="str">
        <f t="shared" si="22"/>
        <v/>
      </c>
      <c r="K729" s="1" t="str" cm="1">
        <f t="array" ref="K729">IFERROR([1]!ConvertFeet(I729), "")</f>
        <v/>
      </c>
      <c r="N729" s="1" t="str">
        <f t="shared" si="23"/>
        <v/>
      </c>
    </row>
    <row r="730" spans="1:14" ht="80.099999999999994" customHeight="1" x14ac:dyDescent="0.6">
      <c r="A730" s="23">
        <v>727</v>
      </c>
      <c r="B730" s="1"/>
      <c r="C730" s="24"/>
      <c r="D730" s="1" t="str" cm="1">
        <f t="array" ref="D730">IFERROR([1]!CalculateHyphenString(C730),"")</f>
        <v/>
      </c>
      <c r="E730" s="21">
        <v>727</v>
      </c>
      <c r="I730" s="1" t="str" cm="1">
        <f t="array" ref="I730">IFERROR([2]!MultiplyAndDivide(H730,$B$2), "")</f>
        <v/>
      </c>
      <c r="J730" s="1" t="str">
        <f t="shared" si="22"/>
        <v/>
      </c>
      <c r="K730" s="1" t="str" cm="1">
        <f t="array" ref="K730">IFERROR([1]!ConvertFeet(I730), "")</f>
        <v/>
      </c>
      <c r="N730" s="1" t="str">
        <f t="shared" si="23"/>
        <v/>
      </c>
    </row>
    <row r="731" spans="1:14" ht="80.099999999999994" customHeight="1" x14ac:dyDescent="0.6">
      <c r="A731" s="23">
        <v>728</v>
      </c>
      <c r="B731" s="26"/>
      <c r="C731" s="24"/>
      <c r="D731" s="1" t="str" cm="1">
        <f t="array" ref="D731">IFERROR([1]!CalculateHyphenString(C731),"")</f>
        <v/>
      </c>
      <c r="E731" s="21">
        <v>728</v>
      </c>
      <c r="I731" s="1" t="str" cm="1">
        <f t="array" ref="I731">IFERROR([2]!MultiplyAndDivide(H731,$B$2), "")</f>
        <v/>
      </c>
      <c r="J731" s="1" t="str">
        <f t="shared" si="22"/>
        <v/>
      </c>
      <c r="K731" s="1" t="str" cm="1">
        <f t="array" ref="K731">IFERROR([1]!ConvertFeet(I731), "")</f>
        <v/>
      </c>
      <c r="N731" s="1" t="str">
        <f t="shared" si="23"/>
        <v/>
      </c>
    </row>
    <row r="732" spans="1:14" ht="80.099999999999994" customHeight="1" x14ac:dyDescent="0.6">
      <c r="A732" s="23">
        <v>729</v>
      </c>
      <c r="B732" s="1"/>
      <c r="C732" s="24"/>
      <c r="D732" s="1" t="str" cm="1">
        <f t="array" ref="D732">IFERROR([1]!CalculateHyphenString(C732),"")</f>
        <v/>
      </c>
      <c r="E732" s="21">
        <v>729</v>
      </c>
      <c r="I732" s="1" t="str" cm="1">
        <f t="array" ref="I732">IFERROR([2]!MultiplyAndDivide(H732,$B$2), "")</f>
        <v/>
      </c>
      <c r="J732" s="1" t="str">
        <f t="shared" si="22"/>
        <v/>
      </c>
      <c r="K732" s="1" t="str" cm="1">
        <f t="array" ref="K732">IFERROR([1]!ConvertFeet(I732), "")</f>
        <v/>
      </c>
      <c r="N732" s="1" t="str">
        <f t="shared" si="23"/>
        <v/>
      </c>
    </row>
    <row r="733" spans="1:14" ht="80.099999999999994" customHeight="1" x14ac:dyDescent="0.6">
      <c r="A733" s="23">
        <v>730</v>
      </c>
      <c r="B733" s="26"/>
      <c r="C733" s="24"/>
      <c r="D733" s="1" t="str" cm="1">
        <f t="array" ref="D733">IFERROR([1]!CalculateHyphenString(C733),"")</f>
        <v/>
      </c>
      <c r="E733" s="21">
        <v>730</v>
      </c>
      <c r="I733" s="1" t="str" cm="1">
        <f t="array" ref="I733">IFERROR([2]!MultiplyAndDivide(H733,$B$2), "")</f>
        <v/>
      </c>
      <c r="J733" s="1" t="str">
        <f t="shared" si="22"/>
        <v/>
      </c>
      <c r="K733" s="1" t="str" cm="1">
        <f t="array" ref="K733">IFERROR([1]!ConvertFeet(I733), "")</f>
        <v/>
      </c>
      <c r="N733" s="1" t="str">
        <f t="shared" si="23"/>
        <v/>
      </c>
    </row>
    <row r="734" spans="1:14" ht="80.099999999999994" customHeight="1" x14ac:dyDescent="0.6">
      <c r="A734" s="23">
        <v>731</v>
      </c>
      <c r="B734" s="1"/>
      <c r="C734" s="24"/>
      <c r="D734" s="1" t="str" cm="1">
        <f t="array" ref="D734">IFERROR([1]!CalculateHyphenString(C734),"")</f>
        <v/>
      </c>
      <c r="E734" s="21">
        <v>731</v>
      </c>
      <c r="I734" s="1" t="str" cm="1">
        <f t="array" ref="I734">IFERROR([2]!MultiplyAndDivide(H734,$B$2), "")</f>
        <v/>
      </c>
      <c r="J734" s="1" t="str">
        <f t="shared" si="22"/>
        <v/>
      </c>
      <c r="K734" s="1" t="str" cm="1">
        <f t="array" ref="K734">IFERROR([1]!ConvertFeet(I734), "")</f>
        <v/>
      </c>
      <c r="N734" s="1" t="str">
        <f t="shared" si="23"/>
        <v/>
      </c>
    </row>
    <row r="735" spans="1:14" ht="80.099999999999994" customHeight="1" x14ac:dyDescent="0.6">
      <c r="A735" s="23">
        <v>732</v>
      </c>
      <c r="B735" s="26"/>
      <c r="C735" s="24"/>
      <c r="D735" s="1" t="str" cm="1">
        <f t="array" ref="D735">IFERROR([1]!CalculateHyphenString(C735),"")</f>
        <v/>
      </c>
      <c r="E735" s="21">
        <v>732</v>
      </c>
      <c r="I735" s="1" t="str" cm="1">
        <f t="array" ref="I735">IFERROR([2]!MultiplyAndDivide(H735,$B$2), "")</f>
        <v/>
      </c>
      <c r="J735" s="1" t="str">
        <f t="shared" si="22"/>
        <v/>
      </c>
      <c r="K735" s="1" t="str" cm="1">
        <f t="array" ref="K735">IFERROR([1]!ConvertFeet(I735), "")</f>
        <v/>
      </c>
      <c r="N735" s="1" t="str">
        <f t="shared" si="23"/>
        <v/>
      </c>
    </row>
    <row r="736" spans="1:14" ht="80.099999999999994" customHeight="1" x14ac:dyDescent="0.6">
      <c r="A736" s="23">
        <v>733</v>
      </c>
      <c r="B736" s="1"/>
      <c r="C736" s="24"/>
      <c r="D736" s="1" t="str" cm="1">
        <f t="array" ref="D736">IFERROR([1]!CalculateHyphenString(C736),"")</f>
        <v/>
      </c>
      <c r="E736" s="21">
        <v>733</v>
      </c>
      <c r="I736" s="1" t="str" cm="1">
        <f t="array" ref="I736">IFERROR([2]!MultiplyAndDivide(H736,$B$2), "")</f>
        <v/>
      </c>
      <c r="J736" s="1" t="str">
        <f t="shared" si="22"/>
        <v/>
      </c>
      <c r="K736" s="1" t="str" cm="1">
        <f t="array" ref="K736">IFERROR([1]!ConvertFeet(I736), "")</f>
        <v/>
      </c>
      <c r="N736" s="1" t="str">
        <f t="shared" si="23"/>
        <v/>
      </c>
    </row>
    <row r="737" spans="1:14" ht="80.099999999999994" customHeight="1" x14ac:dyDescent="0.6">
      <c r="A737" s="23">
        <v>734</v>
      </c>
      <c r="B737" s="26"/>
      <c r="C737" s="24"/>
      <c r="D737" s="1" t="str" cm="1">
        <f t="array" ref="D737">IFERROR([1]!CalculateHyphenString(C737),"")</f>
        <v/>
      </c>
      <c r="E737" s="21">
        <v>734</v>
      </c>
      <c r="I737" s="1" t="str" cm="1">
        <f t="array" ref="I737">IFERROR([2]!MultiplyAndDivide(H737,$B$2), "")</f>
        <v/>
      </c>
      <c r="J737" s="1" t="str">
        <f t="shared" si="22"/>
        <v/>
      </c>
      <c r="K737" s="1" t="str" cm="1">
        <f t="array" ref="K737">IFERROR([1]!ConvertFeet(I737), "")</f>
        <v/>
      </c>
      <c r="N737" s="1" t="str">
        <f t="shared" si="23"/>
        <v/>
      </c>
    </row>
    <row r="738" spans="1:14" ht="80.099999999999994" customHeight="1" x14ac:dyDescent="0.6">
      <c r="A738" s="23">
        <v>735</v>
      </c>
      <c r="B738" s="1"/>
      <c r="C738" s="24"/>
      <c r="D738" s="1" t="str" cm="1">
        <f t="array" ref="D738">IFERROR([1]!CalculateHyphenString(C738),"")</f>
        <v/>
      </c>
      <c r="E738" s="21">
        <v>735</v>
      </c>
      <c r="I738" s="1" t="str" cm="1">
        <f t="array" ref="I738">IFERROR([2]!MultiplyAndDivide(H738,$B$2), "")</f>
        <v/>
      </c>
      <c r="J738" s="1" t="str">
        <f t="shared" si="22"/>
        <v/>
      </c>
      <c r="K738" s="1" t="str" cm="1">
        <f t="array" ref="K738">IFERROR([1]!ConvertFeet(I738), "")</f>
        <v/>
      </c>
      <c r="N738" s="1" t="str">
        <f t="shared" si="23"/>
        <v/>
      </c>
    </row>
    <row r="739" spans="1:14" ht="80.099999999999994" customHeight="1" x14ac:dyDescent="0.6">
      <c r="A739" s="23">
        <v>736</v>
      </c>
      <c r="B739" s="26"/>
      <c r="C739" s="24"/>
      <c r="D739" s="1" t="str" cm="1">
        <f t="array" ref="D739">IFERROR([1]!CalculateHyphenString(C739),"")</f>
        <v/>
      </c>
      <c r="E739" s="21">
        <v>736</v>
      </c>
      <c r="I739" s="1" t="str" cm="1">
        <f t="array" ref="I739">IFERROR([2]!MultiplyAndDivide(H739,$B$2), "")</f>
        <v/>
      </c>
      <c r="J739" s="1" t="str">
        <f t="shared" si="22"/>
        <v/>
      </c>
      <c r="K739" s="1" t="str" cm="1">
        <f t="array" ref="K739">IFERROR([1]!ConvertFeet(I739), "")</f>
        <v/>
      </c>
      <c r="N739" s="1" t="str">
        <f t="shared" si="23"/>
        <v/>
      </c>
    </row>
    <row r="740" spans="1:14" ht="80.099999999999994" customHeight="1" x14ac:dyDescent="0.6">
      <c r="A740" s="23">
        <v>737</v>
      </c>
      <c r="B740" s="1"/>
      <c r="C740" s="24"/>
      <c r="D740" s="1" t="str" cm="1">
        <f t="array" ref="D740">IFERROR([1]!CalculateHyphenString(C740),"")</f>
        <v/>
      </c>
      <c r="E740" s="21">
        <v>737</v>
      </c>
      <c r="I740" s="1" t="str" cm="1">
        <f t="array" ref="I740">IFERROR([2]!MultiplyAndDivide(H740,$B$2), "")</f>
        <v/>
      </c>
      <c r="J740" s="1" t="str">
        <f t="shared" si="22"/>
        <v/>
      </c>
      <c r="K740" s="1" t="str" cm="1">
        <f t="array" ref="K740">IFERROR([1]!ConvertFeet(I740), "")</f>
        <v/>
      </c>
      <c r="N740" s="1" t="str">
        <f t="shared" si="23"/>
        <v/>
      </c>
    </row>
    <row r="741" spans="1:14" ht="80.099999999999994" customHeight="1" x14ac:dyDescent="0.6">
      <c r="A741" s="23">
        <v>738</v>
      </c>
      <c r="B741" s="26"/>
      <c r="C741" s="24"/>
      <c r="D741" s="1" t="str" cm="1">
        <f t="array" ref="D741">IFERROR([1]!CalculateHyphenString(C741),"")</f>
        <v/>
      </c>
      <c r="E741" s="21">
        <v>738</v>
      </c>
      <c r="I741" s="1" t="str" cm="1">
        <f t="array" ref="I741">IFERROR([2]!MultiplyAndDivide(H741,$B$2), "")</f>
        <v/>
      </c>
      <c r="J741" s="1" t="str">
        <f t="shared" si="22"/>
        <v/>
      </c>
      <c r="K741" s="1" t="str" cm="1">
        <f t="array" ref="K741">IFERROR([1]!ConvertFeet(I741), "")</f>
        <v/>
      </c>
      <c r="N741" s="1" t="str">
        <f t="shared" si="23"/>
        <v/>
      </c>
    </row>
    <row r="742" spans="1:14" ht="80.099999999999994" customHeight="1" x14ac:dyDescent="0.6">
      <c r="A742" s="23">
        <v>739</v>
      </c>
      <c r="B742" s="1"/>
      <c r="C742" s="24"/>
      <c r="D742" s="1" t="str" cm="1">
        <f t="array" ref="D742">IFERROR([1]!CalculateHyphenString(C742),"")</f>
        <v/>
      </c>
      <c r="E742" s="21">
        <v>739</v>
      </c>
      <c r="I742" s="1" t="str" cm="1">
        <f t="array" ref="I742">IFERROR([2]!MultiplyAndDivide(H742,$B$2), "")</f>
        <v/>
      </c>
      <c r="J742" s="1" t="str">
        <f t="shared" si="22"/>
        <v/>
      </c>
      <c r="K742" s="1" t="str" cm="1">
        <f t="array" ref="K742">IFERROR([1]!ConvertFeet(I742), "")</f>
        <v/>
      </c>
      <c r="N742" s="1" t="str">
        <f t="shared" si="23"/>
        <v/>
      </c>
    </row>
    <row r="743" spans="1:14" ht="80.099999999999994" customHeight="1" x14ac:dyDescent="0.6">
      <c r="A743" s="23">
        <v>740</v>
      </c>
      <c r="B743" s="26"/>
      <c r="C743" s="24"/>
      <c r="D743" s="1" t="str" cm="1">
        <f t="array" ref="D743">IFERROR([1]!CalculateHyphenString(C743),"")</f>
        <v/>
      </c>
      <c r="E743" s="21">
        <v>740</v>
      </c>
      <c r="I743" s="1" t="str" cm="1">
        <f t="array" ref="I743">IFERROR([2]!MultiplyAndDivide(H743,$B$2), "")</f>
        <v/>
      </c>
      <c r="J743" s="1" t="str">
        <f t="shared" si="22"/>
        <v/>
      </c>
      <c r="K743" s="1" t="str" cm="1">
        <f t="array" ref="K743">IFERROR([1]!ConvertFeet(I743), "")</f>
        <v/>
      </c>
      <c r="N743" s="1" t="str">
        <f t="shared" si="23"/>
        <v/>
      </c>
    </row>
    <row r="744" spans="1:14" ht="80.099999999999994" customHeight="1" x14ac:dyDescent="0.6">
      <c r="A744" s="23">
        <v>741</v>
      </c>
      <c r="B744" s="1"/>
      <c r="C744" s="24"/>
      <c r="D744" s="1" t="str" cm="1">
        <f t="array" ref="D744">IFERROR([1]!CalculateHyphenString(C744),"")</f>
        <v/>
      </c>
      <c r="E744" s="21">
        <v>741</v>
      </c>
      <c r="I744" s="1" t="str" cm="1">
        <f t="array" ref="I744">IFERROR([2]!MultiplyAndDivide(H744,$B$2), "")</f>
        <v/>
      </c>
      <c r="J744" s="1" t="str">
        <f t="shared" si="22"/>
        <v/>
      </c>
      <c r="K744" s="1" t="str" cm="1">
        <f t="array" ref="K744">IFERROR([1]!ConvertFeet(I744), "")</f>
        <v/>
      </c>
      <c r="N744" s="1" t="str">
        <f t="shared" si="23"/>
        <v/>
      </c>
    </row>
    <row r="745" spans="1:14" ht="80.099999999999994" customHeight="1" x14ac:dyDescent="0.6">
      <c r="A745" s="23">
        <v>742</v>
      </c>
      <c r="B745" s="26"/>
      <c r="C745" s="24"/>
      <c r="D745" s="1" t="str" cm="1">
        <f t="array" ref="D745">IFERROR([1]!CalculateHyphenString(C745),"")</f>
        <v/>
      </c>
      <c r="E745" s="21">
        <v>742</v>
      </c>
      <c r="I745" s="1" t="str" cm="1">
        <f t="array" ref="I745">IFERROR([2]!MultiplyAndDivide(H745,$B$2), "")</f>
        <v/>
      </c>
      <c r="J745" s="1" t="str">
        <f t="shared" si="22"/>
        <v/>
      </c>
      <c r="K745" s="1" t="str" cm="1">
        <f t="array" ref="K745">IFERROR([1]!ConvertFeet(I745), "")</f>
        <v/>
      </c>
      <c r="N745" s="1" t="str">
        <f t="shared" si="23"/>
        <v/>
      </c>
    </row>
    <row r="746" spans="1:14" ht="80.099999999999994" customHeight="1" x14ac:dyDescent="0.6">
      <c r="A746" s="23">
        <v>743</v>
      </c>
      <c r="B746" s="1"/>
      <c r="C746" s="24"/>
      <c r="D746" s="1" t="str" cm="1">
        <f t="array" ref="D746">IFERROR([1]!CalculateHyphenString(C746),"")</f>
        <v/>
      </c>
      <c r="E746" s="21">
        <v>743</v>
      </c>
      <c r="I746" s="1" t="str" cm="1">
        <f t="array" ref="I746">IFERROR([2]!MultiplyAndDivide(H746,$B$2), "")</f>
        <v/>
      </c>
      <c r="J746" s="1" t="str">
        <f t="shared" si="22"/>
        <v/>
      </c>
      <c r="K746" s="1" t="str" cm="1">
        <f t="array" ref="K746">IFERROR([1]!ConvertFeet(I746), "")</f>
        <v/>
      </c>
      <c r="N746" s="1" t="str">
        <f t="shared" si="23"/>
        <v/>
      </c>
    </row>
    <row r="747" spans="1:14" ht="80.099999999999994" customHeight="1" x14ac:dyDescent="0.6">
      <c r="A747" s="23">
        <v>744</v>
      </c>
      <c r="B747" s="26"/>
      <c r="C747" s="24"/>
      <c r="D747" s="1" t="str" cm="1">
        <f t="array" ref="D747">IFERROR([1]!CalculateHyphenString(C747),"")</f>
        <v/>
      </c>
      <c r="E747" s="21">
        <v>744</v>
      </c>
      <c r="I747" s="1" t="str" cm="1">
        <f t="array" ref="I747">IFERROR([2]!MultiplyAndDivide(H747,$B$2), "")</f>
        <v/>
      </c>
      <c r="J747" s="1" t="str">
        <f t="shared" si="22"/>
        <v/>
      </c>
      <c r="K747" s="1" t="str" cm="1">
        <f t="array" ref="K747">IFERROR([1]!ConvertFeet(I747), "")</f>
        <v/>
      </c>
      <c r="N747" s="1" t="str">
        <f t="shared" si="23"/>
        <v/>
      </c>
    </row>
    <row r="748" spans="1:14" ht="80.099999999999994" customHeight="1" x14ac:dyDescent="0.6">
      <c r="A748" s="23">
        <v>745</v>
      </c>
      <c r="B748" s="1"/>
      <c r="C748" s="24"/>
      <c r="D748" s="1" t="str" cm="1">
        <f t="array" ref="D748">IFERROR([1]!CalculateHyphenString(C748),"")</f>
        <v/>
      </c>
      <c r="E748" s="21">
        <v>745</v>
      </c>
      <c r="I748" s="1" t="str" cm="1">
        <f t="array" ref="I748">IFERROR([2]!MultiplyAndDivide(H748,$B$2), "")</f>
        <v/>
      </c>
      <c r="J748" s="1" t="str">
        <f t="shared" si="22"/>
        <v/>
      </c>
      <c r="K748" s="1" t="str" cm="1">
        <f t="array" ref="K748">IFERROR([1]!ConvertFeet(I748), "")</f>
        <v/>
      </c>
      <c r="N748" s="1" t="str">
        <f t="shared" si="23"/>
        <v/>
      </c>
    </row>
    <row r="749" spans="1:14" ht="80.099999999999994" customHeight="1" x14ac:dyDescent="0.6">
      <c r="A749" s="23">
        <v>746</v>
      </c>
      <c r="B749" s="26"/>
      <c r="C749" s="24"/>
      <c r="D749" s="1" t="str" cm="1">
        <f t="array" ref="D749">IFERROR([1]!CalculateHyphenString(C749),"")</f>
        <v/>
      </c>
      <c r="E749" s="21">
        <v>746</v>
      </c>
      <c r="I749" s="1" t="str" cm="1">
        <f t="array" ref="I749">IFERROR([2]!MultiplyAndDivide(H749,$B$2), "")</f>
        <v/>
      </c>
      <c r="J749" s="1" t="str">
        <f t="shared" si="22"/>
        <v/>
      </c>
      <c r="K749" s="1" t="str" cm="1">
        <f t="array" ref="K749">IFERROR([1]!ConvertFeet(I749), "")</f>
        <v/>
      </c>
      <c r="N749" s="1" t="str">
        <f t="shared" si="23"/>
        <v/>
      </c>
    </row>
    <row r="750" spans="1:14" ht="80.099999999999994" customHeight="1" x14ac:dyDescent="0.6">
      <c r="A750" s="23">
        <v>747</v>
      </c>
      <c r="B750" s="1"/>
      <c r="C750" s="24"/>
      <c r="D750" s="1" t="str" cm="1">
        <f t="array" ref="D750">IFERROR([1]!CalculateHyphenString(C750),"")</f>
        <v/>
      </c>
      <c r="E750" s="21">
        <v>747</v>
      </c>
      <c r="I750" s="1" t="str" cm="1">
        <f t="array" ref="I750">IFERROR([2]!MultiplyAndDivide(H750,$B$2), "")</f>
        <v/>
      </c>
      <c r="J750" s="1" t="str">
        <f t="shared" si="22"/>
        <v/>
      </c>
      <c r="K750" s="1" t="str" cm="1">
        <f t="array" ref="K750">IFERROR([1]!ConvertFeet(I750), "")</f>
        <v/>
      </c>
      <c r="N750" s="1" t="str">
        <f t="shared" si="23"/>
        <v/>
      </c>
    </row>
    <row r="751" spans="1:14" ht="80.099999999999994" customHeight="1" x14ac:dyDescent="0.6">
      <c r="A751" s="23">
        <v>748</v>
      </c>
      <c r="B751" s="26"/>
      <c r="C751" s="24"/>
      <c r="D751" s="1" t="str" cm="1">
        <f t="array" ref="D751">IFERROR([1]!CalculateHyphenString(C751),"")</f>
        <v/>
      </c>
      <c r="E751" s="21">
        <v>748</v>
      </c>
      <c r="I751" s="1" t="str" cm="1">
        <f t="array" ref="I751">IFERROR([2]!MultiplyAndDivide(H751,$B$2), "")</f>
        <v/>
      </c>
      <c r="J751" s="1" t="str">
        <f t="shared" si="22"/>
        <v/>
      </c>
      <c r="K751" s="1" t="str" cm="1">
        <f t="array" ref="K751">IFERROR([1]!ConvertFeet(I751), "")</f>
        <v/>
      </c>
      <c r="N751" s="1" t="str">
        <f t="shared" si="23"/>
        <v/>
      </c>
    </row>
    <row r="752" spans="1:14" ht="80.099999999999994" customHeight="1" x14ac:dyDescent="0.6">
      <c r="A752" s="23">
        <v>749</v>
      </c>
      <c r="B752" s="1"/>
      <c r="C752" s="24"/>
      <c r="D752" s="1" t="str" cm="1">
        <f t="array" ref="D752">IFERROR([1]!CalculateHyphenString(C752),"")</f>
        <v/>
      </c>
      <c r="E752" s="21">
        <v>749</v>
      </c>
      <c r="I752" s="1" t="str" cm="1">
        <f t="array" ref="I752">IFERROR([2]!MultiplyAndDivide(H752,$B$2), "")</f>
        <v/>
      </c>
      <c r="J752" s="1" t="str">
        <f t="shared" si="22"/>
        <v/>
      </c>
      <c r="K752" s="1" t="str" cm="1">
        <f t="array" ref="K752">IFERROR([1]!ConvertFeet(I752), "")</f>
        <v/>
      </c>
      <c r="N752" s="1" t="str">
        <f t="shared" si="23"/>
        <v/>
      </c>
    </row>
    <row r="753" spans="1:14" ht="80.099999999999994" customHeight="1" x14ac:dyDescent="0.6">
      <c r="A753" s="23">
        <v>750</v>
      </c>
      <c r="B753" s="26"/>
      <c r="C753" s="24"/>
      <c r="D753" s="1" t="str" cm="1">
        <f t="array" ref="D753">IFERROR([1]!CalculateHyphenString(C753),"")</f>
        <v/>
      </c>
      <c r="E753" s="21">
        <v>750</v>
      </c>
      <c r="I753" s="1" t="str" cm="1">
        <f t="array" ref="I753">IFERROR([2]!MultiplyAndDivide(H753,$B$2), "")</f>
        <v/>
      </c>
      <c r="J753" s="1" t="str">
        <f t="shared" si="22"/>
        <v/>
      </c>
      <c r="K753" s="1" t="str" cm="1">
        <f t="array" ref="K753">IFERROR([1]!ConvertFeet(I753), "")</f>
        <v/>
      </c>
      <c r="N753" s="1" t="str">
        <f t="shared" si="23"/>
        <v/>
      </c>
    </row>
    <row r="754" spans="1:14" ht="80.099999999999994" customHeight="1" x14ac:dyDescent="0.6">
      <c r="A754" s="23">
        <v>751</v>
      </c>
      <c r="B754" s="1"/>
      <c r="C754" s="24"/>
      <c r="D754" s="1" t="str" cm="1">
        <f t="array" ref="D754">IFERROR([1]!CalculateHyphenString(C754),"")</f>
        <v/>
      </c>
      <c r="E754" s="21">
        <v>751</v>
      </c>
      <c r="I754" s="1" t="str" cm="1">
        <f t="array" ref="I754">IFERROR([2]!MultiplyAndDivide(H754,$B$2), "")</f>
        <v/>
      </c>
      <c r="J754" s="1" t="str">
        <f t="shared" si="22"/>
        <v/>
      </c>
      <c r="K754" s="1" t="str" cm="1">
        <f t="array" ref="K754">IFERROR([1]!ConvertFeet(I754), "")</f>
        <v/>
      </c>
      <c r="N754" s="1" t="str">
        <f t="shared" si="23"/>
        <v/>
      </c>
    </row>
    <row r="755" spans="1:14" ht="80.099999999999994" customHeight="1" x14ac:dyDescent="0.6">
      <c r="A755" s="23">
        <v>752</v>
      </c>
      <c r="B755" s="26"/>
      <c r="C755" s="24"/>
      <c r="D755" s="1" t="str" cm="1">
        <f t="array" ref="D755">IFERROR([1]!CalculateHyphenString(C755),"")</f>
        <v/>
      </c>
      <c r="E755" s="21">
        <v>752</v>
      </c>
      <c r="I755" s="1" t="str" cm="1">
        <f t="array" ref="I755">IFERROR([2]!MultiplyAndDivide(H755,$B$2), "")</f>
        <v/>
      </c>
      <c r="J755" s="1" t="str">
        <f t="shared" si="22"/>
        <v/>
      </c>
      <c r="K755" s="1" t="str" cm="1">
        <f t="array" ref="K755">IFERROR([1]!ConvertFeet(I755), "")</f>
        <v/>
      </c>
      <c r="N755" s="1" t="str">
        <f t="shared" si="23"/>
        <v/>
      </c>
    </row>
    <row r="756" spans="1:14" ht="80.099999999999994" customHeight="1" x14ac:dyDescent="0.6">
      <c r="A756" s="23">
        <v>753</v>
      </c>
      <c r="B756" s="1"/>
      <c r="C756" s="24"/>
      <c r="D756" s="1" t="str" cm="1">
        <f t="array" ref="D756">IFERROR([1]!CalculateHyphenString(C756),"")</f>
        <v/>
      </c>
      <c r="E756" s="21">
        <v>753</v>
      </c>
      <c r="I756" s="1" t="str" cm="1">
        <f t="array" ref="I756">IFERROR([2]!MultiplyAndDivide(H756,$B$2), "")</f>
        <v/>
      </c>
      <c r="J756" s="1" t="str">
        <f t="shared" si="22"/>
        <v/>
      </c>
      <c r="K756" s="1" t="str" cm="1">
        <f t="array" ref="K756">IFERROR([1]!ConvertFeet(I756), "")</f>
        <v/>
      </c>
      <c r="N756" s="1" t="str">
        <f t="shared" si="23"/>
        <v/>
      </c>
    </row>
    <row r="757" spans="1:14" ht="80.099999999999994" customHeight="1" x14ac:dyDescent="0.6">
      <c r="A757" s="23">
        <v>754</v>
      </c>
      <c r="B757" s="26"/>
      <c r="C757" s="24"/>
      <c r="D757" s="1" t="str" cm="1">
        <f t="array" ref="D757">IFERROR([1]!CalculateHyphenString(C757),"")</f>
        <v/>
      </c>
      <c r="E757" s="21">
        <v>754</v>
      </c>
      <c r="I757" s="1" t="str" cm="1">
        <f t="array" ref="I757">IFERROR([2]!MultiplyAndDivide(H757,$B$2), "")</f>
        <v/>
      </c>
      <c r="J757" s="1" t="str">
        <f t="shared" si="22"/>
        <v/>
      </c>
      <c r="K757" s="1" t="str" cm="1">
        <f t="array" ref="K757">IFERROR([1]!ConvertFeet(I757), "")</f>
        <v/>
      </c>
      <c r="N757" s="1" t="str">
        <f t="shared" si="23"/>
        <v/>
      </c>
    </row>
    <row r="758" spans="1:14" ht="80.099999999999994" customHeight="1" x14ac:dyDescent="0.6">
      <c r="A758" s="23">
        <v>755</v>
      </c>
      <c r="B758" s="1"/>
      <c r="C758" s="24"/>
      <c r="D758" s="1" t="str" cm="1">
        <f t="array" ref="D758">IFERROR([1]!CalculateHyphenString(C758),"")</f>
        <v/>
      </c>
      <c r="E758" s="21">
        <v>755</v>
      </c>
      <c r="I758" s="1" t="str" cm="1">
        <f t="array" ref="I758">IFERROR([2]!MultiplyAndDivide(H758,$B$2), "")</f>
        <v/>
      </c>
      <c r="J758" s="1" t="str">
        <f t="shared" si="22"/>
        <v/>
      </c>
      <c r="K758" s="1" t="str" cm="1">
        <f t="array" ref="K758">IFERROR([1]!ConvertFeet(I758), "")</f>
        <v/>
      </c>
      <c r="N758" s="1" t="str">
        <f t="shared" si="23"/>
        <v/>
      </c>
    </row>
    <row r="759" spans="1:14" ht="80.099999999999994" customHeight="1" x14ac:dyDescent="0.6">
      <c r="A759" s="23">
        <v>756</v>
      </c>
      <c r="B759" s="26"/>
      <c r="C759" s="24"/>
      <c r="D759" s="1" t="str" cm="1">
        <f t="array" ref="D759">IFERROR([1]!CalculateHyphenString(C759),"")</f>
        <v/>
      </c>
      <c r="E759" s="21">
        <v>756</v>
      </c>
      <c r="I759" s="1" t="str" cm="1">
        <f t="array" ref="I759">IFERROR([2]!MultiplyAndDivide(H759,$B$2), "")</f>
        <v/>
      </c>
      <c r="J759" s="1" t="str">
        <f t="shared" si="22"/>
        <v/>
      </c>
      <c r="K759" s="1" t="str" cm="1">
        <f t="array" ref="K759">IFERROR([1]!ConvertFeet(I759), "")</f>
        <v/>
      </c>
      <c r="N759" s="1" t="str">
        <f t="shared" si="23"/>
        <v/>
      </c>
    </row>
    <row r="760" spans="1:14" ht="80.099999999999994" customHeight="1" x14ac:dyDescent="0.6">
      <c r="A760" s="23">
        <v>757</v>
      </c>
      <c r="B760" s="1"/>
      <c r="C760" s="24"/>
      <c r="D760" s="1" t="str" cm="1">
        <f t="array" ref="D760">IFERROR([1]!CalculateHyphenString(C760),"")</f>
        <v/>
      </c>
      <c r="E760" s="21">
        <v>757</v>
      </c>
      <c r="I760" s="1" t="str" cm="1">
        <f t="array" ref="I760">IFERROR([2]!MultiplyAndDivide(H760,$B$2), "")</f>
        <v/>
      </c>
      <c r="J760" s="1" t="str">
        <f t="shared" si="22"/>
        <v/>
      </c>
      <c r="K760" s="1" t="str" cm="1">
        <f t="array" ref="K760">IFERROR([1]!ConvertFeet(I760), "")</f>
        <v/>
      </c>
      <c r="N760" s="1" t="str">
        <f t="shared" si="23"/>
        <v/>
      </c>
    </row>
    <row r="761" spans="1:14" ht="80.099999999999994" customHeight="1" x14ac:dyDescent="0.6">
      <c r="A761" s="23">
        <v>758</v>
      </c>
      <c r="B761" s="26"/>
      <c r="C761" s="24"/>
      <c r="D761" s="1" t="str" cm="1">
        <f t="array" ref="D761">IFERROR([1]!CalculateHyphenString(C761),"")</f>
        <v/>
      </c>
      <c r="E761" s="21">
        <v>758</v>
      </c>
      <c r="I761" s="1" t="str" cm="1">
        <f t="array" ref="I761">IFERROR([2]!MultiplyAndDivide(H761,$B$2), "")</f>
        <v/>
      </c>
      <c r="J761" s="1" t="str">
        <f t="shared" si="22"/>
        <v/>
      </c>
      <c r="K761" s="1" t="str" cm="1">
        <f t="array" ref="K761">IFERROR([1]!ConvertFeet(I761), "")</f>
        <v/>
      </c>
      <c r="N761" s="1" t="str">
        <f t="shared" si="23"/>
        <v/>
      </c>
    </row>
    <row r="762" spans="1:14" ht="80.099999999999994" customHeight="1" x14ac:dyDescent="0.6">
      <c r="A762" s="23">
        <v>759</v>
      </c>
      <c r="B762" s="1"/>
      <c r="C762" s="24"/>
      <c r="D762" s="1" t="str" cm="1">
        <f t="array" ref="D762">IFERROR([1]!CalculateHyphenString(C762),"")</f>
        <v/>
      </c>
      <c r="E762" s="21">
        <v>759</v>
      </c>
      <c r="I762" s="1" t="str" cm="1">
        <f t="array" ref="I762">IFERROR([2]!MultiplyAndDivide(H762,$B$2), "")</f>
        <v/>
      </c>
      <c r="J762" s="1" t="str">
        <f t="shared" si="22"/>
        <v/>
      </c>
      <c r="K762" s="1" t="str" cm="1">
        <f t="array" ref="K762">IFERROR([1]!ConvertFeet(I762), "")</f>
        <v/>
      </c>
      <c r="N762" s="1" t="str">
        <f t="shared" si="23"/>
        <v/>
      </c>
    </row>
    <row r="763" spans="1:14" ht="80.099999999999994" customHeight="1" x14ac:dyDescent="0.6">
      <c r="A763" s="23">
        <v>760</v>
      </c>
      <c r="B763" s="26"/>
      <c r="C763" s="24"/>
      <c r="D763" s="1" t="str" cm="1">
        <f t="array" ref="D763">IFERROR([1]!CalculateHyphenString(C763),"")</f>
        <v/>
      </c>
      <c r="E763" s="21">
        <v>760</v>
      </c>
      <c r="I763" s="1" t="str" cm="1">
        <f t="array" ref="I763">IFERROR([2]!MultiplyAndDivide(H763,$B$2), "")</f>
        <v/>
      </c>
      <c r="J763" s="1" t="str">
        <f t="shared" si="22"/>
        <v/>
      </c>
      <c r="K763" s="1" t="str" cm="1">
        <f t="array" ref="K763">IFERROR([1]!ConvertFeet(I763), "")</f>
        <v/>
      </c>
      <c r="N763" s="1" t="str">
        <f t="shared" si="23"/>
        <v/>
      </c>
    </row>
    <row r="764" spans="1:14" ht="80.099999999999994" customHeight="1" x14ac:dyDescent="0.6">
      <c r="A764" s="23">
        <v>761</v>
      </c>
      <c r="B764" s="1"/>
      <c r="C764" s="24"/>
      <c r="D764" s="1" t="str" cm="1">
        <f t="array" ref="D764">IFERROR([1]!CalculateHyphenString(C764),"")</f>
        <v/>
      </c>
      <c r="E764" s="21">
        <v>761</v>
      </c>
      <c r="I764" s="1" t="str" cm="1">
        <f t="array" ref="I764">IFERROR([2]!MultiplyAndDivide(H764,$B$2), "")</f>
        <v/>
      </c>
      <c r="J764" s="1" t="str">
        <f t="shared" si="22"/>
        <v/>
      </c>
      <c r="K764" s="1" t="str" cm="1">
        <f t="array" ref="K764">IFERROR([1]!ConvertFeet(I764), "")</f>
        <v/>
      </c>
      <c r="N764" s="1" t="str">
        <f t="shared" si="23"/>
        <v/>
      </c>
    </row>
    <row r="765" spans="1:14" ht="80.099999999999994" customHeight="1" x14ac:dyDescent="0.6">
      <c r="A765" s="23">
        <v>762</v>
      </c>
      <c r="B765" s="26"/>
      <c r="C765" s="24"/>
      <c r="D765" s="1" t="str" cm="1">
        <f t="array" ref="D765">IFERROR([1]!CalculateHyphenString(C765),"")</f>
        <v/>
      </c>
      <c r="E765" s="21">
        <v>762</v>
      </c>
      <c r="I765" s="1" t="str" cm="1">
        <f t="array" ref="I765">IFERROR([2]!MultiplyAndDivide(H765,$B$2), "")</f>
        <v/>
      </c>
      <c r="J765" s="1" t="str">
        <f t="shared" si="22"/>
        <v/>
      </c>
      <c r="K765" s="1" t="str" cm="1">
        <f t="array" ref="K765">IFERROR([1]!ConvertFeet(I765), "")</f>
        <v/>
      </c>
      <c r="N765" s="1" t="str">
        <f t="shared" si="23"/>
        <v/>
      </c>
    </row>
    <row r="766" spans="1:14" ht="80.099999999999994" customHeight="1" x14ac:dyDescent="0.6">
      <c r="A766" s="23">
        <v>763</v>
      </c>
      <c r="B766" s="1"/>
      <c r="C766" s="24"/>
      <c r="D766" s="1" t="str" cm="1">
        <f t="array" ref="D766">IFERROR([1]!CalculateHyphenString(C766),"")</f>
        <v/>
      </c>
      <c r="E766" s="21">
        <v>763</v>
      </c>
      <c r="I766" s="1" t="str" cm="1">
        <f t="array" ref="I766">IFERROR([2]!MultiplyAndDivide(H766,$B$2), "")</f>
        <v/>
      </c>
      <c r="J766" s="1" t="str">
        <f t="shared" si="22"/>
        <v/>
      </c>
      <c r="K766" s="1" t="str" cm="1">
        <f t="array" ref="K766">IFERROR([1]!ConvertFeet(I766), "")</f>
        <v/>
      </c>
      <c r="N766" s="1" t="str">
        <f t="shared" si="23"/>
        <v/>
      </c>
    </row>
    <row r="767" spans="1:14" ht="80.099999999999994" customHeight="1" x14ac:dyDescent="0.6">
      <c r="A767" s="23">
        <v>764</v>
      </c>
      <c r="B767" s="26"/>
      <c r="C767" s="24"/>
      <c r="D767" s="1" t="str" cm="1">
        <f t="array" ref="D767">IFERROR([1]!CalculateHyphenString(C767),"")</f>
        <v/>
      </c>
      <c r="E767" s="21">
        <v>764</v>
      </c>
      <c r="I767" s="1" t="str" cm="1">
        <f t="array" ref="I767">IFERROR([2]!MultiplyAndDivide(H767,$B$2), "")</f>
        <v/>
      </c>
      <c r="J767" s="1" t="str">
        <f t="shared" si="22"/>
        <v/>
      </c>
      <c r="K767" s="1" t="str" cm="1">
        <f t="array" ref="K767">IFERROR([1]!ConvertFeet(I767), "")</f>
        <v/>
      </c>
      <c r="N767" s="1" t="str">
        <f t="shared" si="23"/>
        <v/>
      </c>
    </row>
    <row r="768" spans="1:14" ht="80.099999999999994" customHeight="1" x14ac:dyDescent="0.6">
      <c r="A768" s="23">
        <v>765</v>
      </c>
      <c r="B768" s="1"/>
      <c r="C768" s="24"/>
      <c r="D768" s="1" t="str" cm="1">
        <f t="array" ref="D768">IFERROR([1]!CalculateHyphenString(C768),"")</f>
        <v/>
      </c>
      <c r="E768" s="21">
        <v>765</v>
      </c>
      <c r="I768" s="1" t="str" cm="1">
        <f t="array" ref="I768">IFERROR([2]!MultiplyAndDivide(H768,$B$2), "")</f>
        <v/>
      </c>
      <c r="J768" s="1" t="str">
        <f t="shared" si="22"/>
        <v/>
      </c>
      <c r="K768" s="1" t="str" cm="1">
        <f t="array" ref="K768">IFERROR([1]!ConvertFeet(I768), "")</f>
        <v/>
      </c>
      <c r="N768" s="1" t="str">
        <f t="shared" si="23"/>
        <v/>
      </c>
    </row>
    <row r="769" spans="1:14" ht="80.099999999999994" customHeight="1" x14ac:dyDescent="0.6">
      <c r="A769" s="23">
        <v>766</v>
      </c>
      <c r="B769" s="26"/>
      <c r="C769" s="24"/>
      <c r="D769" s="1" t="str" cm="1">
        <f t="array" ref="D769">IFERROR([1]!CalculateHyphenString(C769),"")</f>
        <v/>
      </c>
      <c r="E769" s="21">
        <v>766</v>
      </c>
      <c r="I769" s="1" t="str" cm="1">
        <f t="array" ref="I769">IFERROR([2]!MultiplyAndDivide(H769,$B$2), "")</f>
        <v/>
      </c>
      <c r="J769" s="1" t="str">
        <f t="shared" si="22"/>
        <v/>
      </c>
      <c r="K769" s="1" t="str" cm="1">
        <f t="array" ref="K769">IFERROR([1]!ConvertFeet(I769), "")</f>
        <v/>
      </c>
      <c r="N769" s="1" t="str">
        <f t="shared" si="23"/>
        <v/>
      </c>
    </row>
    <row r="770" spans="1:14" ht="80.099999999999994" customHeight="1" x14ac:dyDescent="0.6">
      <c r="A770" s="23">
        <v>767</v>
      </c>
      <c r="B770" s="1"/>
      <c r="C770" s="24"/>
      <c r="D770" s="1" t="str" cm="1">
        <f t="array" ref="D770">IFERROR([1]!CalculateHyphenString(C770),"")</f>
        <v/>
      </c>
      <c r="E770" s="21">
        <v>767</v>
      </c>
      <c r="I770" s="1" t="str" cm="1">
        <f t="array" ref="I770">IFERROR([2]!MultiplyAndDivide(H770,$B$2), "")</f>
        <v/>
      </c>
      <c r="J770" s="1" t="str">
        <f t="shared" si="22"/>
        <v/>
      </c>
      <c r="K770" s="1" t="str" cm="1">
        <f t="array" ref="K770">IFERROR([1]!ConvertFeet(I770), "")</f>
        <v/>
      </c>
      <c r="N770" s="1" t="str">
        <f t="shared" si="23"/>
        <v/>
      </c>
    </row>
    <row r="771" spans="1:14" ht="80.099999999999994" customHeight="1" x14ac:dyDescent="0.6">
      <c r="A771" s="23">
        <v>768</v>
      </c>
      <c r="B771" s="26"/>
      <c r="C771" s="24"/>
      <c r="D771" s="1" t="str" cm="1">
        <f t="array" ref="D771">IFERROR([1]!CalculateHyphenString(C771),"")</f>
        <v/>
      </c>
      <c r="E771" s="21">
        <v>768</v>
      </c>
      <c r="I771" s="1" t="str" cm="1">
        <f t="array" ref="I771">IFERROR([2]!MultiplyAndDivide(H771,$B$2), "")</f>
        <v/>
      </c>
      <c r="J771" s="1" t="str">
        <f t="shared" si="22"/>
        <v/>
      </c>
      <c r="K771" s="1" t="str" cm="1">
        <f t="array" ref="K771">IFERROR([1]!ConvertFeet(I771), "")</f>
        <v/>
      </c>
      <c r="N771" s="1" t="str">
        <f t="shared" si="23"/>
        <v/>
      </c>
    </row>
    <row r="772" spans="1:14" ht="80.099999999999994" customHeight="1" x14ac:dyDescent="0.6">
      <c r="A772" s="23">
        <v>769</v>
      </c>
      <c r="B772" s="1"/>
      <c r="C772" s="24"/>
      <c r="D772" s="1" t="str" cm="1">
        <f t="array" ref="D772">IFERROR([1]!CalculateHyphenString(C772),"")</f>
        <v/>
      </c>
      <c r="E772" s="21">
        <v>769</v>
      </c>
      <c r="I772" s="1" t="str" cm="1">
        <f t="array" ref="I772">IFERROR([2]!MultiplyAndDivide(H772,$B$2), "")</f>
        <v/>
      </c>
      <c r="J772" s="1" t="str">
        <f t="shared" ref="J772:J835" si="24">IF(ISBLANK(H772), "", (_xlfn.TEXTJOIN("/",1,I772,$D$4)))</f>
        <v/>
      </c>
      <c r="K772" s="1" t="str" cm="1">
        <f t="array" ref="K772">IFERROR([1]!ConvertFeet(I772), "")</f>
        <v/>
      </c>
      <c r="N772" s="1" t="str">
        <f t="shared" si="23"/>
        <v/>
      </c>
    </row>
    <row r="773" spans="1:14" ht="80.099999999999994" customHeight="1" x14ac:dyDescent="0.6">
      <c r="A773" s="23">
        <v>770</v>
      </c>
      <c r="B773" s="26"/>
      <c r="C773" s="24"/>
      <c r="D773" s="1" t="str" cm="1">
        <f t="array" ref="D773">IFERROR([1]!CalculateHyphenString(C773),"")</f>
        <v/>
      </c>
      <c r="E773" s="21">
        <v>770</v>
      </c>
      <c r="I773" s="1" t="str" cm="1">
        <f t="array" ref="I773">IFERROR([2]!MultiplyAndDivide(H773,$B$2), "")</f>
        <v/>
      </c>
      <c r="J773" s="1" t="str">
        <f t="shared" si="24"/>
        <v/>
      </c>
      <c r="K773" s="1" t="str" cm="1">
        <f t="array" ref="K773">IFERROR([1]!ConvertFeet(I773), "")</f>
        <v/>
      </c>
      <c r="N773" s="1" t="str">
        <f t="shared" ref="N773:N836" si="25">_xlfn.TEXTJOIN("-",1,K773,L773,M773)</f>
        <v/>
      </c>
    </row>
    <row r="774" spans="1:14" ht="80.099999999999994" customHeight="1" x14ac:dyDescent="0.6">
      <c r="A774" s="23">
        <v>771</v>
      </c>
      <c r="B774" s="1"/>
      <c r="C774" s="24"/>
      <c r="D774" s="1" t="str" cm="1">
        <f t="array" ref="D774">IFERROR([1]!CalculateHyphenString(C774),"")</f>
        <v/>
      </c>
      <c r="E774" s="21">
        <v>771</v>
      </c>
      <c r="I774" s="1" t="str" cm="1">
        <f t="array" ref="I774">IFERROR([2]!MultiplyAndDivide(H774,$B$2), "")</f>
        <v/>
      </c>
      <c r="J774" s="1" t="str">
        <f t="shared" si="24"/>
        <v/>
      </c>
      <c r="K774" s="1" t="str" cm="1">
        <f t="array" ref="K774">IFERROR([1]!ConvertFeet(I774), "")</f>
        <v/>
      </c>
      <c r="N774" s="1" t="str">
        <f t="shared" si="25"/>
        <v/>
      </c>
    </row>
    <row r="775" spans="1:14" ht="80.099999999999994" customHeight="1" x14ac:dyDescent="0.6">
      <c r="A775" s="23">
        <v>772</v>
      </c>
      <c r="B775" s="26"/>
      <c r="C775" s="24"/>
      <c r="D775" s="1" t="str" cm="1">
        <f t="array" ref="D775">IFERROR([1]!CalculateHyphenString(C775),"")</f>
        <v/>
      </c>
      <c r="E775" s="21">
        <v>772</v>
      </c>
      <c r="I775" s="1" t="str" cm="1">
        <f t="array" ref="I775">IFERROR([2]!MultiplyAndDivide(H775,$B$2), "")</f>
        <v/>
      </c>
      <c r="J775" s="1" t="str">
        <f t="shared" si="24"/>
        <v/>
      </c>
      <c r="K775" s="1" t="str" cm="1">
        <f t="array" ref="K775">IFERROR([1]!ConvertFeet(I775), "")</f>
        <v/>
      </c>
      <c r="N775" s="1" t="str">
        <f t="shared" si="25"/>
        <v/>
      </c>
    </row>
    <row r="776" spans="1:14" ht="80.099999999999994" customHeight="1" x14ac:dyDescent="0.6">
      <c r="A776" s="23">
        <v>773</v>
      </c>
      <c r="B776" s="1"/>
      <c r="C776" s="24"/>
      <c r="D776" s="1" t="str" cm="1">
        <f t="array" ref="D776">IFERROR([1]!CalculateHyphenString(C776),"")</f>
        <v/>
      </c>
      <c r="E776" s="21">
        <v>773</v>
      </c>
      <c r="I776" s="1" t="str" cm="1">
        <f t="array" ref="I776">IFERROR([2]!MultiplyAndDivide(H776,$B$2), "")</f>
        <v/>
      </c>
      <c r="J776" s="1" t="str">
        <f t="shared" si="24"/>
        <v/>
      </c>
      <c r="K776" s="1" t="str" cm="1">
        <f t="array" ref="K776">IFERROR([1]!ConvertFeet(I776), "")</f>
        <v/>
      </c>
      <c r="N776" s="1" t="str">
        <f t="shared" si="25"/>
        <v/>
      </c>
    </row>
    <row r="777" spans="1:14" ht="80.099999999999994" customHeight="1" x14ac:dyDescent="0.6">
      <c r="A777" s="23">
        <v>774</v>
      </c>
      <c r="B777" s="26"/>
      <c r="C777" s="24"/>
      <c r="D777" s="1" t="str" cm="1">
        <f t="array" ref="D777">IFERROR([1]!CalculateHyphenString(C777),"")</f>
        <v/>
      </c>
      <c r="E777" s="21">
        <v>774</v>
      </c>
      <c r="I777" s="1" t="str" cm="1">
        <f t="array" ref="I777">IFERROR([2]!MultiplyAndDivide(H777,$B$2), "")</f>
        <v/>
      </c>
      <c r="J777" s="1" t="str">
        <f t="shared" si="24"/>
        <v/>
      </c>
      <c r="K777" s="1" t="str" cm="1">
        <f t="array" ref="K777">IFERROR([1]!ConvertFeet(I777), "")</f>
        <v/>
      </c>
      <c r="N777" s="1" t="str">
        <f t="shared" si="25"/>
        <v/>
      </c>
    </row>
    <row r="778" spans="1:14" ht="80.099999999999994" customHeight="1" x14ac:dyDescent="0.6">
      <c r="A778" s="23">
        <v>775</v>
      </c>
      <c r="B778" s="1"/>
      <c r="C778" s="24"/>
      <c r="D778" s="1" t="str" cm="1">
        <f t="array" ref="D778">IFERROR([1]!CalculateHyphenString(C778),"")</f>
        <v/>
      </c>
      <c r="E778" s="21">
        <v>775</v>
      </c>
      <c r="I778" s="1" t="str" cm="1">
        <f t="array" ref="I778">IFERROR([2]!MultiplyAndDivide(H778,$B$2), "")</f>
        <v/>
      </c>
      <c r="J778" s="1" t="str">
        <f t="shared" si="24"/>
        <v/>
      </c>
      <c r="K778" s="1" t="str" cm="1">
        <f t="array" ref="K778">IFERROR([1]!ConvertFeet(I778), "")</f>
        <v/>
      </c>
      <c r="N778" s="1" t="str">
        <f t="shared" si="25"/>
        <v/>
      </c>
    </row>
    <row r="779" spans="1:14" ht="80.099999999999994" customHeight="1" x14ac:dyDescent="0.6">
      <c r="A779" s="23">
        <v>776</v>
      </c>
      <c r="B779" s="26"/>
      <c r="C779" s="24"/>
      <c r="D779" s="1" t="str" cm="1">
        <f t="array" ref="D779">IFERROR([1]!CalculateHyphenString(C779),"")</f>
        <v/>
      </c>
      <c r="E779" s="21">
        <v>776</v>
      </c>
      <c r="I779" s="1" t="str" cm="1">
        <f t="array" ref="I779">IFERROR([2]!MultiplyAndDivide(H779,$B$2), "")</f>
        <v/>
      </c>
      <c r="J779" s="1" t="str">
        <f t="shared" si="24"/>
        <v/>
      </c>
      <c r="K779" s="1" t="str" cm="1">
        <f t="array" ref="K779">IFERROR([1]!ConvertFeet(I779), "")</f>
        <v/>
      </c>
      <c r="N779" s="1" t="str">
        <f t="shared" si="25"/>
        <v/>
      </c>
    </row>
    <row r="780" spans="1:14" ht="80.099999999999994" customHeight="1" x14ac:dyDescent="0.6">
      <c r="A780" s="23">
        <v>777</v>
      </c>
      <c r="B780" s="1"/>
      <c r="C780" s="24"/>
      <c r="D780" s="1" t="str" cm="1">
        <f t="array" ref="D780">IFERROR([1]!CalculateHyphenString(C780),"")</f>
        <v/>
      </c>
      <c r="E780" s="21">
        <v>777</v>
      </c>
      <c r="I780" s="1" t="str" cm="1">
        <f t="array" ref="I780">IFERROR([2]!MultiplyAndDivide(H780,$B$2), "")</f>
        <v/>
      </c>
      <c r="J780" s="1" t="str">
        <f t="shared" si="24"/>
        <v/>
      </c>
      <c r="K780" s="1" t="str" cm="1">
        <f t="array" ref="K780">IFERROR([1]!ConvertFeet(I780), "")</f>
        <v/>
      </c>
      <c r="N780" s="1" t="str">
        <f t="shared" si="25"/>
        <v/>
      </c>
    </row>
    <row r="781" spans="1:14" ht="80.099999999999994" customHeight="1" x14ac:dyDescent="0.6">
      <c r="A781" s="23">
        <v>778</v>
      </c>
      <c r="B781" s="26"/>
      <c r="C781" s="24"/>
      <c r="D781" s="1" t="str" cm="1">
        <f t="array" ref="D781">IFERROR([1]!CalculateHyphenString(C781),"")</f>
        <v/>
      </c>
      <c r="E781" s="21">
        <v>778</v>
      </c>
      <c r="I781" s="1" t="str" cm="1">
        <f t="array" ref="I781">IFERROR([2]!MultiplyAndDivide(H781,$B$2), "")</f>
        <v/>
      </c>
      <c r="J781" s="1" t="str">
        <f t="shared" si="24"/>
        <v/>
      </c>
      <c r="K781" s="1" t="str" cm="1">
        <f t="array" ref="K781">IFERROR([1]!ConvertFeet(I781), "")</f>
        <v/>
      </c>
      <c r="N781" s="1" t="str">
        <f t="shared" si="25"/>
        <v/>
      </c>
    </row>
    <row r="782" spans="1:14" ht="80.099999999999994" customHeight="1" x14ac:dyDescent="0.6">
      <c r="A782" s="23">
        <v>779</v>
      </c>
      <c r="B782" s="1"/>
      <c r="C782" s="24"/>
      <c r="D782" s="1" t="str" cm="1">
        <f t="array" ref="D782">IFERROR([1]!CalculateHyphenString(C782),"")</f>
        <v/>
      </c>
      <c r="E782" s="21">
        <v>779</v>
      </c>
      <c r="I782" s="1" t="str" cm="1">
        <f t="array" ref="I782">IFERROR([2]!MultiplyAndDivide(H782,$B$2), "")</f>
        <v/>
      </c>
      <c r="J782" s="1" t="str">
        <f t="shared" si="24"/>
        <v/>
      </c>
      <c r="K782" s="1" t="str" cm="1">
        <f t="array" ref="K782">IFERROR([1]!ConvertFeet(I782), "")</f>
        <v/>
      </c>
      <c r="N782" s="1" t="str">
        <f t="shared" si="25"/>
        <v/>
      </c>
    </row>
    <row r="783" spans="1:14" ht="80.099999999999994" customHeight="1" x14ac:dyDescent="0.6">
      <c r="A783" s="23">
        <v>780</v>
      </c>
      <c r="B783" s="26"/>
      <c r="C783" s="24"/>
      <c r="D783" s="1" t="str" cm="1">
        <f t="array" ref="D783">IFERROR([1]!CalculateHyphenString(C783),"")</f>
        <v/>
      </c>
      <c r="E783" s="21">
        <v>780</v>
      </c>
      <c r="I783" s="1" t="str" cm="1">
        <f t="array" ref="I783">IFERROR([2]!MultiplyAndDivide(H783,$B$2), "")</f>
        <v/>
      </c>
      <c r="J783" s="1" t="str">
        <f t="shared" si="24"/>
        <v/>
      </c>
      <c r="K783" s="1" t="str" cm="1">
        <f t="array" ref="K783">IFERROR([1]!ConvertFeet(I783), "")</f>
        <v/>
      </c>
      <c r="N783" s="1" t="str">
        <f t="shared" si="25"/>
        <v/>
      </c>
    </row>
    <row r="784" spans="1:14" ht="80.099999999999994" customHeight="1" x14ac:dyDescent="0.6">
      <c r="A784" s="23">
        <v>781</v>
      </c>
      <c r="B784" s="1"/>
      <c r="C784" s="24"/>
      <c r="D784" s="1" t="str" cm="1">
        <f t="array" ref="D784">IFERROR([1]!CalculateHyphenString(C784),"")</f>
        <v/>
      </c>
      <c r="E784" s="21">
        <v>781</v>
      </c>
      <c r="I784" s="1" t="str" cm="1">
        <f t="array" ref="I784">IFERROR([2]!MultiplyAndDivide(H784,$B$2), "")</f>
        <v/>
      </c>
      <c r="J784" s="1" t="str">
        <f t="shared" si="24"/>
        <v/>
      </c>
      <c r="K784" s="1" t="str" cm="1">
        <f t="array" ref="K784">IFERROR([1]!ConvertFeet(I784), "")</f>
        <v/>
      </c>
      <c r="N784" s="1" t="str">
        <f t="shared" si="25"/>
        <v/>
      </c>
    </row>
    <row r="785" spans="1:14" ht="80.099999999999994" customHeight="1" x14ac:dyDescent="0.6">
      <c r="A785" s="23">
        <v>782</v>
      </c>
      <c r="B785" s="26"/>
      <c r="C785" s="24"/>
      <c r="D785" s="1" t="str" cm="1">
        <f t="array" ref="D785">IFERROR([1]!CalculateHyphenString(C785),"")</f>
        <v/>
      </c>
      <c r="E785" s="21">
        <v>782</v>
      </c>
      <c r="I785" s="1" t="str" cm="1">
        <f t="array" ref="I785">IFERROR([2]!MultiplyAndDivide(H785,$B$2), "")</f>
        <v/>
      </c>
      <c r="J785" s="1" t="str">
        <f t="shared" si="24"/>
        <v/>
      </c>
      <c r="K785" s="1" t="str" cm="1">
        <f t="array" ref="K785">IFERROR([1]!ConvertFeet(I785), "")</f>
        <v/>
      </c>
      <c r="N785" s="1" t="str">
        <f t="shared" si="25"/>
        <v/>
      </c>
    </row>
    <row r="786" spans="1:14" ht="80.099999999999994" customHeight="1" x14ac:dyDescent="0.6">
      <c r="A786" s="23">
        <v>783</v>
      </c>
      <c r="B786" s="1"/>
      <c r="C786" s="24"/>
      <c r="D786" s="1" t="str" cm="1">
        <f t="array" ref="D786">IFERROR([1]!CalculateHyphenString(C786),"")</f>
        <v/>
      </c>
      <c r="E786" s="21">
        <v>783</v>
      </c>
      <c r="I786" s="1" t="str" cm="1">
        <f t="array" ref="I786">IFERROR([2]!MultiplyAndDivide(H786,$B$2), "")</f>
        <v/>
      </c>
      <c r="J786" s="1" t="str">
        <f t="shared" si="24"/>
        <v/>
      </c>
      <c r="K786" s="1" t="str" cm="1">
        <f t="array" ref="K786">IFERROR([1]!ConvertFeet(I786), "")</f>
        <v/>
      </c>
      <c r="N786" s="1" t="str">
        <f t="shared" si="25"/>
        <v/>
      </c>
    </row>
    <row r="787" spans="1:14" ht="80.099999999999994" customHeight="1" x14ac:dyDescent="0.6">
      <c r="A787" s="23">
        <v>784</v>
      </c>
      <c r="B787" s="26"/>
      <c r="C787" s="24"/>
      <c r="D787" s="1" t="str" cm="1">
        <f t="array" ref="D787">IFERROR([1]!CalculateHyphenString(C787),"")</f>
        <v/>
      </c>
      <c r="E787" s="21">
        <v>784</v>
      </c>
      <c r="I787" s="1" t="str" cm="1">
        <f t="array" ref="I787">IFERROR([2]!MultiplyAndDivide(H787,$B$2), "")</f>
        <v/>
      </c>
      <c r="J787" s="1" t="str">
        <f t="shared" si="24"/>
        <v/>
      </c>
      <c r="K787" s="1" t="str" cm="1">
        <f t="array" ref="K787">IFERROR([1]!ConvertFeet(I787), "")</f>
        <v/>
      </c>
      <c r="N787" s="1" t="str">
        <f t="shared" si="25"/>
        <v/>
      </c>
    </row>
    <row r="788" spans="1:14" ht="80.099999999999994" customHeight="1" x14ac:dyDescent="0.6">
      <c r="A788" s="23">
        <v>785</v>
      </c>
      <c r="B788" s="1"/>
      <c r="C788" s="24"/>
      <c r="D788" s="1" t="str" cm="1">
        <f t="array" ref="D788">IFERROR([1]!CalculateHyphenString(C788),"")</f>
        <v/>
      </c>
      <c r="E788" s="21">
        <v>785</v>
      </c>
      <c r="I788" s="1" t="str" cm="1">
        <f t="array" ref="I788">IFERROR([2]!MultiplyAndDivide(H788,$B$2), "")</f>
        <v/>
      </c>
      <c r="J788" s="1" t="str">
        <f t="shared" si="24"/>
        <v/>
      </c>
      <c r="K788" s="1" t="str" cm="1">
        <f t="array" ref="K788">IFERROR([1]!ConvertFeet(I788), "")</f>
        <v/>
      </c>
      <c r="N788" s="1" t="str">
        <f t="shared" si="25"/>
        <v/>
      </c>
    </row>
    <row r="789" spans="1:14" ht="80.099999999999994" customHeight="1" x14ac:dyDescent="0.6">
      <c r="A789" s="23">
        <v>786</v>
      </c>
      <c r="B789" s="26"/>
      <c r="C789" s="24"/>
      <c r="D789" s="1" t="str" cm="1">
        <f t="array" ref="D789">IFERROR([1]!CalculateHyphenString(C789),"")</f>
        <v/>
      </c>
      <c r="E789" s="21">
        <v>786</v>
      </c>
      <c r="I789" s="1" t="str" cm="1">
        <f t="array" ref="I789">IFERROR([2]!MultiplyAndDivide(H789,$B$2), "")</f>
        <v/>
      </c>
      <c r="J789" s="1" t="str">
        <f t="shared" si="24"/>
        <v/>
      </c>
      <c r="K789" s="1" t="str" cm="1">
        <f t="array" ref="K789">IFERROR([1]!ConvertFeet(I789), "")</f>
        <v/>
      </c>
      <c r="N789" s="1" t="str">
        <f t="shared" si="25"/>
        <v/>
      </c>
    </row>
    <row r="790" spans="1:14" ht="80.099999999999994" customHeight="1" x14ac:dyDescent="0.6">
      <c r="A790" s="23">
        <v>787</v>
      </c>
      <c r="B790" s="1"/>
      <c r="C790" s="24"/>
      <c r="D790" s="1" t="str" cm="1">
        <f t="array" ref="D790">IFERROR([1]!CalculateHyphenString(C790),"")</f>
        <v/>
      </c>
      <c r="E790" s="21">
        <v>787</v>
      </c>
      <c r="I790" s="1" t="str" cm="1">
        <f t="array" ref="I790">IFERROR([2]!MultiplyAndDivide(H790,$B$2), "")</f>
        <v/>
      </c>
      <c r="J790" s="1" t="str">
        <f t="shared" si="24"/>
        <v/>
      </c>
      <c r="K790" s="1" t="str" cm="1">
        <f t="array" ref="K790">IFERROR([1]!ConvertFeet(I790), "")</f>
        <v/>
      </c>
      <c r="N790" s="1" t="str">
        <f t="shared" si="25"/>
        <v/>
      </c>
    </row>
    <row r="791" spans="1:14" ht="80.099999999999994" customHeight="1" x14ac:dyDescent="0.6">
      <c r="A791" s="23">
        <v>788</v>
      </c>
      <c r="B791" s="26"/>
      <c r="C791" s="24"/>
      <c r="D791" s="1" t="str" cm="1">
        <f t="array" ref="D791">IFERROR([1]!CalculateHyphenString(C791),"")</f>
        <v/>
      </c>
      <c r="E791" s="21">
        <v>788</v>
      </c>
      <c r="I791" s="1" t="str" cm="1">
        <f t="array" ref="I791">IFERROR([2]!MultiplyAndDivide(H791,$B$2), "")</f>
        <v/>
      </c>
      <c r="J791" s="1" t="str">
        <f t="shared" si="24"/>
        <v/>
      </c>
      <c r="K791" s="1" t="str" cm="1">
        <f t="array" ref="K791">IFERROR([1]!ConvertFeet(I791), "")</f>
        <v/>
      </c>
      <c r="N791" s="1" t="str">
        <f t="shared" si="25"/>
        <v/>
      </c>
    </row>
    <row r="792" spans="1:14" ht="80.099999999999994" customHeight="1" x14ac:dyDescent="0.6">
      <c r="A792" s="23">
        <v>789</v>
      </c>
      <c r="B792" s="1"/>
      <c r="C792" s="24"/>
      <c r="D792" s="1" t="str" cm="1">
        <f t="array" ref="D792">IFERROR([1]!CalculateHyphenString(C792),"")</f>
        <v/>
      </c>
      <c r="E792" s="21">
        <v>789</v>
      </c>
      <c r="I792" s="1" t="str" cm="1">
        <f t="array" ref="I792">IFERROR([2]!MultiplyAndDivide(H792,$B$2), "")</f>
        <v/>
      </c>
      <c r="J792" s="1" t="str">
        <f t="shared" si="24"/>
        <v/>
      </c>
      <c r="K792" s="1" t="str" cm="1">
        <f t="array" ref="K792">IFERROR([1]!ConvertFeet(I792), "")</f>
        <v/>
      </c>
      <c r="N792" s="1" t="str">
        <f t="shared" si="25"/>
        <v/>
      </c>
    </row>
    <row r="793" spans="1:14" ht="80.099999999999994" customHeight="1" x14ac:dyDescent="0.6">
      <c r="A793" s="23">
        <v>790</v>
      </c>
      <c r="B793" s="26"/>
      <c r="C793" s="24"/>
      <c r="D793" s="1" t="str" cm="1">
        <f t="array" ref="D793">IFERROR([1]!CalculateHyphenString(C793),"")</f>
        <v/>
      </c>
      <c r="E793" s="21">
        <v>790</v>
      </c>
      <c r="I793" s="1" t="str" cm="1">
        <f t="array" ref="I793">IFERROR([2]!MultiplyAndDivide(H793,$B$2), "")</f>
        <v/>
      </c>
      <c r="J793" s="1" t="str">
        <f t="shared" si="24"/>
        <v/>
      </c>
      <c r="K793" s="1" t="str" cm="1">
        <f t="array" ref="K793">IFERROR([1]!ConvertFeet(I793), "")</f>
        <v/>
      </c>
      <c r="N793" s="1" t="str">
        <f t="shared" si="25"/>
        <v/>
      </c>
    </row>
    <row r="794" spans="1:14" ht="80.099999999999994" customHeight="1" x14ac:dyDescent="0.6">
      <c r="A794" s="23">
        <v>791</v>
      </c>
      <c r="B794" s="1"/>
      <c r="C794" s="24"/>
      <c r="D794" s="1" t="str" cm="1">
        <f t="array" ref="D794">IFERROR([1]!CalculateHyphenString(C794),"")</f>
        <v/>
      </c>
      <c r="E794" s="21">
        <v>791</v>
      </c>
      <c r="I794" s="1" t="str" cm="1">
        <f t="array" ref="I794">IFERROR([2]!MultiplyAndDivide(H794,$B$2), "")</f>
        <v/>
      </c>
      <c r="J794" s="1" t="str">
        <f t="shared" si="24"/>
        <v/>
      </c>
      <c r="K794" s="1" t="str" cm="1">
        <f t="array" ref="K794">IFERROR([1]!ConvertFeet(I794), "")</f>
        <v/>
      </c>
      <c r="N794" s="1" t="str">
        <f t="shared" si="25"/>
        <v/>
      </c>
    </row>
    <row r="795" spans="1:14" ht="80.099999999999994" customHeight="1" x14ac:dyDescent="0.6">
      <c r="A795" s="23">
        <v>792</v>
      </c>
      <c r="B795" s="26"/>
      <c r="C795" s="24"/>
      <c r="D795" s="1" t="str" cm="1">
        <f t="array" ref="D795">IFERROR([1]!CalculateHyphenString(C795),"")</f>
        <v/>
      </c>
      <c r="E795" s="21">
        <v>792</v>
      </c>
      <c r="I795" s="1" t="str" cm="1">
        <f t="array" ref="I795">IFERROR([2]!MultiplyAndDivide(H795,$B$2), "")</f>
        <v/>
      </c>
      <c r="J795" s="1" t="str">
        <f t="shared" si="24"/>
        <v/>
      </c>
      <c r="K795" s="1" t="str" cm="1">
        <f t="array" ref="K795">IFERROR([1]!ConvertFeet(I795), "")</f>
        <v/>
      </c>
      <c r="N795" s="1" t="str">
        <f t="shared" si="25"/>
        <v/>
      </c>
    </row>
    <row r="796" spans="1:14" ht="80.099999999999994" customHeight="1" x14ac:dyDescent="0.6">
      <c r="A796" s="23">
        <v>793</v>
      </c>
      <c r="B796" s="1"/>
      <c r="C796" s="24"/>
      <c r="D796" s="1" t="str" cm="1">
        <f t="array" ref="D796">IFERROR([1]!CalculateHyphenString(C796),"")</f>
        <v/>
      </c>
      <c r="E796" s="21">
        <v>793</v>
      </c>
      <c r="I796" s="1" t="str" cm="1">
        <f t="array" ref="I796">IFERROR([2]!MultiplyAndDivide(H796,$B$2), "")</f>
        <v/>
      </c>
      <c r="J796" s="1" t="str">
        <f t="shared" si="24"/>
        <v/>
      </c>
      <c r="K796" s="1" t="str" cm="1">
        <f t="array" ref="K796">IFERROR([1]!ConvertFeet(I796), "")</f>
        <v/>
      </c>
      <c r="N796" s="1" t="str">
        <f t="shared" si="25"/>
        <v/>
      </c>
    </row>
    <row r="797" spans="1:14" ht="80.099999999999994" customHeight="1" x14ac:dyDescent="0.6">
      <c r="A797" s="23">
        <v>794</v>
      </c>
      <c r="B797" s="26"/>
      <c r="C797" s="24"/>
      <c r="D797" s="1" t="str" cm="1">
        <f t="array" ref="D797">IFERROR([1]!CalculateHyphenString(C797),"")</f>
        <v/>
      </c>
      <c r="E797" s="21">
        <v>794</v>
      </c>
      <c r="I797" s="1" t="str" cm="1">
        <f t="array" ref="I797">IFERROR([2]!MultiplyAndDivide(H797,$B$2), "")</f>
        <v/>
      </c>
      <c r="J797" s="1" t="str">
        <f t="shared" si="24"/>
        <v/>
      </c>
      <c r="K797" s="1" t="str" cm="1">
        <f t="array" ref="K797">IFERROR([1]!ConvertFeet(I797), "")</f>
        <v/>
      </c>
      <c r="N797" s="1" t="str">
        <f t="shared" si="25"/>
        <v/>
      </c>
    </row>
    <row r="798" spans="1:14" ht="80.099999999999994" customHeight="1" x14ac:dyDescent="0.6">
      <c r="A798" s="23">
        <v>795</v>
      </c>
      <c r="B798" s="1"/>
      <c r="C798" s="24"/>
      <c r="D798" s="1" t="str" cm="1">
        <f t="array" ref="D798">IFERROR([1]!CalculateHyphenString(C798),"")</f>
        <v/>
      </c>
      <c r="E798" s="21">
        <v>795</v>
      </c>
      <c r="I798" s="1" t="str" cm="1">
        <f t="array" ref="I798">IFERROR([2]!MultiplyAndDivide(H798,$B$2), "")</f>
        <v/>
      </c>
      <c r="J798" s="1" t="str">
        <f t="shared" si="24"/>
        <v/>
      </c>
      <c r="K798" s="1" t="str" cm="1">
        <f t="array" ref="K798">IFERROR([1]!ConvertFeet(I798), "")</f>
        <v/>
      </c>
      <c r="N798" s="1" t="str">
        <f t="shared" si="25"/>
        <v/>
      </c>
    </row>
    <row r="799" spans="1:14" ht="80.099999999999994" customHeight="1" x14ac:dyDescent="0.6">
      <c r="A799" s="23">
        <v>796</v>
      </c>
      <c r="B799" s="26"/>
      <c r="C799" s="24"/>
      <c r="D799" s="1" t="str" cm="1">
        <f t="array" ref="D799">IFERROR([1]!CalculateHyphenString(C799),"")</f>
        <v/>
      </c>
      <c r="E799" s="21">
        <v>796</v>
      </c>
      <c r="I799" s="1" t="str" cm="1">
        <f t="array" ref="I799">IFERROR([2]!MultiplyAndDivide(H799,$B$2), "")</f>
        <v/>
      </c>
      <c r="J799" s="1" t="str">
        <f t="shared" si="24"/>
        <v/>
      </c>
      <c r="K799" s="1" t="str" cm="1">
        <f t="array" ref="K799">IFERROR([1]!ConvertFeet(I799), "")</f>
        <v/>
      </c>
      <c r="N799" s="1" t="str">
        <f t="shared" si="25"/>
        <v/>
      </c>
    </row>
    <row r="800" spans="1:14" ht="80.099999999999994" customHeight="1" x14ac:dyDescent="0.6">
      <c r="A800" s="23">
        <v>797</v>
      </c>
      <c r="B800" s="1"/>
      <c r="C800" s="24"/>
      <c r="D800" s="1" t="str" cm="1">
        <f t="array" ref="D800">IFERROR([1]!CalculateHyphenString(C800),"")</f>
        <v/>
      </c>
      <c r="E800" s="21">
        <v>797</v>
      </c>
      <c r="I800" s="1" t="str" cm="1">
        <f t="array" ref="I800">IFERROR([2]!MultiplyAndDivide(H800,$B$2), "")</f>
        <v/>
      </c>
      <c r="J800" s="1" t="str">
        <f t="shared" si="24"/>
        <v/>
      </c>
      <c r="K800" s="1" t="str" cm="1">
        <f t="array" ref="K800">IFERROR([1]!ConvertFeet(I800), "")</f>
        <v/>
      </c>
      <c r="N800" s="1" t="str">
        <f t="shared" si="25"/>
        <v/>
      </c>
    </row>
    <row r="801" spans="1:14" ht="80.099999999999994" customHeight="1" x14ac:dyDescent="0.6">
      <c r="A801" s="23">
        <v>798</v>
      </c>
      <c r="B801" s="26"/>
      <c r="C801" s="24"/>
      <c r="D801" s="1" t="str" cm="1">
        <f t="array" ref="D801">IFERROR([1]!CalculateHyphenString(C801),"")</f>
        <v/>
      </c>
      <c r="E801" s="21">
        <v>798</v>
      </c>
      <c r="I801" s="1" t="str" cm="1">
        <f t="array" ref="I801">IFERROR([2]!MultiplyAndDivide(H801,$B$2), "")</f>
        <v/>
      </c>
      <c r="J801" s="1" t="str">
        <f t="shared" si="24"/>
        <v/>
      </c>
      <c r="K801" s="1" t="str" cm="1">
        <f t="array" ref="K801">IFERROR([1]!ConvertFeet(I801), "")</f>
        <v/>
      </c>
      <c r="N801" s="1" t="str">
        <f t="shared" si="25"/>
        <v/>
      </c>
    </row>
    <row r="802" spans="1:14" ht="80.099999999999994" customHeight="1" x14ac:dyDescent="0.6">
      <c r="A802" s="23">
        <v>799</v>
      </c>
      <c r="B802" s="1"/>
      <c r="C802" s="24"/>
      <c r="D802" s="1" t="str" cm="1">
        <f t="array" ref="D802">IFERROR([1]!CalculateHyphenString(C802),"")</f>
        <v/>
      </c>
      <c r="E802" s="21">
        <v>799</v>
      </c>
      <c r="I802" s="1" t="str" cm="1">
        <f t="array" ref="I802">IFERROR([2]!MultiplyAndDivide(H802,$B$2), "")</f>
        <v/>
      </c>
      <c r="J802" s="1" t="str">
        <f t="shared" si="24"/>
        <v/>
      </c>
      <c r="K802" s="1" t="str" cm="1">
        <f t="array" ref="K802">IFERROR([1]!ConvertFeet(I802), "")</f>
        <v/>
      </c>
      <c r="N802" s="1" t="str">
        <f t="shared" si="25"/>
        <v/>
      </c>
    </row>
    <row r="803" spans="1:14" ht="80.099999999999994" customHeight="1" x14ac:dyDescent="0.6">
      <c r="A803" s="23">
        <v>800</v>
      </c>
      <c r="B803" s="26"/>
      <c r="C803" s="24"/>
      <c r="D803" s="1" t="str" cm="1">
        <f t="array" ref="D803">IFERROR([1]!CalculateHyphenString(C803),"")</f>
        <v/>
      </c>
      <c r="E803" s="21">
        <v>800</v>
      </c>
      <c r="I803" s="1" t="str" cm="1">
        <f t="array" ref="I803">IFERROR([2]!MultiplyAndDivide(H803,$B$2), "")</f>
        <v/>
      </c>
      <c r="J803" s="1" t="str">
        <f t="shared" si="24"/>
        <v/>
      </c>
      <c r="K803" s="1" t="str" cm="1">
        <f t="array" ref="K803">IFERROR([1]!ConvertFeet(I803), "")</f>
        <v/>
      </c>
      <c r="N803" s="1" t="str">
        <f t="shared" si="25"/>
        <v/>
      </c>
    </row>
    <row r="804" spans="1:14" ht="80.099999999999994" customHeight="1" x14ac:dyDescent="0.6">
      <c r="A804" s="23">
        <v>801</v>
      </c>
      <c r="B804" s="1"/>
      <c r="C804" s="24"/>
      <c r="D804" s="1" t="str" cm="1">
        <f t="array" ref="D804">IFERROR([1]!CalculateHyphenString(C804),"")</f>
        <v/>
      </c>
      <c r="E804" s="21">
        <v>801</v>
      </c>
      <c r="I804" s="1" t="str" cm="1">
        <f t="array" ref="I804">IFERROR([2]!MultiplyAndDivide(H804,$B$2), "")</f>
        <v/>
      </c>
      <c r="J804" s="1" t="str">
        <f t="shared" si="24"/>
        <v/>
      </c>
      <c r="K804" s="1" t="str" cm="1">
        <f t="array" ref="K804">IFERROR([1]!ConvertFeet(I804), "")</f>
        <v/>
      </c>
      <c r="N804" s="1" t="str">
        <f t="shared" si="25"/>
        <v/>
      </c>
    </row>
    <row r="805" spans="1:14" ht="80.099999999999994" customHeight="1" x14ac:dyDescent="0.6">
      <c r="A805" s="23">
        <v>802</v>
      </c>
      <c r="B805" s="26"/>
      <c r="C805" s="24"/>
      <c r="D805" s="1" t="str" cm="1">
        <f t="array" ref="D805">IFERROR([1]!CalculateHyphenString(C805),"")</f>
        <v/>
      </c>
      <c r="E805" s="21">
        <v>802</v>
      </c>
      <c r="I805" s="1" t="str" cm="1">
        <f t="array" ref="I805">IFERROR([2]!MultiplyAndDivide(H805,$B$2), "")</f>
        <v/>
      </c>
      <c r="J805" s="1" t="str">
        <f t="shared" si="24"/>
        <v/>
      </c>
      <c r="K805" s="1" t="str" cm="1">
        <f t="array" ref="K805">IFERROR([1]!ConvertFeet(I805), "")</f>
        <v/>
      </c>
      <c r="N805" s="1" t="str">
        <f t="shared" si="25"/>
        <v/>
      </c>
    </row>
    <row r="806" spans="1:14" ht="80.099999999999994" customHeight="1" x14ac:dyDescent="0.6">
      <c r="A806" s="23">
        <v>803</v>
      </c>
      <c r="B806" s="1"/>
      <c r="C806" s="24"/>
      <c r="D806" s="1" t="str" cm="1">
        <f t="array" ref="D806">IFERROR([1]!CalculateHyphenString(C806),"")</f>
        <v/>
      </c>
      <c r="E806" s="21">
        <v>803</v>
      </c>
      <c r="I806" s="1" t="str" cm="1">
        <f t="array" ref="I806">IFERROR([2]!MultiplyAndDivide(H806,$B$2), "")</f>
        <v/>
      </c>
      <c r="J806" s="1" t="str">
        <f t="shared" si="24"/>
        <v/>
      </c>
      <c r="K806" s="1" t="str" cm="1">
        <f t="array" ref="K806">IFERROR([1]!ConvertFeet(I806), "")</f>
        <v/>
      </c>
      <c r="N806" s="1" t="str">
        <f t="shared" si="25"/>
        <v/>
      </c>
    </row>
    <row r="807" spans="1:14" ht="80.099999999999994" customHeight="1" x14ac:dyDescent="0.6">
      <c r="A807" s="23">
        <v>804</v>
      </c>
      <c r="B807" s="26"/>
      <c r="C807" s="24"/>
      <c r="D807" s="1" t="str" cm="1">
        <f t="array" ref="D807">IFERROR([1]!CalculateHyphenString(C807),"")</f>
        <v/>
      </c>
      <c r="E807" s="21">
        <v>804</v>
      </c>
      <c r="I807" s="1" t="str" cm="1">
        <f t="array" ref="I807">IFERROR([2]!MultiplyAndDivide(H807,$B$2), "")</f>
        <v/>
      </c>
      <c r="J807" s="1" t="str">
        <f t="shared" si="24"/>
        <v/>
      </c>
      <c r="K807" s="1" t="str" cm="1">
        <f t="array" ref="K807">IFERROR([1]!ConvertFeet(I807), "")</f>
        <v/>
      </c>
      <c r="N807" s="1" t="str">
        <f t="shared" si="25"/>
        <v/>
      </c>
    </row>
    <row r="808" spans="1:14" ht="80.099999999999994" customHeight="1" x14ac:dyDescent="0.6">
      <c r="A808" s="23">
        <v>805</v>
      </c>
      <c r="B808" s="1"/>
      <c r="C808" s="24"/>
      <c r="D808" s="1" t="str" cm="1">
        <f t="array" ref="D808">IFERROR([1]!CalculateHyphenString(C808),"")</f>
        <v/>
      </c>
      <c r="E808" s="21">
        <v>805</v>
      </c>
      <c r="I808" s="1" t="str" cm="1">
        <f t="array" ref="I808">IFERROR([2]!MultiplyAndDivide(H808,$B$2), "")</f>
        <v/>
      </c>
      <c r="J808" s="1" t="str">
        <f t="shared" si="24"/>
        <v/>
      </c>
      <c r="K808" s="1" t="str" cm="1">
        <f t="array" ref="K808">IFERROR([1]!ConvertFeet(I808), "")</f>
        <v/>
      </c>
      <c r="N808" s="1" t="str">
        <f t="shared" si="25"/>
        <v/>
      </c>
    </row>
    <row r="809" spans="1:14" ht="80.099999999999994" customHeight="1" x14ac:dyDescent="0.6">
      <c r="A809" s="23">
        <v>806</v>
      </c>
      <c r="B809" s="26"/>
      <c r="C809" s="24"/>
      <c r="D809" s="1" t="str" cm="1">
        <f t="array" ref="D809">IFERROR([1]!CalculateHyphenString(C809),"")</f>
        <v/>
      </c>
      <c r="E809" s="21">
        <v>806</v>
      </c>
      <c r="I809" s="1" t="str" cm="1">
        <f t="array" ref="I809">IFERROR([2]!MultiplyAndDivide(H809,$B$2), "")</f>
        <v/>
      </c>
      <c r="J809" s="1" t="str">
        <f t="shared" si="24"/>
        <v/>
      </c>
      <c r="K809" s="1" t="str" cm="1">
        <f t="array" ref="K809">IFERROR([1]!ConvertFeet(I809), "")</f>
        <v/>
      </c>
      <c r="N809" s="1" t="str">
        <f t="shared" si="25"/>
        <v/>
      </c>
    </row>
    <row r="810" spans="1:14" ht="80.099999999999994" customHeight="1" x14ac:dyDescent="0.6">
      <c r="A810" s="23">
        <v>807</v>
      </c>
      <c r="B810" s="1"/>
      <c r="C810" s="24"/>
      <c r="D810" s="1" t="str" cm="1">
        <f t="array" ref="D810">IFERROR([1]!CalculateHyphenString(C810),"")</f>
        <v/>
      </c>
      <c r="E810" s="21">
        <v>807</v>
      </c>
      <c r="I810" s="1" t="str" cm="1">
        <f t="array" ref="I810">IFERROR([2]!MultiplyAndDivide(H810,$B$2), "")</f>
        <v/>
      </c>
      <c r="J810" s="1" t="str">
        <f t="shared" si="24"/>
        <v/>
      </c>
      <c r="K810" s="1" t="str" cm="1">
        <f t="array" ref="K810">IFERROR([1]!ConvertFeet(I810), "")</f>
        <v/>
      </c>
      <c r="N810" s="1" t="str">
        <f t="shared" si="25"/>
        <v/>
      </c>
    </row>
    <row r="811" spans="1:14" ht="80.099999999999994" customHeight="1" x14ac:dyDescent="0.6">
      <c r="A811" s="23">
        <v>808</v>
      </c>
      <c r="B811" s="26"/>
      <c r="C811" s="24"/>
      <c r="D811" s="1" t="str" cm="1">
        <f t="array" ref="D811">IFERROR([1]!CalculateHyphenString(C811),"")</f>
        <v/>
      </c>
      <c r="E811" s="21">
        <v>808</v>
      </c>
      <c r="I811" s="1" t="str" cm="1">
        <f t="array" ref="I811">IFERROR([2]!MultiplyAndDivide(H811,$B$2), "")</f>
        <v/>
      </c>
      <c r="J811" s="1" t="str">
        <f t="shared" si="24"/>
        <v/>
      </c>
      <c r="K811" s="1" t="str" cm="1">
        <f t="array" ref="K811">IFERROR([1]!ConvertFeet(I811), "")</f>
        <v/>
      </c>
      <c r="N811" s="1" t="str">
        <f t="shared" si="25"/>
        <v/>
      </c>
    </row>
    <row r="812" spans="1:14" ht="80.099999999999994" customHeight="1" x14ac:dyDescent="0.6">
      <c r="A812" s="23">
        <v>809</v>
      </c>
      <c r="B812" s="1"/>
      <c r="C812" s="24"/>
      <c r="D812" s="1" t="str" cm="1">
        <f t="array" ref="D812">IFERROR([1]!CalculateHyphenString(C812),"")</f>
        <v/>
      </c>
      <c r="E812" s="21">
        <v>809</v>
      </c>
      <c r="I812" s="1" t="str" cm="1">
        <f t="array" ref="I812">IFERROR([2]!MultiplyAndDivide(H812,$B$2), "")</f>
        <v/>
      </c>
      <c r="J812" s="1" t="str">
        <f t="shared" si="24"/>
        <v/>
      </c>
      <c r="K812" s="1" t="str" cm="1">
        <f t="array" ref="K812">IFERROR([1]!ConvertFeet(I812), "")</f>
        <v/>
      </c>
      <c r="N812" s="1" t="str">
        <f t="shared" si="25"/>
        <v/>
      </c>
    </row>
    <row r="813" spans="1:14" ht="80.099999999999994" customHeight="1" x14ac:dyDescent="0.6">
      <c r="A813" s="23">
        <v>810</v>
      </c>
      <c r="B813" s="26"/>
      <c r="C813" s="24"/>
      <c r="D813" s="1" t="str" cm="1">
        <f t="array" ref="D813">IFERROR([1]!CalculateHyphenString(C813),"")</f>
        <v/>
      </c>
      <c r="E813" s="21">
        <v>810</v>
      </c>
      <c r="I813" s="1" t="str" cm="1">
        <f t="array" ref="I813">IFERROR([2]!MultiplyAndDivide(H813,$B$2), "")</f>
        <v/>
      </c>
      <c r="J813" s="1" t="str">
        <f t="shared" si="24"/>
        <v/>
      </c>
      <c r="K813" s="1" t="str" cm="1">
        <f t="array" ref="K813">IFERROR([1]!ConvertFeet(I813), "")</f>
        <v/>
      </c>
      <c r="N813" s="1" t="str">
        <f t="shared" si="25"/>
        <v/>
      </c>
    </row>
    <row r="814" spans="1:14" ht="80.099999999999994" customHeight="1" x14ac:dyDescent="0.6">
      <c r="A814" s="23">
        <v>811</v>
      </c>
      <c r="B814" s="1"/>
      <c r="C814" s="24"/>
      <c r="D814" s="1" t="str" cm="1">
        <f t="array" ref="D814">IFERROR([1]!CalculateHyphenString(C814),"")</f>
        <v/>
      </c>
      <c r="E814" s="21">
        <v>811</v>
      </c>
      <c r="I814" s="1" t="str" cm="1">
        <f t="array" ref="I814">IFERROR([2]!MultiplyAndDivide(H814,$B$2), "")</f>
        <v/>
      </c>
      <c r="J814" s="1" t="str">
        <f t="shared" si="24"/>
        <v/>
      </c>
      <c r="K814" s="1" t="str" cm="1">
        <f t="array" ref="K814">IFERROR([1]!ConvertFeet(I814), "")</f>
        <v/>
      </c>
      <c r="N814" s="1" t="str">
        <f t="shared" si="25"/>
        <v/>
      </c>
    </row>
    <row r="815" spans="1:14" ht="80.099999999999994" customHeight="1" x14ac:dyDescent="0.6">
      <c r="A815" s="23">
        <v>812</v>
      </c>
      <c r="B815" s="26"/>
      <c r="C815" s="24"/>
      <c r="D815" s="1" t="str" cm="1">
        <f t="array" ref="D815">IFERROR([1]!CalculateHyphenString(C815),"")</f>
        <v/>
      </c>
      <c r="E815" s="21">
        <v>812</v>
      </c>
      <c r="I815" s="1" t="str" cm="1">
        <f t="array" ref="I815">IFERROR([2]!MultiplyAndDivide(H815,$B$2), "")</f>
        <v/>
      </c>
      <c r="J815" s="1" t="str">
        <f t="shared" si="24"/>
        <v/>
      </c>
      <c r="K815" s="1" t="str" cm="1">
        <f t="array" ref="K815">IFERROR([1]!ConvertFeet(I815), "")</f>
        <v/>
      </c>
      <c r="N815" s="1" t="str">
        <f t="shared" si="25"/>
        <v/>
      </c>
    </row>
    <row r="816" spans="1:14" ht="80.099999999999994" customHeight="1" x14ac:dyDescent="0.6">
      <c r="A816" s="23">
        <v>813</v>
      </c>
      <c r="B816" s="1"/>
      <c r="C816" s="24"/>
      <c r="D816" s="1" t="str" cm="1">
        <f t="array" ref="D816">IFERROR([1]!CalculateHyphenString(C816),"")</f>
        <v/>
      </c>
      <c r="E816" s="21">
        <v>813</v>
      </c>
      <c r="I816" s="1" t="str" cm="1">
        <f t="array" ref="I816">IFERROR([2]!MultiplyAndDivide(H816,$B$2), "")</f>
        <v/>
      </c>
      <c r="J816" s="1" t="str">
        <f t="shared" si="24"/>
        <v/>
      </c>
      <c r="K816" s="1" t="str" cm="1">
        <f t="array" ref="K816">IFERROR([1]!ConvertFeet(I816), "")</f>
        <v/>
      </c>
      <c r="N816" s="1" t="str">
        <f t="shared" si="25"/>
        <v/>
      </c>
    </row>
    <row r="817" spans="1:14" ht="80.099999999999994" customHeight="1" x14ac:dyDescent="0.6">
      <c r="A817" s="23">
        <v>814</v>
      </c>
      <c r="B817" s="26"/>
      <c r="C817" s="24"/>
      <c r="D817" s="1" t="str" cm="1">
        <f t="array" ref="D817">IFERROR([1]!CalculateHyphenString(C817),"")</f>
        <v/>
      </c>
      <c r="E817" s="21">
        <v>814</v>
      </c>
      <c r="I817" s="1" t="str" cm="1">
        <f t="array" ref="I817">IFERROR([2]!MultiplyAndDivide(H817,$B$2), "")</f>
        <v/>
      </c>
      <c r="J817" s="1" t="str">
        <f t="shared" si="24"/>
        <v/>
      </c>
      <c r="K817" s="1" t="str" cm="1">
        <f t="array" ref="K817">IFERROR([1]!ConvertFeet(I817), "")</f>
        <v/>
      </c>
      <c r="N817" s="1" t="str">
        <f t="shared" si="25"/>
        <v/>
      </c>
    </row>
    <row r="818" spans="1:14" ht="80.099999999999994" customHeight="1" x14ac:dyDescent="0.6">
      <c r="A818" s="23">
        <v>815</v>
      </c>
      <c r="B818" s="1"/>
      <c r="C818" s="24"/>
      <c r="D818" s="1" t="str" cm="1">
        <f t="array" ref="D818">IFERROR([1]!CalculateHyphenString(C818),"")</f>
        <v/>
      </c>
      <c r="E818" s="21">
        <v>815</v>
      </c>
      <c r="I818" s="1" t="str" cm="1">
        <f t="array" ref="I818">IFERROR([2]!MultiplyAndDivide(H818,$B$2), "")</f>
        <v/>
      </c>
      <c r="J818" s="1" t="str">
        <f t="shared" si="24"/>
        <v/>
      </c>
      <c r="K818" s="1" t="str" cm="1">
        <f t="array" ref="K818">IFERROR([1]!ConvertFeet(I818), "")</f>
        <v/>
      </c>
      <c r="N818" s="1" t="str">
        <f t="shared" si="25"/>
        <v/>
      </c>
    </row>
    <row r="819" spans="1:14" ht="80.099999999999994" customHeight="1" x14ac:dyDescent="0.6">
      <c r="A819" s="23">
        <v>816</v>
      </c>
      <c r="B819" s="26"/>
      <c r="C819" s="24"/>
      <c r="D819" s="1" t="str" cm="1">
        <f t="array" ref="D819">IFERROR([1]!CalculateHyphenString(C819),"")</f>
        <v/>
      </c>
      <c r="E819" s="21">
        <v>816</v>
      </c>
      <c r="I819" s="1" t="str" cm="1">
        <f t="array" ref="I819">IFERROR([2]!MultiplyAndDivide(H819,$B$2), "")</f>
        <v/>
      </c>
      <c r="J819" s="1" t="str">
        <f t="shared" si="24"/>
        <v/>
      </c>
      <c r="K819" s="1" t="str" cm="1">
        <f t="array" ref="K819">IFERROR([1]!ConvertFeet(I819), "")</f>
        <v/>
      </c>
      <c r="N819" s="1" t="str">
        <f t="shared" si="25"/>
        <v/>
      </c>
    </row>
    <row r="820" spans="1:14" ht="80.099999999999994" customHeight="1" x14ac:dyDescent="0.6">
      <c r="A820" s="23">
        <v>817</v>
      </c>
      <c r="B820" s="1"/>
      <c r="C820" s="24"/>
      <c r="D820" s="1" t="str" cm="1">
        <f t="array" ref="D820">IFERROR([1]!CalculateHyphenString(C820),"")</f>
        <v/>
      </c>
      <c r="E820" s="21">
        <v>817</v>
      </c>
      <c r="I820" s="1" t="str" cm="1">
        <f t="array" ref="I820">IFERROR([2]!MultiplyAndDivide(H820,$B$2), "")</f>
        <v/>
      </c>
      <c r="J820" s="1" t="str">
        <f t="shared" si="24"/>
        <v/>
      </c>
      <c r="K820" s="1" t="str" cm="1">
        <f t="array" ref="K820">IFERROR([1]!ConvertFeet(I820), "")</f>
        <v/>
      </c>
      <c r="N820" s="1" t="str">
        <f t="shared" si="25"/>
        <v/>
      </c>
    </row>
    <row r="821" spans="1:14" ht="80.099999999999994" customHeight="1" x14ac:dyDescent="0.6">
      <c r="A821" s="23">
        <v>818</v>
      </c>
      <c r="B821" s="26"/>
      <c r="C821" s="24"/>
      <c r="D821" s="1" t="str" cm="1">
        <f t="array" ref="D821">IFERROR([1]!CalculateHyphenString(C821),"")</f>
        <v/>
      </c>
      <c r="E821" s="21">
        <v>818</v>
      </c>
      <c r="I821" s="1" t="str" cm="1">
        <f t="array" ref="I821">IFERROR([2]!MultiplyAndDivide(H821,$B$2), "")</f>
        <v/>
      </c>
      <c r="J821" s="1" t="str">
        <f t="shared" si="24"/>
        <v/>
      </c>
      <c r="K821" s="1" t="str" cm="1">
        <f t="array" ref="K821">IFERROR([1]!ConvertFeet(I821), "")</f>
        <v/>
      </c>
      <c r="N821" s="1" t="str">
        <f t="shared" si="25"/>
        <v/>
      </c>
    </row>
    <row r="822" spans="1:14" ht="80.099999999999994" customHeight="1" x14ac:dyDescent="0.6">
      <c r="A822" s="23">
        <v>819</v>
      </c>
      <c r="B822" s="1"/>
      <c r="C822" s="24"/>
      <c r="D822" s="1" t="str" cm="1">
        <f t="array" ref="D822">IFERROR([1]!CalculateHyphenString(C822),"")</f>
        <v/>
      </c>
      <c r="E822" s="21">
        <v>819</v>
      </c>
      <c r="I822" s="1" t="str" cm="1">
        <f t="array" ref="I822">IFERROR([2]!MultiplyAndDivide(H822,$B$2), "")</f>
        <v/>
      </c>
      <c r="J822" s="1" t="str">
        <f t="shared" si="24"/>
        <v/>
      </c>
      <c r="K822" s="1" t="str" cm="1">
        <f t="array" ref="K822">IFERROR([1]!ConvertFeet(I822), "")</f>
        <v/>
      </c>
      <c r="N822" s="1" t="str">
        <f t="shared" si="25"/>
        <v/>
      </c>
    </row>
    <row r="823" spans="1:14" ht="80.099999999999994" customHeight="1" x14ac:dyDescent="0.6">
      <c r="A823" s="23">
        <v>820</v>
      </c>
      <c r="B823" s="26"/>
      <c r="C823" s="24"/>
      <c r="D823" s="1" t="str" cm="1">
        <f t="array" ref="D823">IFERROR([1]!CalculateHyphenString(C823),"")</f>
        <v/>
      </c>
      <c r="E823" s="21">
        <v>820</v>
      </c>
      <c r="I823" s="1" t="str" cm="1">
        <f t="array" ref="I823">IFERROR([2]!MultiplyAndDivide(H823,$B$2), "")</f>
        <v/>
      </c>
      <c r="J823" s="1" t="str">
        <f t="shared" si="24"/>
        <v/>
      </c>
      <c r="K823" s="1" t="str" cm="1">
        <f t="array" ref="K823">IFERROR([1]!ConvertFeet(I823), "")</f>
        <v/>
      </c>
      <c r="N823" s="1" t="str">
        <f t="shared" si="25"/>
        <v/>
      </c>
    </row>
    <row r="824" spans="1:14" ht="80.099999999999994" customHeight="1" x14ac:dyDescent="0.6">
      <c r="A824" s="23">
        <v>821</v>
      </c>
      <c r="B824" s="1"/>
      <c r="C824" s="24"/>
      <c r="D824" s="1" t="str" cm="1">
        <f t="array" ref="D824">IFERROR([1]!CalculateHyphenString(C824),"")</f>
        <v/>
      </c>
      <c r="E824" s="21">
        <v>821</v>
      </c>
      <c r="I824" s="1" t="str" cm="1">
        <f t="array" ref="I824">IFERROR([2]!MultiplyAndDivide(H824,$B$2), "")</f>
        <v/>
      </c>
      <c r="J824" s="1" t="str">
        <f t="shared" si="24"/>
        <v/>
      </c>
      <c r="K824" s="1" t="str" cm="1">
        <f t="array" ref="K824">IFERROR([1]!ConvertFeet(I824), "")</f>
        <v/>
      </c>
      <c r="N824" s="1" t="str">
        <f t="shared" si="25"/>
        <v/>
      </c>
    </row>
    <row r="825" spans="1:14" ht="80.099999999999994" customHeight="1" x14ac:dyDescent="0.6">
      <c r="A825" s="23">
        <v>822</v>
      </c>
      <c r="B825" s="26"/>
      <c r="C825" s="24"/>
      <c r="D825" s="1" t="str" cm="1">
        <f t="array" ref="D825">IFERROR([1]!CalculateHyphenString(C825),"")</f>
        <v/>
      </c>
      <c r="E825" s="21">
        <v>822</v>
      </c>
      <c r="I825" s="1" t="str" cm="1">
        <f t="array" ref="I825">IFERROR([2]!MultiplyAndDivide(H825,$B$2), "")</f>
        <v/>
      </c>
      <c r="J825" s="1" t="str">
        <f t="shared" si="24"/>
        <v/>
      </c>
      <c r="K825" s="1" t="str" cm="1">
        <f t="array" ref="K825">IFERROR([1]!ConvertFeet(I825), "")</f>
        <v/>
      </c>
      <c r="N825" s="1" t="str">
        <f t="shared" si="25"/>
        <v/>
      </c>
    </row>
    <row r="826" spans="1:14" ht="80.099999999999994" customHeight="1" x14ac:dyDescent="0.6">
      <c r="A826" s="23">
        <v>823</v>
      </c>
      <c r="B826" s="1"/>
      <c r="C826" s="24"/>
      <c r="D826" s="1" t="str" cm="1">
        <f t="array" ref="D826">IFERROR([1]!CalculateHyphenString(C826),"")</f>
        <v/>
      </c>
      <c r="E826" s="21">
        <v>823</v>
      </c>
      <c r="I826" s="1" t="str" cm="1">
        <f t="array" ref="I826">IFERROR([2]!MultiplyAndDivide(H826,$B$2), "")</f>
        <v/>
      </c>
      <c r="J826" s="1" t="str">
        <f t="shared" si="24"/>
        <v/>
      </c>
      <c r="K826" s="1" t="str" cm="1">
        <f t="array" ref="K826">IFERROR([1]!ConvertFeet(I826), "")</f>
        <v/>
      </c>
      <c r="N826" s="1" t="str">
        <f t="shared" si="25"/>
        <v/>
      </c>
    </row>
    <row r="827" spans="1:14" ht="80.099999999999994" customHeight="1" x14ac:dyDescent="0.6">
      <c r="A827" s="23">
        <v>824</v>
      </c>
      <c r="B827" s="26"/>
      <c r="C827" s="24"/>
      <c r="D827" s="1" t="str" cm="1">
        <f t="array" ref="D827">IFERROR([1]!CalculateHyphenString(C827),"")</f>
        <v/>
      </c>
      <c r="E827" s="21">
        <v>824</v>
      </c>
      <c r="I827" s="1" t="str" cm="1">
        <f t="array" ref="I827">IFERROR([2]!MultiplyAndDivide(H827,$B$2), "")</f>
        <v/>
      </c>
      <c r="J827" s="1" t="str">
        <f t="shared" si="24"/>
        <v/>
      </c>
      <c r="K827" s="1" t="str" cm="1">
        <f t="array" ref="K827">IFERROR([1]!ConvertFeet(I827), "")</f>
        <v/>
      </c>
      <c r="N827" s="1" t="str">
        <f t="shared" si="25"/>
        <v/>
      </c>
    </row>
    <row r="828" spans="1:14" ht="80.099999999999994" customHeight="1" x14ac:dyDescent="0.6">
      <c r="A828" s="23">
        <v>825</v>
      </c>
      <c r="B828" s="1"/>
      <c r="C828" s="24"/>
      <c r="D828" s="1" t="str" cm="1">
        <f t="array" ref="D828">IFERROR([1]!CalculateHyphenString(C828),"")</f>
        <v/>
      </c>
      <c r="E828" s="21">
        <v>825</v>
      </c>
      <c r="I828" s="1" t="str" cm="1">
        <f t="array" ref="I828">IFERROR([2]!MultiplyAndDivide(H828,$B$2), "")</f>
        <v/>
      </c>
      <c r="J828" s="1" t="str">
        <f t="shared" si="24"/>
        <v/>
      </c>
      <c r="K828" s="1" t="str" cm="1">
        <f t="array" ref="K828">IFERROR([1]!ConvertFeet(I828), "")</f>
        <v/>
      </c>
      <c r="N828" s="1" t="str">
        <f t="shared" si="25"/>
        <v/>
      </c>
    </row>
    <row r="829" spans="1:14" ht="80.099999999999994" customHeight="1" x14ac:dyDescent="0.6">
      <c r="A829" s="23">
        <v>826</v>
      </c>
      <c r="B829" s="26"/>
      <c r="C829" s="24"/>
      <c r="D829" s="1" t="str" cm="1">
        <f t="array" ref="D829">IFERROR([1]!CalculateHyphenString(C829),"")</f>
        <v/>
      </c>
      <c r="E829" s="21">
        <v>826</v>
      </c>
      <c r="I829" s="1" t="str" cm="1">
        <f t="array" ref="I829">IFERROR([2]!MultiplyAndDivide(H829,$B$2), "")</f>
        <v/>
      </c>
      <c r="J829" s="1" t="str">
        <f t="shared" si="24"/>
        <v/>
      </c>
      <c r="K829" s="1" t="str" cm="1">
        <f t="array" ref="K829">IFERROR([1]!ConvertFeet(I829), "")</f>
        <v/>
      </c>
      <c r="N829" s="1" t="str">
        <f t="shared" si="25"/>
        <v/>
      </c>
    </row>
    <row r="830" spans="1:14" ht="80.099999999999994" customHeight="1" x14ac:dyDescent="0.6">
      <c r="A830" s="23">
        <v>827</v>
      </c>
      <c r="B830" s="1"/>
      <c r="C830" s="24"/>
      <c r="D830" s="1" t="str" cm="1">
        <f t="array" ref="D830">IFERROR([1]!CalculateHyphenString(C830),"")</f>
        <v/>
      </c>
      <c r="E830" s="21">
        <v>827</v>
      </c>
      <c r="I830" s="1" t="str" cm="1">
        <f t="array" ref="I830">IFERROR([2]!MultiplyAndDivide(H830,$B$2), "")</f>
        <v/>
      </c>
      <c r="J830" s="1" t="str">
        <f t="shared" si="24"/>
        <v/>
      </c>
      <c r="K830" s="1" t="str" cm="1">
        <f t="array" ref="K830">IFERROR([1]!ConvertFeet(I830), "")</f>
        <v/>
      </c>
      <c r="N830" s="1" t="str">
        <f t="shared" si="25"/>
        <v/>
      </c>
    </row>
    <row r="831" spans="1:14" ht="80.099999999999994" customHeight="1" x14ac:dyDescent="0.6">
      <c r="A831" s="23">
        <v>828</v>
      </c>
      <c r="B831" s="26"/>
      <c r="C831" s="24"/>
      <c r="D831" s="1" t="str" cm="1">
        <f t="array" ref="D831">IFERROR([1]!CalculateHyphenString(C831),"")</f>
        <v/>
      </c>
      <c r="E831" s="21">
        <v>828</v>
      </c>
      <c r="I831" s="1" t="str" cm="1">
        <f t="array" ref="I831">IFERROR([2]!MultiplyAndDivide(H831,$B$2), "")</f>
        <v/>
      </c>
      <c r="J831" s="1" t="str">
        <f t="shared" si="24"/>
        <v/>
      </c>
      <c r="K831" s="1" t="str" cm="1">
        <f t="array" ref="K831">IFERROR([1]!ConvertFeet(I831), "")</f>
        <v/>
      </c>
      <c r="N831" s="1" t="str">
        <f t="shared" si="25"/>
        <v/>
      </c>
    </row>
    <row r="832" spans="1:14" ht="80.099999999999994" customHeight="1" x14ac:dyDescent="0.6">
      <c r="A832" s="23">
        <v>829</v>
      </c>
      <c r="B832" s="1"/>
      <c r="C832" s="24"/>
      <c r="D832" s="1" t="str" cm="1">
        <f t="array" ref="D832">IFERROR([1]!CalculateHyphenString(C832),"")</f>
        <v/>
      </c>
      <c r="E832" s="21">
        <v>829</v>
      </c>
      <c r="I832" s="1" t="str" cm="1">
        <f t="array" ref="I832">IFERROR([2]!MultiplyAndDivide(H832,$B$2), "")</f>
        <v/>
      </c>
      <c r="J832" s="1" t="str">
        <f t="shared" si="24"/>
        <v/>
      </c>
      <c r="K832" s="1" t="str" cm="1">
        <f t="array" ref="K832">IFERROR([1]!ConvertFeet(I832), "")</f>
        <v/>
      </c>
      <c r="N832" s="1" t="str">
        <f t="shared" si="25"/>
        <v/>
      </c>
    </row>
    <row r="833" spans="1:14" ht="80.099999999999994" customHeight="1" x14ac:dyDescent="0.6">
      <c r="A833" s="23">
        <v>830</v>
      </c>
      <c r="B833" s="26"/>
      <c r="C833" s="24"/>
      <c r="D833" s="1" t="str" cm="1">
        <f t="array" ref="D833">IFERROR([1]!CalculateHyphenString(C833),"")</f>
        <v/>
      </c>
      <c r="E833" s="21">
        <v>830</v>
      </c>
      <c r="I833" s="1" t="str" cm="1">
        <f t="array" ref="I833">IFERROR([2]!MultiplyAndDivide(H833,$B$2), "")</f>
        <v/>
      </c>
      <c r="J833" s="1" t="str">
        <f t="shared" si="24"/>
        <v/>
      </c>
      <c r="K833" s="1" t="str" cm="1">
        <f t="array" ref="K833">IFERROR([1]!ConvertFeet(I833), "")</f>
        <v/>
      </c>
      <c r="N833" s="1" t="str">
        <f t="shared" si="25"/>
        <v/>
      </c>
    </row>
    <row r="834" spans="1:14" ht="80.099999999999994" customHeight="1" x14ac:dyDescent="0.6">
      <c r="A834" s="23">
        <v>831</v>
      </c>
      <c r="B834" s="1"/>
      <c r="C834" s="24"/>
      <c r="D834" s="1" t="str" cm="1">
        <f t="array" ref="D834">IFERROR([1]!CalculateHyphenString(C834),"")</f>
        <v/>
      </c>
      <c r="E834" s="21">
        <v>831</v>
      </c>
      <c r="I834" s="1" t="str" cm="1">
        <f t="array" ref="I834">IFERROR([2]!MultiplyAndDivide(H834,$B$2), "")</f>
        <v/>
      </c>
      <c r="J834" s="1" t="str">
        <f t="shared" si="24"/>
        <v/>
      </c>
      <c r="K834" s="1" t="str" cm="1">
        <f t="array" ref="K834">IFERROR([1]!ConvertFeet(I834), "")</f>
        <v/>
      </c>
      <c r="N834" s="1" t="str">
        <f t="shared" si="25"/>
        <v/>
      </c>
    </row>
    <row r="835" spans="1:14" ht="80.099999999999994" customHeight="1" x14ac:dyDescent="0.6">
      <c r="A835" s="23">
        <v>832</v>
      </c>
      <c r="B835" s="26"/>
      <c r="C835" s="24"/>
      <c r="D835" s="1" t="str" cm="1">
        <f t="array" ref="D835">IFERROR([1]!CalculateHyphenString(C835),"")</f>
        <v/>
      </c>
      <c r="E835" s="21">
        <v>832</v>
      </c>
      <c r="I835" s="1" t="str" cm="1">
        <f t="array" ref="I835">IFERROR([2]!MultiplyAndDivide(H835,$B$2), "")</f>
        <v/>
      </c>
      <c r="J835" s="1" t="str">
        <f t="shared" si="24"/>
        <v/>
      </c>
      <c r="K835" s="1" t="str" cm="1">
        <f t="array" ref="K835">IFERROR([1]!ConvertFeet(I835), "")</f>
        <v/>
      </c>
      <c r="N835" s="1" t="str">
        <f t="shared" si="25"/>
        <v/>
      </c>
    </row>
    <row r="836" spans="1:14" ht="80.099999999999994" customHeight="1" x14ac:dyDescent="0.6">
      <c r="A836" s="23">
        <v>833</v>
      </c>
      <c r="B836" s="1"/>
      <c r="C836" s="24"/>
      <c r="D836" s="1" t="str" cm="1">
        <f t="array" ref="D836">IFERROR([1]!CalculateHyphenString(C836),"")</f>
        <v/>
      </c>
      <c r="E836" s="21">
        <v>833</v>
      </c>
      <c r="I836" s="1" t="str" cm="1">
        <f t="array" ref="I836">IFERROR([2]!MultiplyAndDivide(H836,$B$2), "")</f>
        <v/>
      </c>
      <c r="J836" s="1" t="str">
        <f t="shared" ref="J836:J899" si="26">IF(ISBLANK(H836), "", (_xlfn.TEXTJOIN("/",1,I836,$D$4)))</f>
        <v/>
      </c>
      <c r="K836" s="1" t="str" cm="1">
        <f t="array" ref="K836">IFERROR([1]!ConvertFeet(I836), "")</f>
        <v/>
      </c>
      <c r="N836" s="1" t="str">
        <f t="shared" si="25"/>
        <v/>
      </c>
    </row>
    <row r="837" spans="1:14" ht="80.099999999999994" customHeight="1" x14ac:dyDescent="0.6">
      <c r="A837" s="23">
        <v>834</v>
      </c>
      <c r="B837" s="26"/>
      <c r="C837" s="24"/>
      <c r="D837" s="1" t="str" cm="1">
        <f t="array" ref="D837">IFERROR([1]!CalculateHyphenString(C837),"")</f>
        <v/>
      </c>
      <c r="E837" s="21">
        <v>834</v>
      </c>
      <c r="I837" s="1" t="str" cm="1">
        <f t="array" ref="I837">IFERROR([2]!MultiplyAndDivide(H837,$B$2), "")</f>
        <v/>
      </c>
      <c r="J837" s="1" t="str">
        <f t="shared" si="26"/>
        <v/>
      </c>
      <c r="K837" s="1" t="str" cm="1">
        <f t="array" ref="K837">IFERROR([1]!ConvertFeet(I837), "")</f>
        <v/>
      </c>
      <c r="N837" s="1" t="str">
        <f t="shared" ref="N837:N900" si="27">_xlfn.TEXTJOIN("-",1,K837,L837,M837)</f>
        <v/>
      </c>
    </row>
    <row r="838" spans="1:14" ht="80.099999999999994" customHeight="1" x14ac:dyDescent="0.6">
      <c r="A838" s="23">
        <v>835</v>
      </c>
      <c r="B838" s="1"/>
      <c r="C838" s="24"/>
      <c r="D838" s="1" t="str" cm="1">
        <f t="array" ref="D838">IFERROR([1]!CalculateHyphenString(C838),"")</f>
        <v/>
      </c>
      <c r="E838" s="21">
        <v>835</v>
      </c>
      <c r="I838" s="1" t="str" cm="1">
        <f t="array" ref="I838">IFERROR([2]!MultiplyAndDivide(H838,$B$2), "")</f>
        <v/>
      </c>
      <c r="J838" s="1" t="str">
        <f t="shared" si="26"/>
        <v/>
      </c>
      <c r="K838" s="1" t="str" cm="1">
        <f t="array" ref="K838">IFERROR([1]!ConvertFeet(I838), "")</f>
        <v/>
      </c>
      <c r="N838" s="1" t="str">
        <f t="shared" si="27"/>
        <v/>
      </c>
    </row>
    <row r="839" spans="1:14" ht="80.099999999999994" customHeight="1" x14ac:dyDescent="0.6">
      <c r="A839" s="23">
        <v>836</v>
      </c>
      <c r="B839" s="26"/>
      <c r="C839" s="24"/>
      <c r="D839" s="1" t="str" cm="1">
        <f t="array" ref="D839">IFERROR([1]!CalculateHyphenString(C839),"")</f>
        <v/>
      </c>
      <c r="E839" s="21">
        <v>836</v>
      </c>
      <c r="I839" s="1" t="str" cm="1">
        <f t="array" ref="I839">IFERROR([2]!MultiplyAndDivide(H839,$B$2), "")</f>
        <v/>
      </c>
      <c r="J839" s="1" t="str">
        <f t="shared" si="26"/>
        <v/>
      </c>
      <c r="K839" s="1" t="str" cm="1">
        <f t="array" ref="K839">IFERROR([1]!ConvertFeet(I839), "")</f>
        <v/>
      </c>
      <c r="N839" s="1" t="str">
        <f t="shared" si="27"/>
        <v/>
      </c>
    </row>
    <row r="840" spans="1:14" ht="80.099999999999994" customHeight="1" x14ac:dyDescent="0.6">
      <c r="A840" s="23">
        <v>837</v>
      </c>
      <c r="B840" s="1"/>
      <c r="C840" s="24"/>
      <c r="D840" s="1" t="str" cm="1">
        <f t="array" ref="D840">IFERROR([1]!CalculateHyphenString(C840),"")</f>
        <v/>
      </c>
      <c r="E840" s="21">
        <v>837</v>
      </c>
      <c r="I840" s="1" t="str" cm="1">
        <f t="array" ref="I840">IFERROR([2]!MultiplyAndDivide(H840,$B$2), "")</f>
        <v/>
      </c>
      <c r="J840" s="1" t="str">
        <f t="shared" si="26"/>
        <v/>
      </c>
      <c r="K840" s="1" t="str" cm="1">
        <f t="array" ref="K840">IFERROR([1]!ConvertFeet(I840), "")</f>
        <v/>
      </c>
      <c r="N840" s="1" t="str">
        <f t="shared" si="27"/>
        <v/>
      </c>
    </row>
    <row r="841" spans="1:14" ht="80.099999999999994" customHeight="1" x14ac:dyDescent="0.6">
      <c r="A841" s="23">
        <v>838</v>
      </c>
      <c r="B841" s="26"/>
      <c r="C841" s="24"/>
      <c r="D841" s="1" t="str" cm="1">
        <f t="array" ref="D841">IFERROR([1]!CalculateHyphenString(C841),"")</f>
        <v/>
      </c>
      <c r="E841" s="21">
        <v>838</v>
      </c>
      <c r="I841" s="1" t="str" cm="1">
        <f t="array" ref="I841">IFERROR([2]!MultiplyAndDivide(H841,$B$2), "")</f>
        <v/>
      </c>
      <c r="J841" s="1" t="str">
        <f t="shared" si="26"/>
        <v/>
      </c>
      <c r="K841" s="1" t="str" cm="1">
        <f t="array" ref="K841">IFERROR([1]!ConvertFeet(I841), "")</f>
        <v/>
      </c>
      <c r="N841" s="1" t="str">
        <f t="shared" si="27"/>
        <v/>
      </c>
    </row>
    <row r="842" spans="1:14" ht="80.099999999999994" customHeight="1" x14ac:dyDescent="0.6">
      <c r="A842" s="23">
        <v>839</v>
      </c>
      <c r="B842" s="1"/>
      <c r="C842" s="24"/>
      <c r="D842" s="1" t="str" cm="1">
        <f t="array" ref="D842">IFERROR([1]!CalculateHyphenString(C842),"")</f>
        <v/>
      </c>
      <c r="E842" s="21">
        <v>839</v>
      </c>
      <c r="I842" s="1" t="str" cm="1">
        <f t="array" ref="I842">IFERROR([2]!MultiplyAndDivide(H842,$B$2), "")</f>
        <v/>
      </c>
      <c r="J842" s="1" t="str">
        <f t="shared" si="26"/>
        <v/>
      </c>
      <c r="K842" s="1" t="str" cm="1">
        <f t="array" ref="K842">IFERROR([1]!ConvertFeet(I842), "")</f>
        <v/>
      </c>
      <c r="N842" s="1" t="str">
        <f t="shared" si="27"/>
        <v/>
      </c>
    </row>
    <row r="843" spans="1:14" ht="80.099999999999994" customHeight="1" x14ac:dyDescent="0.6">
      <c r="A843" s="23">
        <v>840</v>
      </c>
      <c r="B843" s="26"/>
      <c r="C843" s="24"/>
      <c r="D843" s="1" t="str" cm="1">
        <f t="array" ref="D843">IFERROR([1]!CalculateHyphenString(C843),"")</f>
        <v/>
      </c>
      <c r="E843" s="21">
        <v>840</v>
      </c>
      <c r="I843" s="1" t="str" cm="1">
        <f t="array" ref="I843">IFERROR([2]!MultiplyAndDivide(H843,$B$2), "")</f>
        <v/>
      </c>
      <c r="J843" s="1" t="str">
        <f t="shared" si="26"/>
        <v/>
      </c>
      <c r="K843" s="1" t="str" cm="1">
        <f t="array" ref="K843">IFERROR([1]!ConvertFeet(I843), "")</f>
        <v/>
      </c>
      <c r="N843" s="1" t="str">
        <f t="shared" si="27"/>
        <v/>
      </c>
    </row>
    <row r="844" spans="1:14" ht="80.099999999999994" customHeight="1" x14ac:dyDescent="0.6">
      <c r="A844" s="23">
        <v>841</v>
      </c>
      <c r="B844" s="1"/>
      <c r="C844" s="24"/>
      <c r="D844" s="1" t="str" cm="1">
        <f t="array" ref="D844">IFERROR([1]!CalculateHyphenString(C844),"")</f>
        <v/>
      </c>
      <c r="E844" s="21">
        <v>841</v>
      </c>
      <c r="I844" s="1" t="str" cm="1">
        <f t="array" ref="I844">IFERROR([2]!MultiplyAndDivide(H844,$B$2), "")</f>
        <v/>
      </c>
      <c r="J844" s="1" t="str">
        <f t="shared" si="26"/>
        <v/>
      </c>
      <c r="K844" s="1" t="str" cm="1">
        <f t="array" ref="K844">IFERROR([1]!ConvertFeet(I844), "")</f>
        <v/>
      </c>
      <c r="N844" s="1" t="str">
        <f t="shared" si="27"/>
        <v/>
      </c>
    </row>
    <row r="845" spans="1:14" ht="80.099999999999994" customHeight="1" x14ac:dyDescent="0.6">
      <c r="A845" s="23">
        <v>842</v>
      </c>
      <c r="B845" s="26"/>
      <c r="C845" s="24"/>
      <c r="D845" s="1" t="str" cm="1">
        <f t="array" ref="D845">IFERROR([1]!CalculateHyphenString(C845),"")</f>
        <v/>
      </c>
      <c r="E845" s="21">
        <v>842</v>
      </c>
      <c r="I845" s="1" t="str" cm="1">
        <f t="array" ref="I845">IFERROR([2]!MultiplyAndDivide(H845,$B$2), "")</f>
        <v/>
      </c>
      <c r="J845" s="1" t="str">
        <f t="shared" si="26"/>
        <v/>
      </c>
      <c r="K845" s="1" t="str" cm="1">
        <f t="array" ref="K845">IFERROR([1]!ConvertFeet(I845), "")</f>
        <v/>
      </c>
      <c r="N845" s="1" t="str">
        <f t="shared" si="27"/>
        <v/>
      </c>
    </row>
    <row r="846" spans="1:14" ht="80.099999999999994" customHeight="1" x14ac:dyDescent="0.6">
      <c r="A846" s="23">
        <v>843</v>
      </c>
      <c r="B846" s="1"/>
      <c r="C846" s="24"/>
      <c r="D846" s="1" t="str" cm="1">
        <f t="array" ref="D846">IFERROR([1]!CalculateHyphenString(C846),"")</f>
        <v/>
      </c>
      <c r="E846" s="21">
        <v>843</v>
      </c>
      <c r="I846" s="1" t="str" cm="1">
        <f t="array" ref="I846">IFERROR([2]!MultiplyAndDivide(H846,$B$2), "")</f>
        <v/>
      </c>
      <c r="J846" s="1" t="str">
        <f t="shared" si="26"/>
        <v/>
      </c>
      <c r="K846" s="1" t="str" cm="1">
        <f t="array" ref="K846">IFERROR([1]!ConvertFeet(I846), "")</f>
        <v/>
      </c>
      <c r="N846" s="1" t="str">
        <f t="shared" si="27"/>
        <v/>
      </c>
    </row>
    <row r="847" spans="1:14" ht="80.099999999999994" customHeight="1" x14ac:dyDescent="0.6">
      <c r="A847" s="23">
        <v>844</v>
      </c>
      <c r="B847" s="26"/>
      <c r="C847" s="24"/>
      <c r="D847" s="1" t="str" cm="1">
        <f t="array" ref="D847">IFERROR([1]!CalculateHyphenString(C847),"")</f>
        <v/>
      </c>
      <c r="E847" s="21">
        <v>844</v>
      </c>
      <c r="I847" s="1" t="str" cm="1">
        <f t="array" ref="I847">IFERROR([2]!MultiplyAndDivide(H847,$B$2), "")</f>
        <v/>
      </c>
      <c r="J847" s="1" t="str">
        <f t="shared" si="26"/>
        <v/>
      </c>
      <c r="K847" s="1" t="str" cm="1">
        <f t="array" ref="K847">IFERROR([1]!ConvertFeet(I847), "")</f>
        <v/>
      </c>
      <c r="N847" s="1" t="str">
        <f t="shared" si="27"/>
        <v/>
      </c>
    </row>
    <row r="848" spans="1:14" ht="80.099999999999994" customHeight="1" x14ac:dyDescent="0.6">
      <c r="A848" s="23">
        <v>845</v>
      </c>
      <c r="B848" s="1"/>
      <c r="C848" s="24"/>
      <c r="D848" s="1" t="str" cm="1">
        <f t="array" ref="D848">IFERROR([1]!CalculateHyphenString(C848),"")</f>
        <v/>
      </c>
      <c r="E848" s="21">
        <v>845</v>
      </c>
      <c r="I848" s="1" t="str" cm="1">
        <f t="array" ref="I848">IFERROR([2]!MultiplyAndDivide(H848,$B$2), "")</f>
        <v/>
      </c>
      <c r="J848" s="1" t="str">
        <f t="shared" si="26"/>
        <v/>
      </c>
      <c r="K848" s="1" t="str" cm="1">
        <f t="array" ref="K848">IFERROR([1]!ConvertFeet(I848), "")</f>
        <v/>
      </c>
      <c r="N848" s="1" t="str">
        <f t="shared" si="27"/>
        <v/>
      </c>
    </row>
    <row r="849" spans="1:14" ht="80.099999999999994" customHeight="1" x14ac:dyDescent="0.6">
      <c r="A849" s="23">
        <v>846</v>
      </c>
      <c r="B849" s="26"/>
      <c r="C849" s="24"/>
      <c r="D849" s="1" t="str" cm="1">
        <f t="array" ref="D849">IFERROR([1]!CalculateHyphenString(C849),"")</f>
        <v/>
      </c>
      <c r="E849" s="21">
        <v>846</v>
      </c>
      <c r="I849" s="1" t="str" cm="1">
        <f t="array" ref="I849">IFERROR([2]!MultiplyAndDivide(H849,$B$2), "")</f>
        <v/>
      </c>
      <c r="J849" s="1" t="str">
        <f t="shared" si="26"/>
        <v/>
      </c>
      <c r="K849" s="1" t="str" cm="1">
        <f t="array" ref="K849">IFERROR([1]!ConvertFeet(I849), "")</f>
        <v/>
      </c>
      <c r="N849" s="1" t="str">
        <f t="shared" si="27"/>
        <v/>
      </c>
    </row>
    <row r="850" spans="1:14" ht="80.099999999999994" customHeight="1" x14ac:dyDescent="0.6">
      <c r="A850" s="23">
        <v>847</v>
      </c>
      <c r="B850" s="1"/>
      <c r="C850" s="24"/>
      <c r="D850" s="1" t="str" cm="1">
        <f t="array" ref="D850">IFERROR([1]!CalculateHyphenString(C850),"")</f>
        <v/>
      </c>
      <c r="E850" s="21">
        <v>847</v>
      </c>
      <c r="I850" s="1" t="str" cm="1">
        <f t="array" ref="I850">IFERROR([2]!MultiplyAndDivide(H850,$B$2), "")</f>
        <v/>
      </c>
      <c r="J850" s="1" t="str">
        <f t="shared" si="26"/>
        <v/>
      </c>
      <c r="K850" s="1" t="str" cm="1">
        <f t="array" ref="K850">IFERROR([1]!ConvertFeet(I850), "")</f>
        <v/>
      </c>
      <c r="N850" s="1" t="str">
        <f t="shared" si="27"/>
        <v/>
      </c>
    </row>
    <row r="851" spans="1:14" ht="80.099999999999994" customHeight="1" x14ac:dyDescent="0.6">
      <c r="A851" s="23">
        <v>848</v>
      </c>
      <c r="B851" s="26"/>
      <c r="C851" s="24"/>
      <c r="D851" s="1" t="str" cm="1">
        <f t="array" ref="D851">IFERROR([1]!CalculateHyphenString(C851),"")</f>
        <v/>
      </c>
      <c r="E851" s="21">
        <v>848</v>
      </c>
      <c r="I851" s="1" t="str" cm="1">
        <f t="array" ref="I851">IFERROR([2]!MultiplyAndDivide(H851,$B$2), "")</f>
        <v/>
      </c>
      <c r="J851" s="1" t="str">
        <f t="shared" si="26"/>
        <v/>
      </c>
      <c r="K851" s="1" t="str" cm="1">
        <f t="array" ref="K851">IFERROR([1]!ConvertFeet(I851), "")</f>
        <v/>
      </c>
      <c r="N851" s="1" t="str">
        <f t="shared" si="27"/>
        <v/>
      </c>
    </row>
    <row r="852" spans="1:14" ht="80.099999999999994" customHeight="1" x14ac:dyDescent="0.6">
      <c r="A852" s="23">
        <v>849</v>
      </c>
      <c r="B852" s="1"/>
      <c r="C852" s="24"/>
      <c r="D852" s="1" t="str" cm="1">
        <f t="array" ref="D852">IFERROR([1]!CalculateHyphenString(C852),"")</f>
        <v/>
      </c>
      <c r="E852" s="21">
        <v>849</v>
      </c>
      <c r="I852" s="1" t="str" cm="1">
        <f t="array" ref="I852">IFERROR([2]!MultiplyAndDivide(H852,$B$2), "")</f>
        <v/>
      </c>
      <c r="J852" s="1" t="str">
        <f t="shared" si="26"/>
        <v/>
      </c>
      <c r="K852" s="1" t="str" cm="1">
        <f t="array" ref="K852">IFERROR([1]!ConvertFeet(I852), "")</f>
        <v/>
      </c>
      <c r="N852" s="1" t="str">
        <f t="shared" si="27"/>
        <v/>
      </c>
    </row>
    <row r="853" spans="1:14" ht="80.099999999999994" customHeight="1" x14ac:dyDescent="0.6">
      <c r="A853" s="23">
        <v>850</v>
      </c>
      <c r="B853" s="26"/>
      <c r="C853" s="24"/>
      <c r="D853" s="1" t="str" cm="1">
        <f t="array" ref="D853">IFERROR([1]!CalculateHyphenString(C853),"")</f>
        <v/>
      </c>
      <c r="E853" s="21">
        <v>850</v>
      </c>
      <c r="I853" s="1" t="str" cm="1">
        <f t="array" ref="I853">IFERROR([2]!MultiplyAndDivide(H853,$B$2), "")</f>
        <v/>
      </c>
      <c r="J853" s="1" t="str">
        <f t="shared" si="26"/>
        <v/>
      </c>
      <c r="K853" s="1" t="str" cm="1">
        <f t="array" ref="K853">IFERROR([1]!ConvertFeet(I853), "")</f>
        <v/>
      </c>
      <c r="N853" s="1" t="str">
        <f t="shared" si="27"/>
        <v/>
      </c>
    </row>
    <row r="854" spans="1:14" ht="80.099999999999994" customHeight="1" x14ac:dyDescent="0.6">
      <c r="A854" s="23">
        <v>851</v>
      </c>
      <c r="B854" s="1"/>
      <c r="C854" s="24"/>
      <c r="D854" s="1" t="str" cm="1">
        <f t="array" ref="D854">IFERROR([1]!CalculateHyphenString(C854),"")</f>
        <v/>
      </c>
      <c r="E854" s="21">
        <v>851</v>
      </c>
      <c r="I854" s="1" t="str" cm="1">
        <f t="array" ref="I854">IFERROR([2]!MultiplyAndDivide(H854,$B$2), "")</f>
        <v/>
      </c>
      <c r="J854" s="1" t="str">
        <f t="shared" si="26"/>
        <v/>
      </c>
      <c r="K854" s="1" t="str" cm="1">
        <f t="array" ref="K854">IFERROR([1]!ConvertFeet(I854), "")</f>
        <v/>
      </c>
      <c r="N854" s="1" t="str">
        <f t="shared" si="27"/>
        <v/>
      </c>
    </row>
    <row r="855" spans="1:14" ht="80.099999999999994" customHeight="1" x14ac:dyDescent="0.6">
      <c r="A855" s="23">
        <v>852</v>
      </c>
      <c r="B855" s="26"/>
      <c r="C855" s="24"/>
      <c r="D855" s="1" t="str" cm="1">
        <f t="array" ref="D855">IFERROR([1]!CalculateHyphenString(C855),"")</f>
        <v/>
      </c>
      <c r="E855" s="21">
        <v>852</v>
      </c>
      <c r="I855" s="1" t="str" cm="1">
        <f t="array" ref="I855">IFERROR([2]!MultiplyAndDivide(H855,$B$2), "")</f>
        <v/>
      </c>
      <c r="J855" s="1" t="str">
        <f t="shared" si="26"/>
        <v/>
      </c>
      <c r="K855" s="1" t="str" cm="1">
        <f t="array" ref="K855">IFERROR([1]!ConvertFeet(I855), "")</f>
        <v/>
      </c>
      <c r="N855" s="1" t="str">
        <f t="shared" si="27"/>
        <v/>
      </c>
    </row>
    <row r="856" spans="1:14" ht="80.099999999999994" customHeight="1" x14ac:dyDescent="0.6">
      <c r="A856" s="23">
        <v>853</v>
      </c>
      <c r="B856" s="1"/>
      <c r="C856" s="24"/>
      <c r="D856" s="1" t="str" cm="1">
        <f t="array" ref="D856">IFERROR([1]!CalculateHyphenString(C856),"")</f>
        <v/>
      </c>
      <c r="E856" s="21">
        <v>853</v>
      </c>
      <c r="I856" s="1" t="str" cm="1">
        <f t="array" ref="I856">IFERROR([2]!MultiplyAndDivide(H856,$B$2), "")</f>
        <v/>
      </c>
      <c r="J856" s="1" t="str">
        <f t="shared" si="26"/>
        <v/>
      </c>
      <c r="K856" s="1" t="str" cm="1">
        <f t="array" ref="K856">IFERROR([1]!ConvertFeet(I856), "")</f>
        <v/>
      </c>
      <c r="N856" s="1" t="str">
        <f t="shared" si="27"/>
        <v/>
      </c>
    </row>
    <row r="857" spans="1:14" ht="80.099999999999994" customHeight="1" x14ac:dyDescent="0.6">
      <c r="A857" s="23">
        <v>854</v>
      </c>
      <c r="B857" s="26"/>
      <c r="C857" s="24"/>
      <c r="D857" s="1" t="str" cm="1">
        <f t="array" ref="D857">IFERROR([1]!CalculateHyphenString(C857),"")</f>
        <v/>
      </c>
      <c r="E857" s="21">
        <v>854</v>
      </c>
      <c r="I857" s="1" t="str" cm="1">
        <f t="array" ref="I857">IFERROR([2]!MultiplyAndDivide(H857,$B$2), "")</f>
        <v/>
      </c>
      <c r="J857" s="1" t="str">
        <f t="shared" si="26"/>
        <v/>
      </c>
      <c r="K857" s="1" t="str" cm="1">
        <f t="array" ref="K857">IFERROR([1]!ConvertFeet(I857), "")</f>
        <v/>
      </c>
      <c r="N857" s="1" t="str">
        <f t="shared" si="27"/>
        <v/>
      </c>
    </row>
    <row r="858" spans="1:14" ht="80.099999999999994" customHeight="1" x14ac:dyDescent="0.6">
      <c r="A858" s="23">
        <v>855</v>
      </c>
      <c r="B858" s="1"/>
      <c r="C858" s="24"/>
      <c r="D858" s="1" t="str" cm="1">
        <f t="array" ref="D858">IFERROR([1]!CalculateHyphenString(C858),"")</f>
        <v/>
      </c>
      <c r="E858" s="21">
        <v>855</v>
      </c>
      <c r="I858" s="1" t="str" cm="1">
        <f t="array" ref="I858">IFERROR([2]!MultiplyAndDivide(H858,$B$2), "")</f>
        <v/>
      </c>
      <c r="J858" s="1" t="str">
        <f t="shared" si="26"/>
        <v/>
      </c>
      <c r="K858" s="1" t="str" cm="1">
        <f t="array" ref="K858">IFERROR([1]!ConvertFeet(I858), "")</f>
        <v/>
      </c>
      <c r="N858" s="1" t="str">
        <f t="shared" si="27"/>
        <v/>
      </c>
    </row>
    <row r="859" spans="1:14" ht="80.099999999999994" customHeight="1" x14ac:dyDescent="0.6">
      <c r="A859" s="23">
        <v>856</v>
      </c>
      <c r="B859" s="26"/>
      <c r="C859" s="24"/>
      <c r="D859" s="1" t="str" cm="1">
        <f t="array" ref="D859">IFERROR([1]!CalculateHyphenString(C859),"")</f>
        <v/>
      </c>
      <c r="E859" s="21">
        <v>856</v>
      </c>
      <c r="I859" s="1" t="str" cm="1">
        <f t="array" ref="I859">IFERROR([2]!MultiplyAndDivide(H859,$B$2), "")</f>
        <v/>
      </c>
      <c r="J859" s="1" t="str">
        <f t="shared" si="26"/>
        <v/>
      </c>
      <c r="K859" s="1" t="str" cm="1">
        <f t="array" ref="K859">IFERROR([1]!ConvertFeet(I859), "")</f>
        <v/>
      </c>
      <c r="N859" s="1" t="str">
        <f t="shared" si="27"/>
        <v/>
      </c>
    </row>
    <row r="860" spans="1:14" ht="80.099999999999994" customHeight="1" x14ac:dyDescent="0.6">
      <c r="A860" s="23">
        <v>857</v>
      </c>
      <c r="B860" s="1"/>
      <c r="C860" s="24"/>
      <c r="D860" s="1" t="str" cm="1">
        <f t="array" ref="D860">IFERROR([1]!CalculateHyphenString(C860),"")</f>
        <v/>
      </c>
      <c r="E860" s="21">
        <v>857</v>
      </c>
      <c r="I860" s="1" t="str" cm="1">
        <f t="array" ref="I860">IFERROR([2]!MultiplyAndDivide(H860,$B$2), "")</f>
        <v/>
      </c>
      <c r="J860" s="1" t="str">
        <f t="shared" si="26"/>
        <v/>
      </c>
      <c r="K860" s="1" t="str" cm="1">
        <f t="array" ref="K860">IFERROR([1]!ConvertFeet(I860), "")</f>
        <v/>
      </c>
      <c r="N860" s="1" t="str">
        <f t="shared" si="27"/>
        <v/>
      </c>
    </row>
    <row r="861" spans="1:14" ht="80.099999999999994" customHeight="1" x14ac:dyDescent="0.6">
      <c r="A861" s="23">
        <v>858</v>
      </c>
      <c r="B861" s="26"/>
      <c r="C861" s="24"/>
      <c r="D861" s="1" t="str" cm="1">
        <f t="array" ref="D861">IFERROR([1]!CalculateHyphenString(C861),"")</f>
        <v/>
      </c>
      <c r="E861" s="21">
        <v>858</v>
      </c>
      <c r="I861" s="1" t="str" cm="1">
        <f t="array" ref="I861">IFERROR([2]!MultiplyAndDivide(H861,$B$2), "")</f>
        <v/>
      </c>
      <c r="J861" s="1" t="str">
        <f t="shared" si="26"/>
        <v/>
      </c>
      <c r="K861" s="1" t="str" cm="1">
        <f t="array" ref="K861">IFERROR([1]!ConvertFeet(I861), "")</f>
        <v/>
      </c>
      <c r="N861" s="1" t="str">
        <f t="shared" si="27"/>
        <v/>
      </c>
    </row>
    <row r="862" spans="1:14" ht="80.099999999999994" customHeight="1" x14ac:dyDescent="0.6">
      <c r="A862" s="23">
        <v>859</v>
      </c>
      <c r="B862" s="1"/>
      <c r="C862" s="24"/>
      <c r="D862" s="1" t="str" cm="1">
        <f t="array" ref="D862">IFERROR([1]!CalculateHyphenString(C862),"")</f>
        <v/>
      </c>
      <c r="E862" s="21">
        <v>859</v>
      </c>
      <c r="I862" s="1" t="str" cm="1">
        <f t="array" ref="I862">IFERROR([2]!MultiplyAndDivide(H862,$B$2), "")</f>
        <v/>
      </c>
      <c r="J862" s="1" t="str">
        <f t="shared" si="26"/>
        <v/>
      </c>
      <c r="K862" s="1" t="str" cm="1">
        <f t="array" ref="K862">IFERROR([1]!ConvertFeet(I862), "")</f>
        <v/>
      </c>
      <c r="N862" s="1" t="str">
        <f t="shared" si="27"/>
        <v/>
      </c>
    </row>
    <row r="863" spans="1:14" ht="80.099999999999994" customHeight="1" x14ac:dyDescent="0.6">
      <c r="A863" s="23">
        <v>860</v>
      </c>
      <c r="B863" s="26"/>
      <c r="C863" s="24"/>
      <c r="D863" s="1" t="str" cm="1">
        <f t="array" ref="D863">IFERROR([1]!CalculateHyphenString(C863),"")</f>
        <v/>
      </c>
      <c r="E863" s="21">
        <v>860</v>
      </c>
      <c r="I863" s="1" t="str" cm="1">
        <f t="array" ref="I863">IFERROR([2]!MultiplyAndDivide(H863,$B$2), "")</f>
        <v/>
      </c>
      <c r="J863" s="1" t="str">
        <f t="shared" si="26"/>
        <v/>
      </c>
      <c r="K863" s="1" t="str" cm="1">
        <f t="array" ref="K863">IFERROR([1]!ConvertFeet(I863), "")</f>
        <v/>
      </c>
      <c r="N863" s="1" t="str">
        <f t="shared" si="27"/>
        <v/>
      </c>
    </row>
    <row r="864" spans="1:14" ht="80.099999999999994" customHeight="1" x14ac:dyDescent="0.6">
      <c r="A864" s="23">
        <v>861</v>
      </c>
      <c r="B864" s="1"/>
      <c r="C864" s="24"/>
      <c r="D864" s="1" t="str" cm="1">
        <f t="array" ref="D864">IFERROR([1]!CalculateHyphenString(C864),"")</f>
        <v/>
      </c>
      <c r="E864" s="21">
        <v>861</v>
      </c>
      <c r="I864" s="1" t="str" cm="1">
        <f t="array" ref="I864">IFERROR([2]!MultiplyAndDivide(H864,$B$2), "")</f>
        <v/>
      </c>
      <c r="J864" s="1" t="str">
        <f t="shared" si="26"/>
        <v/>
      </c>
      <c r="K864" s="1" t="str" cm="1">
        <f t="array" ref="K864">IFERROR([1]!ConvertFeet(I864), "")</f>
        <v/>
      </c>
      <c r="N864" s="1" t="str">
        <f t="shared" si="27"/>
        <v/>
      </c>
    </row>
    <row r="865" spans="1:14" ht="80.099999999999994" customHeight="1" x14ac:dyDescent="0.6">
      <c r="A865" s="23">
        <v>862</v>
      </c>
      <c r="B865" s="26"/>
      <c r="C865" s="24"/>
      <c r="D865" s="1" t="str" cm="1">
        <f t="array" ref="D865">IFERROR([1]!CalculateHyphenString(C865),"")</f>
        <v/>
      </c>
      <c r="E865" s="21">
        <v>862</v>
      </c>
      <c r="I865" s="1" t="str" cm="1">
        <f t="array" ref="I865">IFERROR([2]!MultiplyAndDivide(H865,$B$2), "")</f>
        <v/>
      </c>
      <c r="J865" s="1" t="str">
        <f t="shared" si="26"/>
        <v/>
      </c>
      <c r="K865" s="1" t="str" cm="1">
        <f t="array" ref="K865">IFERROR([1]!ConvertFeet(I865), "")</f>
        <v/>
      </c>
      <c r="N865" s="1" t="str">
        <f t="shared" si="27"/>
        <v/>
      </c>
    </row>
    <row r="866" spans="1:14" ht="80.099999999999994" customHeight="1" x14ac:dyDescent="0.6">
      <c r="A866" s="23">
        <v>863</v>
      </c>
      <c r="B866" s="1"/>
      <c r="C866" s="24"/>
      <c r="D866" s="1" t="str" cm="1">
        <f t="array" ref="D866">IFERROR([1]!CalculateHyphenString(C866),"")</f>
        <v/>
      </c>
      <c r="E866" s="21">
        <v>863</v>
      </c>
      <c r="I866" s="1" t="str" cm="1">
        <f t="array" ref="I866">IFERROR([2]!MultiplyAndDivide(H866,$B$2), "")</f>
        <v/>
      </c>
      <c r="J866" s="1" t="str">
        <f t="shared" si="26"/>
        <v/>
      </c>
      <c r="K866" s="1" t="str" cm="1">
        <f t="array" ref="K866">IFERROR([1]!ConvertFeet(I866), "")</f>
        <v/>
      </c>
      <c r="N866" s="1" t="str">
        <f t="shared" si="27"/>
        <v/>
      </c>
    </row>
    <row r="867" spans="1:14" ht="80.099999999999994" customHeight="1" x14ac:dyDescent="0.6">
      <c r="A867" s="23">
        <v>864</v>
      </c>
      <c r="B867" s="26"/>
      <c r="C867" s="24"/>
      <c r="D867" s="1" t="str" cm="1">
        <f t="array" ref="D867">IFERROR([1]!CalculateHyphenString(C867),"")</f>
        <v/>
      </c>
      <c r="E867" s="21">
        <v>864</v>
      </c>
      <c r="I867" s="1" t="str" cm="1">
        <f t="array" ref="I867">IFERROR([2]!MultiplyAndDivide(H867,$B$2), "")</f>
        <v/>
      </c>
      <c r="J867" s="1" t="str">
        <f t="shared" si="26"/>
        <v/>
      </c>
      <c r="K867" s="1" t="str" cm="1">
        <f t="array" ref="K867">IFERROR([1]!ConvertFeet(I867), "")</f>
        <v/>
      </c>
      <c r="N867" s="1" t="str">
        <f t="shared" si="27"/>
        <v/>
      </c>
    </row>
    <row r="868" spans="1:14" ht="80.099999999999994" customHeight="1" x14ac:dyDescent="0.6">
      <c r="A868" s="23">
        <v>865</v>
      </c>
      <c r="B868" s="1"/>
      <c r="C868" s="24"/>
      <c r="D868" s="1" t="str" cm="1">
        <f t="array" ref="D868">IFERROR([1]!CalculateHyphenString(C868),"")</f>
        <v/>
      </c>
      <c r="E868" s="21">
        <v>865</v>
      </c>
      <c r="I868" s="1" t="str" cm="1">
        <f t="array" ref="I868">IFERROR([2]!MultiplyAndDivide(H868,$B$2), "")</f>
        <v/>
      </c>
      <c r="J868" s="1" t="str">
        <f t="shared" si="26"/>
        <v/>
      </c>
      <c r="K868" s="1" t="str" cm="1">
        <f t="array" ref="K868">IFERROR([1]!ConvertFeet(I868), "")</f>
        <v/>
      </c>
      <c r="N868" s="1" t="str">
        <f t="shared" si="27"/>
        <v/>
      </c>
    </row>
    <row r="869" spans="1:14" ht="80.099999999999994" customHeight="1" x14ac:dyDescent="0.6">
      <c r="A869" s="23">
        <v>866</v>
      </c>
      <c r="B869" s="26"/>
      <c r="C869" s="24"/>
      <c r="D869" s="1" t="str" cm="1">
        <f t="array" ref="D869">IFERROR([1]!CalculateHyphenString(C869),"")</f>
        <v/>
      </c>
      <c r="E869" s="21">
        <v>866</v>
      </c>
      <c r="I869" s="1" t="str" cm="1">
        <f t="array" ref="I869">IFERROR([2]!MultiplyAndDivide(H869,$B$2), "")</f>
        <v/>
      </c>
      <c r="J869" s="1" t="str">
        <f t="shared" si="26"/>
        <v/>
      </c>
      <c r="K869" s="1" t="str" cm="1">
        <f t="array" ref="K869">IFERROR([1]!ConvertFeet(I869), "")</f>
        <v/>
      </c>
      <c r="N869" s="1" t="str">
        <f t="shared" si="27"/>
        <v/>
      </c>
    </row>
    <row r="870" spans="1:14" ht="80.099999999999994" customHeight="1" x14ac:dyDescent="0.6">
      <c r="A870" s="23">
        <v>867</v>
      </c>
      <c r="B870" s="1"/>
      <c r="C870" s="24"/>
      <c r="D870" s="1" t="str" cm="1">
        <f t="array" ref="D870">IFERROR([1]!CalculateHyphenString(C870),"")</f>
        <v/>
      </c>
      <c r="E870" s="21">
        <v>867</v>
      </c>
      <c r="I870" s="1" t="str" cm="1">
        <f t="array" ref="I870">IFERROR([2]!MultiplyAndDivide(H870,$B$2), "")</f>
        <v/>
      </c>
      <c r="J870" s="1" t="str">
        <f t="shared" si="26"/>
        <v/>
      </c>
      <c r="K870" s="1" t="str" cm="1">
        <f t="array" ref="K870">IFERROR([1]!ConvertFeet(I870), "")</f>
        <v/>
      </c>
      <c r="N870" s="1" t="str">
        <f t="shared" si="27"/>
        <v/>
      </c>
    </row>
    <row r="871" spans="1:14" ht="80.099999999999994" customHeight="1" x14ac:dyDescent="0.6">
      <c r="A871" s="23">
        <v>868</v>
      </c>
      <c r="B871" s="26"/>
      <c r="C871" s="24"/>
      <c r="D871" s="1" t="str" cm="1">
        <f t="array" ref="D871">IFERROR([1]!CalculateHyphenString(C871),"")</f>
        <v/>
      </c>
      <c r="E871" s="21">
        <v>868</v>
      </c>
      <c r="I871" s="1" t="str" cm="1">
        <f t="array" ref="I871">IFERROR([2]!MultiplyAndDivide(H871,$B$2), "")</f>
        <v/>
      </c>
      <c r="J871" s="1" t="str">
        <f t="shared" si="26"/>
        <v/>
      </c>
      <c r="K871" s="1" t="str" cm="1">
        <f t="array" ref="K871">IFERROR([1]!ConvertFeet(I871), "")</f>
        <v/>
      </c>
      <c r="N871" s="1" t="str">
        <f t="shared" si="27"/>
        <v/>
      </c>
    </row>
    <row r="872" spans="1:14" ht="80.099999999999994" customHeight="1" x14ac:dyDescent="0.6">
      <c r="A872" s="23">
        <v>869</v>
      </c>
      <c r="B872" s="1"/>
      <c r="C872" s="24"/>
      <c r="D872" s="1" t="str" cm="1">
        <f t="array" ref="D872">IFERROR([1]!CalculateHyphenString(C872),"")</f>
        <v/>
      </c>
      <c r="E872" s="21">
        <v>869</v>
      </c>
      <c r="I872" s="1" t="str" cm="1">
        <f t="array" ref="I872">IFERROR([2]!MultiplyAndDivide(H872,$B$2), "")</f>
        <v/>
      </c>
      <c r="J872" s="1" t="str">
        <f t="shared" si="26"/>
        <v/>
      </c>
      <c r="K872" s="1" t="str" cm="1">
        <f t="array" ref="K872">IFERROR([1]!ConvertFeet(I872), "")</f>
        <v/>
      </c>
      <c r="N872" s="1" t="str">
        <f t="shared" si="27"/>
        <v/>
      </c>
    </row>
    <row r="873" spans="1:14" ht="80.099999999999994" customHeight="1" x14ac:dyDescent="0.6">
      <c r="A873" s="23">
        <v>870</v>
      </c>
      <c r="B873" s="26"/>
      <c r="C873" s="24"/>
      <c r="D873" s="1" t="str" cm="1">
        <f t="array" ref="D873">IFERROR([1]!CalculateHyphenString(C873),"")</f>
        <v/>
      </c>
      <c r="E873" s="21">
        <v>870</v>
      </c>
      <c r="I873" s="1" t="str" cm="1">
        <f t="array" ref="I873">IFERROR([2]!MultiplyAndDivide(H873,$B$2), "")</f>
        <v/>
      </c>
      <c r="J873" s="1" t="str">
        <f t="shared" si="26"/>
        <v/>
      </c>
      <c r="K873" s="1" t="str" cm="1">
        <f t="array" ref="K873">IFERROR([1]!ConvertFeet(I873), "")</f>
        <v/>
      </c>
      <c r="N873" s="1" t="str">
        <f t="shared" si="27"/>
        <v/>
      </c>
    </row>
    <row r="874" spans="1:14" ht="80.099999999999994" customHeight="1" x14ac:dyDescent="0.6">
      <c r="A874" s="23">
        <v>871</v>
      </c>
      <c r="B874" s="1"/>
      <c r="C874" s="24"/>
      <c r="D874" s="1" t="str" cm="1">
        <f t="array" ref="D874">IFERROR([1]!CalculateHyphenString(C874),"")</f>
        <v/>
      </c>
      <c r="E874" s="21">
        <v>871</v>
      </c>
      <c r="I874" s="1" t="str" cm="1">
        <f t="array" ref="I874">IFERROR([2]!MultiplyAndDivide(H874,$B$2), "")</f>
        <v/>
      </c>
      <c r="J874" s="1" t="str">
        <f t="shared" si="26"/>
        <v/>
      </c>
      <c r="K874" s="1" t="str" cm="1">
        <f t="array" ref="K874">IFERROR([1]!ConvertFeet(I874), "")</f>
        <v/>
      </c>
      <c r="N874" s="1" t="str">
        <f t="shared" si="27"/>
        <v/>
      </c>
    </row>
    <row r="875" spans="1:14" ht="80.099999999999994" customHeight="1" x14ac:dyDescent="0.6">
      <c r="A875" s="23">
        <v>872</v>
      </c>
      <c r="B875" s="26"/>
      <c r="C875" s="24"/>
      <c r="D875" s="1" t="str" cm="1">
        <f t="array" ref="D875">IFERROR([1]!CalculateHyphenString(C875),"")</f>
        <v/>
      </c>
      <c r="E875" s="21">
        <v>872</v>
      </c>
      <c r="I875" s="1" t="str" cm="1">
        <f t="array" ref="I875">IFERROR([2]!MultiplyAndDivide(H875,$B$2), "")</f>
        <v/>
      </c>
      <c r="J875" s="1" t="str">
        <f t="shared" si="26"/>
        <v/>
      </c>
      <c r="K875" s="1" t="str" cm="1">
        <f t="array" ref="K875">IFERROR([1]!ConvertFeet(I875), "")</f>
        <v/>
      </c>
      <c r="N875" s="1" t="str">
        <f t="shared" si="27"/>
        <v/>
      </c>
    </row>
    <row r="876" spans="1:14" ht="80.099999999999994" customHeight="1" x14ac:dyDescent="0.6">
      <c r="A876" s="23">
        <v>873</v>
      </c>
      <c r="B876" s="1"/>
      <c r="C876" s="24"/>
      <c r="D876" s="1" t="str" cm="1">
        <f t="array" ref="D876">IFERROR([1]!CalculateHyphenString(C876),"")</f>
        <v/>
      </c>
      <c r="E876" s="21">
        <v>873</v>
      </c>
      <c r="I876" s="1" t="str" cm="1">
        <f t="array" ref="I876">IFERROR([2]!MultiplyAndDivide(H876,$B$2), "")</f>
        <v/>
      </c>
      <c r="J876" s="1" t="str">
        <f t="shared" si="26"/>
        <v/>
      </c>
      <c r="K876" s="1" t="str" cm="1">
        <f t="array" ref="K876">IFERROR([1]!ConvertFeet(I876), "")</f>
        <v/>
      </c>
      <c r="N876" s="1" t="str">
        <f t="shared" si="27"/>
        <v/>
      </c>
    </row>
    <row r="877" spans="1:14" ht="80.099999999999994" customHeight="1" x14ac:dyDescent="0.6">
      <c r="A877" s="23">
        <v>874</v>
      </c>
      <c r="B877" s="26"/>
      <c r="C877" s="24"/>
      <c r="D877" s="1" t="str" cm="1">
        <f t="array" ref="D877">IFERROR([1]!CalculateHyphenString(C877),"")</f>
        <v/>
      </c>
      <c r="E877" s="21">
        <v>874</v>
      </c>
      <c r="I877" s="1" t="str" cm="1">
        <f t="array" ref="I877">IFERROR([2]!MultiplyAndDivide(H877,$B$2), "")</f>
        <v/>
      </c>
      <c r="J877" s="1" t="str">
        <f t="shared" si="26"/>
        <v/>
      </c>
      <c r="K877" s="1" t="str" cm="1">
        <f t="array" ref="K877">IFERROR([1]!ConvertFeet(I877), "")</f>
        <v/>
      </c>
      <c r="N877" s="1" t="str">
        <f t="shared" si="27"/>
        <v/>
      </c>
    </row>
    <row r="878" spans="1:14" ht="80.099999999999994" customHeight="1" x14ac:dyDescent="0.6">
      <c r="A878" s="23">
        <v>875</v>
      </c>
      <c r="B878" s="1"/>
      <c r="C878" s="24"/>
      <c r="D878" s="1" t="str" cm="1">
        <f t="array" ref="D878">IFERROR([1]!CalculateHyphenString(C878),"")</f>
        <v/>
      </c>
      <c r="E878" s="21">
        <v>875</v>
      </c>
      <c r="I878" s="1" t="str" cm="1">
        <f t="array" ref="I878">IFERROR([2]!MultiplyAndDivide(H878,$B$2), "")</f>
        <v/>
      </c>
      <c r="J878" s="1" t="str">
        <f t="shared" si="26"/>
        <v/>
      </c>
      <c r="K878" s="1" t="str" cm="1">
        <f t="array" ref="K878">IFERROR([1]!ConvertFeet(I878), "")</f>
        <v/>
      </c>
      <c r="N878" s="1" t="str">
        <f t="shared" si="27"/>
        <v/>
      </c>
    </row>
    <row r="879" spans="1:14" ht="80.099999999999994" customHeight="1" x14ac:dyDescent="0.6">
      <c r="A879" s="23">
        <v>876</v>
      </c>
      <c r="B879" s="26"/>
      <c r="C879" s="24"/>
      <c r="D879" s="1" t="str" cm="1">
        <f t="array" ref="D879">IFERROR([1]!CalculateHyphenString(C879),"")</f>
        <v/>
      </c>
      <c r="E879" s="21">
        <v>876</v>
      </c>
      <c r="I879" s="1" t="str" cm="1">
        <f t="array" ref="I879">IFERROR([2]!MultiplyAndDivide(H879,$B$2), "")</f>
        <v/>
      </c>
      <c r="J879" s="1" t="str">
        <f t="shared" si="26"/>
        <v/>
      </c>
      <c r="K879" s="1" t="str" cm="1">
        <f t="array" ref="K879">IFERROR([1]!ConvertFeet(I879), "")</f>
        <v/>
      </c>
      <c r="N879" s="1" t="str">
        <f t="shared" si="27"/>
        <v/>
      </c>
    </row>
    <row r="880" spans="1:14" ht="80.099999999999994" customHeight="1" x14ac:dyDescent="0.6">
      <c r="A880" s="23">
        <v>877</v>
      </c>
      <c r="B880" s="1"/>
      <c r="C880" s="24"/>
      <c r="D880" s="1" t="str" cm="1">
        <f t="array" ref="D880">IFERROR([1]!CalculateHyphenString(C880),"")</f>
        <v/>
      </c>
      <c r="E880" s="21">
        <v>877</v>
      </c>
      <c r="I880" s="1" t="str" cm="1">
        <f t="array" ref="I880">IFERROR([2]!MultiplyAndDivide(H880,$B$2), "")</f>
        <v/>
      </c>
      <c r="J880" s="1" t="str">
        <f t="shared" si="26"/>
        <v/>
      </c>
      <c r="K880" s="1" t="str" cm="1">
        <f t="array" ref="K880">IFERROR([1]!ConvertFeet(I880), "")</f>
        <v/>
      </c>
      <c r="N880" s="1" t="str">
        <f t="shared" si="27"/>
        <v/>
      </c>
    </row>
    <row r="881" spans="1:14" ht="80.099999999999994" customHeight="1" x14ac:dyDescent="0.6">
      <c r="A881" s="23">
        <v>878</v>
      </c>
      <c r="B881" s="26"/>
      <c r="C881" s="24"/>
      <c r="D881" s="1" t="str" cm="1">
        <f t="array" ref="D881">IFERROR([1]!CalculateHyphenString(C881),"")</f>
        <v/>
      </c>
      <c r="E881" s="21">
        <v>878</v>
      </c>
      <c r="I881" s="1" t="str" cm="1">
        <f t="array" ref="I881">IFERROR([2]!MultiplyAndDivide(H881,$B$2), "")</f>
        <v/>
      </c>
      <c r="J881" s="1" t="str">
        <f t="shared" si="26"/>
        <v/>
      </c>
      <c r="K881" s="1" t="str" cm="1">
        <f t="array" ref="K881">IFERROR([1]!ConvertFeet(I881), "")</f>
        <v/>
      </c>
      <c r="N881" s="1" t="str">
        <f t="shared" si="27"/>
        <v/>
      </c>
    </row>
    <row r="882" spans="1:14" ht="80.099999999999994" customHeight="1" x14ac:dyDescent="0.6">
      <c r="A882" s="23">
        <v>879</v>
      </c>
      <c r="B882" s="1"/>
      <c r="C882" s="24"/>
      <c r="D882" s="1" t="str" cm="1">
        <f t="array" ref="D882">IFERROR([1]!CalculateHyphenString(C882),"")</f>
        <v/>
      </c>
      <c r="E882" s="21">
        <v>879</v>
      </c>
      <c r="I882" s="1" t="str" cm="1">
        <f t="array" ref="I882">IFERROR([2]!MultiplyAndDivide(H882,$B$2), "")</f>
        <v/>
      </c>
      <c r="J882" s="1" t="str">
        <f t="shared" si="26"/>
        <v/>
      </c>
      <c r="K882" s="1" t="str" cm="1">
        <f t="array" ref="K882">IFERROR([1]!ConvertFeet(I882), "")</f>
        <v/>
      </c>
      <c r="N882" s="1" t="str">
        <f t="shared" si="27"/>
        <v/>
      </c>
    </row>
    <row r="883" spans="1:14" ht="80.099999999999994" customHeight="1" x14ac:dyDescent="0.6">
      <c r="A883" s="23">
        <v>880</v>
      </c>
      <c r="B883" s="26"/>
      <c r="C883" s="24"/>
      <c r="D883" s="1" t="str" cm="1">
        <f t="array" ref="D883">IFERROR([1]!CalculateHyphenString(C883),"")</f>
        <v/>
      </c>
      <c r="E883" s="21">
        <v>880</v>
      </c>
      <c r="I883" s="1" t="str" cm="1">
        <f t="array" ref="I883">IFERROR([2]!MultiplyAndDivide(H883,$B$2), "")</f>
        <v/>
      </c>
      <c r="J883" s="1" t="str">
        <f t="shared" si="26"/>
        <v/>
      </c>
      <c r="K883" s="1" t="str" cm="1">
        <f t="array" ref="K883">IFERROR([1]!ConvertFeet(I883), "")</f>
        <v/>
      </c>
      <c r="N883" s="1" t="str">
        <f t="shared" si="27"/>
        <v/>
      </c>
    </row>
    <row r="884" spans="1:14" ht="80.099999999999994" customHeight="1" x14ac:dyDescent="0.6">
      <c r="A884" s="23">
        <v>881</v>
      </c>
      <c r="B884" s="1"/>
      <c r="C884" s="24"/>
      <c r="D884" s="1" t="str" cm="1">
        <f t="array" ref="D884">IFERROR([1]!CalculateHyphenString(C884),"")</f>
        <v/>
      </c>
      <c r="E884" s="21">
        <v>881</v>
      </c>
      <c r="I884" s="1" t="str" cm="1">
        <f t="array" ref="I884">IFERROR([2]!MultiplyAndDivide(H884,$B$2), "")</f>
        <v/>
      </c>
      <c r="J884" s="1" t="str">
        <f t="shared" si="26"/>
        <v/>
      </c>
      <c r="K884" s="1" t="str" cm="1">
        <f t="array" ref="K884">IFERROR([1]!ConvertFeet(I884), "")</f>
        <v/>
      </c>
      <c r="N884" s="1" t="str">
        <f t="shared" si="27"/>
        <v/>
      </c>
    </row>
    <row r="885" spans="1:14" ht="80.099999999999994" customHeight="1" x14ac:dyDescent="0.6">
      <c r="A885" s="23">
        <v>882</v>
      </c>
      <c r="B885" s="26"/>
      <c r="C885" s="24"/>
      <c r="D885" s="1" t="str" cm="1">
        <f t="array" ref="D885">IFERROR([1]!CalculateHyphenString(C885),"")</f>
        <v/>
      </c>
      <c r="E885" s="21">
        <v>882</v>
      </c>
      <c r="I885" s="1" t="str" cm="1">
        <f t="array" ref="I885">IFERROR([2]!MultiplyAndDivide(H885,$B$2), "")</f>
        <v/>
      </c>
      <c r="J885" s="1" t="str">
        <f t="shared" si="26"/>
        <v/>
      </c>
      <c r="K885" s="1" t="str" cm="1">
        <f t="array" ref="K885">IFERROR([1]!ConvertFeet(I885), "")</f>
        <v/>
      </c>
      <c r="N885" s="1" t="str">
        <f t="shared" si="27"/>
        <v/>
      </c>
    </row>
    <row r="886" spans="1:14" ht="80.099999999999994" customHeight="1" x14ac:dyDescent="0.6">
      <c r="A886" s="23">
        <v>883</v>
      </c>
      <c r="B886" s="1"/>
      <c r="C886" s="24"/>
      <c r="D886" s="1" t="str" cm="1">
        <f t="array" ref="D886">IFERROR([1]!CalculateHyphenString(C886),"")</f>
        <v/>
      </c>
      <c r="E886" s="21">
        <v>883</v>
      </c>
      <c r="I886" s="1" t="str" cm="1">
        <f t="array" ref="I886">IFERROR([2]!MultiplyAndDivide(H886,$B$2), "")</f>
        <v/>
      </c>
      <c r="J886" s="1" t="str">
        <f t="shared" si="26"/>
        <v/>
      </c>
      <c r="K886" s="1" t="str" cm="1">
        <f t="array" ref="K886">IFERROR([1]!ConvertFeet(I886), "")</f>
        <v/>
      </c>
      <c r="N886" s="1" t="str">
        <f t="shared" si="27"/>
        <v/>
      </c>
    </row>
    <row r="887" spans="1:14" ht="80.099999999999994" customHeight="1" x14ac:dyDescent="0.6">
      <c r="A887" s="23">
        <v>884</v>
      </c>
      <c r="B887" s="26"/>
      <c r="C887" s="24"/>
      <c r="D887" s="1" t="str" cm="1">
        <f t="array" ref="D887">IFERROR([1]!CalculateHyphenString(C887),"")</f>
        <v/>
      </c>
      <c r="E887" s="21">
        <v>884</v>
      </c>
      <c r="I887" s="1" t="str" cm="1">
        <f t="array" ref="I887">IFERROR([2]!MultiplyAndDivide(H887,$B$2), "")</f>
        <v/>
      </c>
      <c r="J887" s="1" t="str">
        <f t="shared" si="26"/>
        <v/>
      </c>
      <c r="K887" s="1" t="str" cm="1">
        <f t="array" ref="K887">IFERROR([1]!ConvertFeet(I887), "")</f>
        <v/>
      </c>
      <c r="N887" s="1" t="str">
        <f t="shared" si="27"/>
        <v/>
      </c>
    </row>
    <row r="888" spans="1:14" ht="80.099999999999994" customHeight="1" x14ac:dyDescent="0.6">
      <c r="A888" s="23">
        <v>885</v>
      </c>
      <c r="B888" s="1"/>
      <c r="C888" s="24"/>
      <c r="D888" s="1" t="str" cm="1">
        <f t="array" ref="D888">IFERROR([1]!CalculateHyphenString(C888),"")</f>
        <v/>
      </c>
      <c r="E888" s="21">
        <v>885</v>
      </c>
      <c r="I888" s="1" t="str" cm="1">
        <f t="array" ref="I888">IFERROR([2]!MultiplyAndDivide(H888,$B$2), "")</f>
        <v/>
      </c>
      <c r="J888" s="1" t="str">
        <f t="shared" si="26"/>
        <v/>
      </c>
      <c r="K888" s="1" t="str" cm="1">
        <f t="array" ref="K888">IFERROR([1]!ConvertFeet(I888), "")</f>
        <v/>
      </c>
      <c r="N888" s="1" t="str">
        <f t="shared" si="27"/>
        <v/>
      </c>
    </row>
    <row r="889" spans="1:14" ht="80.099999999999994" customHeight="1" x14ac:dyDescent="0.6">
      <c r="A889" s="23">
        <v>886</v>
      </c>
      <c r="B889" s="26"/>
      <c r="C889" s="24"/>
      <c r="D889" s="1" t="str" cm="1">
        <f t="array" ref="D889">IFERROR([1]!CalculateHyphenString(C889),"")</f>
        <v/>
      </c>
      <c r="E889" s="21">
        <v>886</v>
      </c>
      <c r="I889" s="1" t="str" cm="1">
        <f t="array" ref="I889">IFERROR([2]!MultiplyAndDivide(H889,$B$2), "")</f>
        <v/>
      </c>
      <c r="J889" s="1" t="str">
        <f t="shared" si="26"/>
        <v/>
      </c>
      <c r="K889" s="1" t="str" cm="1">
        <f t="array" ref="K889">IFERROR([1]!ConvertFeet(I889), "")</f>
        <v/>
      </c>
      <c r="N889" s="1" t="str">
        <f t="shared" si="27"/>
        <v/>
      </c>
    </row>
    <row r="890" spans="1:14" ht="80.099999999999994" customHeight="1" x14ac:dyDescent="0.6">
      <c r="A890" s="23">
        <v>887</v>
      </c>
      <c r="B890" s="1"/>
      <c r="C890" s="24"/>
      <c r="D890" s="1" t="str" cm="1">
        <f t="array" ref="D890">IFERROR([1]!CalculateHyphenString(C890),"")</f>
        <v/>
      </c>
      <c r="E890" s="21">
        <v>887</v>
      </c>
      <c r="I890" s="1" t="str" cm="1">
        <f t="array" ref="I890">IFERROR([2]!MultiplyAndDivide(H890,$B$2), "")</f>
        <v/>
      </c>
      <c r="J890" s="1" t="str">
        <f t="shared" si="26"/>
        <v/>
      </c>
      <c r="K890" s="1" t="str" cm="1">
        <f t="array" ref="K890">IFERROR([1]!ConvertFeet(I890), "")</f>
        <v/>
      </c>
      <c r="N890" s="1" t="str">
        <f t="shared" si="27"/>
        <v/>
      </c>
    </row>
    <row r="891" spans="1:14" ht="80.099999999999994" customHeight="1" x14ac:dyDescent="0.6">
      <c r="A891" s="23">
        <v>888</v>
      </c>
      <c r="B891" s="26"/>
      <c r="C891" s="24"/>
      <c r="D891" s="1" t="str" cm="1">
        <f t="array" ref="D891">IFERROR([1]!CalculateHyphenString(C891),"")</f>
        <v/>
      </c>
      <c r="E891" s="21">
        <v>888</v>
      </c>
      <c r="I891" s="1" t="str" cm="1">
        <f t="array" ref="I891">IFERROR([2]!MultiplyAndDivide(H891,$B$2), "")</f>
        <v/>
      </c>
      <c r="J891" s="1" t="str">
        <f t="shared" si="26"/>
        <v/>
      </c>
      <c r="K891" s="1" t="str" cm="1">
        <f t="array" ref="K891">IFERROR([1]!ConvertFeet(I891), "")</f>
        <v/>
      </c>
      <c r="N891" s="1" t="str">
        <f t="shared" si="27"/>
        <v/>
      </c>
    </row>
    <row r="892" spans="1:14" ht="80.099999999999994" customHeight="1" x14ac:dyDescent="0.6">
      <c r="A892" s="23">
        <v>889</v>
      </c>
      <c r="B892" s="1"/>
      <c r="C892" s="24"/>
      <c r="D892" s="1" t="str" cm="1">
        <f t="array" ref="D892">IFERROR([1]!CalculateHyphenString(C892),"")</f>
        <v/>
      </c>
      <c r="E892" s="21">
        <v>889</v>
      </c>
      <c r="I892" s="1" t="str" cm="1">
        <f t="array" ref="I892">IFERROR([2]!MultiplyAndDivide(H892,$B$2), "")</f>
        <v/>
      </c>
      <c r="J892" s="1" t="str">
        <f t="shared" si="26"/>
        <v/>
      </c>
      <c r="K892" s="1" t="str" cm="1">
        <f t="array" ref="K892">IFERROR([1]!ConvertFeet(I892), "")</f>
        <v/>
      </c>
      <c r="N892" s="1" t="str">
        <f t="shared" si="27"/>
        <v/>
      </c>
    </row>
    <row r="893" spans="1:14" ht="80.099999999999994" customHeight="1" x14ac:dyDescent="0.6">
      <c r="A893" s="23">
        <v>890</v>
      </c>
      <c r="B893" s="26"/>
      <c r="C893" s="24"/>
      <c r="D893" s="1" t="str" cm="1">
        <f t="array" ref="D893">IFERROR([1]!CalculateHyphenString(C893),"")</f>
        <v/>
      </c>
      <c r="E893" s="21">
        <v>890</v>
      </c>
      <c r="I893" s="1" t="str" cm="1">
        <f t="array" ref="I893">IFERROR([2]!MultiplyAndDivide(H893,$B$2), "")</f>
        <v/>
      </c>
      <c r="J893" s="1" t="str">
        <f t="shared" si="26"/>
        <v/>
      </c>
      <c r="K893" s="1" t="str" cm="1">
        <f t="array" ref="K893">IFERROR([1]!ConvertFeet(I893), "")</f>
        <v/>
      </c>
      <c r="N893" s="1" t="str">
        <f t="shared" si="27"/>
        <v/>
      </c>
    </row>
    <row r="894" spans="1:14" ht="80.099999999999994" customHeight="1" x14ac:dyDescent="0.6">
      <c r="A894" s="23">
        <v>891</v>
      </c>
      <c r="B894" s="1"/>
      <c r="C894" s="24"/>
      <c r="D894" s="1" t="str" cm="1">
        <f t="array" ref="D894">IFERROR([1]!CalculateHyphenString(C894),"")</f>
        <v/>
      </c>
      <c r="E894" s="21">
        <v>891</v>
      </c>
      <c r="I894" s="1" t="str" cm="1">
        <f t="array" ref="I894">IFERROR([2]!MultiplyAndDivide(H894,$B$2), "")</f>
        <v/>
      </c>
      <c r="J894" s="1" t="str">
        <f t="shared" si="26"/>
        <v/>
      </c>
      <c r="K894" s="1" t="str" cm="1">
        <f t="array" ref="K894">IFERROR([1]!ConvertFeet(I894), "")</f>
        <v/>
      </c>
      <c r="N894" s="1" t="str">
        <f t="shared" si="27"/>
        <v/>
      </c>
    </row>
    <row r="895" spans="1:14" ht="80.099999999999994" customHeight="1" x14ac:dyDescent="0.6">
      <c r="A895" s="23">
        <v>892</v>
      </c>
      <c r="B895" s="26"/>
      <c r="C895" s="24"/>
      <c r="D895" s="1" t="str" cm="1">
        <f t="array" ref="D895">IFERROR([1]!CalculateHyphenString(C895),"")</f>
        <v/>
      </c>
      <c r="E895" s="21">
        <v>892</v>
      </c>
      <c r="I895" s="1" t="str" cm="1">
        <f t="array" ref="I895">IFERROR([2]!MultiplyAndDivide(H895,$B$2), "")</f>
        <v/>
      </c>
      <c r="J895" s="1" t="str">
        <f t="shared" si="26"/>
        <v/>
      </c>
      <c r="K895" s="1" t="str" cm="1">
        <f t="array" ref="K895">IFERROR([1]!ConvertFeet(I895), "")</f>
        <v/>
      </c>
      <c r="N895" s="1" t="str">
        <f t="shared" si="27"/>
        <v/>
      </c>
    </row>
    <row r="896" spans="1:14" ht="80.099999999999994" customHeight="1" x14ac:dyDescent="0.6">
      <c r="A896" s="23">
        <v>893</v>
      </c>
      <c r="B896" s="1"/>
      <c r="C896" s="24"/>
      <c r="D896" s="1" t="str" cm="1">
        <f t="array" ref="D896">IFERROR([1]!CalculateHyphenString(C896),"")</f>
        <v/>
      </c>
      <c r="E896" s="21">
        <v>893</v>
      </c>
      <c r="I896" s="1" t="str" cm="1">
        <f t="array" ref="I896">IFERROR([2]!MultiplyAndDivide(H896,$B$2), "")</f>
        <v/>
      </c>
      <c r="J896" s="1" t="str">
        <f t="shared" si="26"/>
        <v/>
      </c>
      <c r="K896" s="1" t="str" cm="1">
        <f t="array" ref="K896">IFERROR([1]!ConvertFeet(I896), "")</f>
        <v/>
      </c>
      <c r="N896" s="1" t="str">
        <f t="shared" si="27"/>
        <v/>
      </c>
    </row>
    <row r="897" spans="1:14" ht="80.099999999999994" customHeight="1" x14ac:dyDescent="0.6">
      <c r="A897" s="23">
        <v>894</v>
      </c>
      <c r="B897" s="26"/>
      <c r="C897" s="24"/>
      <c r="D897" s="1" t="str" cm="1">
        <f t="array" ref="D897">IFERROR([1]!CalculateHyphenString(C897),"")</f>
        <v/>
      </c>
      <c r="E897" s="21">
        <v>894</v>
      </c>
      <c r="I897" s="1" t="str" cm="1">
        <f t="array" ref="I897">IFERROR([2]!MultiplyAndDivide(H897,$B$2), "")</f>
        <v/>
      </c>
      <c r="J897" s="1" t="str">
        <f t="shared" si="26"/>
        <v/>
      </c>
      <c r="K897" s="1" t="str" cm="1">
        <f t="array" ref="K897">IFERROR([1]!ConvertFeet(I897), "")</f>
        <v/>
      </c>
      <c r="N897" s="1" t="str">
        <f t="shared" si="27"/>
        <v/>
      </c>
    </row>
    <row r="898" spans="1:14" ht="80.099999999999994" customHeight="1" x14ac:dyDescent="0.6">
      <c r="A898" s="23">
        <v>895</v>
      </c>
      <c r="B898" s="1"/>
      <c r="C898" s="24"/>
      <c r="D898" s="1" t="str" cm="1">
        <f t="array" ref="D898">IFERROR([1]!CalculateHyphenString(C898),"")</f>
        <v/>
      </c>
      <c r="E898" s="21">
        <v>895</v>
      </c>
      <c r="I898" s="1" t="str" cm="1">
        <f t="array" ref="I898">IFERROR([2]!MultiplyAndDivide(H898,$B$2), "")</f>
        <v/>
      </c>
      <c r="J898" s="1" t="str">
        <f t="shared" si="26"/>
        <v/>
      </c>
      <c r="K898" s="1" t="str" cm="1">
        <f t="array" ref="K898">IFERROR([1]!ConvertFeet(I898), "")</f>
        <v/>
      </c>
      <c r="N898" s="1" t="str">
        <f t="shared" si="27"/>
        <v/>
      </c>
    </row>
    <row r="899" spans="1:14" ht="80.099999999999994" customHeight="1" x14ac:dyDescent="0.6">
      <c r="A899" s="23">
        <v>896</v>
      </c>
      <c r="B899" s="26"/>
      <c r="C899" s="24"/>
      <c r="D899" s="1" t="str" cm="1">
        <f t="array" ref="D899">IFERROR([1]!CalculateHyphenString(C899),"")</f>
        <v/>
      </c>
      <c r="E899" s="21">
        <v>896</v>
      </c>
      <c r="I899" s="1" t="str" cm="1">
        <f t="array" ref="I899">IFERROR([2]!MultiplyAndDivide(H899,$B$2), "")</f>
        <v/>
      </c>
      <c r="J899" s="1" t="str">
        <f t="shared" si="26"/>
        <v/>
      </c>
      <c r="K899" s="1" t="str" cm="1">
        <f t="array" ref="K899">IFERROR([1]!ConvertFeet(I899), "")</f>
        <v/>
      </c>
      <c r="N899" s="1" t="str">
        <f t="shared" si="27"/>
        <v/>
      </c>
    </row>
    <row r="900" spans="1:14" ht="80.099999999999994" customHeight="1" x14ac:dyDescent="0.6">
      <c r="A900" s="23">
        <v>897</v>
      </c>
      <c r="B900" s="1"/>
      <c r="C900" s="24"/>
      <c r="D900" s="1" t="str" cm="1">
        <f t="array" ref="D900">IFERROR([1]!CalculateHyphenString(C900),"")</f>
        <v/>
      </c>
      <c r="E900" s="21">
        <v>897</v>
      </c>
      <c r="I900" s="1" t="str" cm="1">
        <f t="array" ref="I900">IFERROR([2]!MultiplyAndDivide(H900,$B$2), "")</f>
        <v/>
      </c>
      <c r="J900" s="1" t="str">
        <f t="shared" ref="J900:J963" si="28">IF(ISBLANK(H900), "", (_xlfn.TEXTJOIN("/",1,I900,$D$4)))</f>
        <v/>
      </c>
      <c r="K900" s="1" t="str" cm="1">
        <f t="array" ref="K900">IFERROR([1]!ConvertFeet(I900), "")</f>
        <v/>
      </c>
      <c r="N900" s="1" t="str">
        <f t="shared" si="27"/>
        <v/>
      </c>
    </row>
    <row r="901" spans="1:14" ht="80.099999999999994" customHeight="1" x14ac:dyDescent="0.6">
      <c r="A901" s="23">
        <v>898</v>
      </c>
      <c r="B901" s="26"/>
      <c r="C901" s="24"/>
      <c r="D901" s="1" t="str" cm="1">
        <f t="array" ref="D901">IFERROR([1]!CalculateHyphenString(C901),"")</f>
        <v/>
      </c>
      <c r="E901" s="21">
        <v>898</v>
      </c>
      <c r="I901" s="1" t="str" cm="1">
        <f t="array" ref="I901">IFERROR([2]!MultiplyAndDivide(H901,$B$2), "")</f>
        <v/>
      </c>
      <c r="J901" s="1" t="str">
        <f t="shared" si="28"/>
        <v/>
      </c>
      <c r="K901" s="1" t="str" cm="1">
        <f t="array" ref="K901">IFERROR([1]!ConvertFeet(I901), "")</f>
        <v/>
      </c>
      <c r="N901" s="1" t="str">
        <f t="shared" ref="N901:N964" si="29">_xlfn.TEXTJOIN("-",1,K901,L901,M901)</f>
        <v/>
      </c>
    </row>
    <row r="902" spans="1:14" ht="80.099999999999994" customHeight="1" x14ac:dyDescent="0.6">
      <c r="A902" s="23">
        <v>899</v>
      </c>
      <c r="B902" s="1"/>
      <c r="C902" s="24"/>
      <c r="D902" s="1" t="str" cm="1">
        <f t="array" ref="D902">IFERROR([1]!CalculateHyphenString(C902),"")</f>
        <v/>
      </c>
      <c r="E902" s="21">
        <v>899</v>
      </c>
      <c r="I902" s="1" t="str" cm="1">
        <f t="array" ref="I902">IFERROR([2]!MultiplyAndDivide(H902,$B$2), "")</f>
        <v/>
      </c>
      <c r="J902" s="1" t="str">
        <f t="shared" si="28"/>
        <v/>
      </c>
      <c r="K902" s="1" t="str" cm="1">
        <f t="array" ref="K902">IFERROR([1]!ConvertFeet(I902), "")</f>
        <v/>
      </c>
      <c r="N902" s="1" t="str">
        <f t="shared" si="29"/>
        <v/>
      </c>
    </row>
    <row r="903" spans="1:14" ht="80.099999999999994" customHeight="1" x14ac:dyDescent="0.6">
      <c r="A903" s="23">
        <v>900</v>
      </c>
      <c r="B903" s="26"/>
      <c r="C903" s="24"/>
      <c r="D903" s="1" t="str" cm="1">
        <f t="array" ref="D903">IFERROR([1]!CalculateHyphenString(C903),"")</f>
        <v/>
      </c>
      <c r="E903" s="21">
        <v>900</v>
      </c>
      <c r="I903" s="1" t="str" cm="1">
        <f t="array" ref="I903">IFERROR([2]!MultiplyAndDivide(H903,$B$2), "")</f>
        <v/>
      </c>
      <c r="J903" s="1" t="str">
        <f t="shared" si="28"/>
        <v/>
      </c>
      <c r="K903" s="1" t="str" cm="1">
        <f t="array" ref="K903">IFERROR([1]!ConvertFeet(I903), "")</f>
        <v/>
      </c>
      <c r="N903" s="1" t="str">
        <f t="shared" si="29"/>
        <v/>
      </c>
    </row>
    <row r="904" spans="1:14" ht="80.099999999999994" customHeight="1" x14ac:dyDescent="0.6">
      <c r="A904" s="23">
        <v>901</v>
      </c>
      <c r="B904" s="1"/>
      <c r="C904" s="24"/>
      <c r="D904" s="1" t="str" cm="1">
        <f t="array" ref="D904">IFERROR([1]!CalculateHyphenString(C904),"")</f>
        <v/>
      </c>
      <c r="E904" s="21">
        <v>901</v>
      </c>
      <c r="I904" s="1" t="str" cm="1">
        <f t="array" ref="I904">IFERROR([2]!MultiplyAndDivide(H904,$B$2), "")</f>
        <v/>
      </c>
      <c r="J904" s="1" t="str">
        <f t="shared" si="28"/>
        <v/>
      </c>
      <c r="K904" s="1" t="str" cm="1">
        <f t="array" ref="K904">IFERROR([1]!ConvertFeet(I904), "")</f>
        <v/>
      </c>
      <c r="N904" s="1" t="str">
        <f t="shared" si="29"/>
        <v/>
      </c>
    </row>
    <row r="905" spans="1:14" ht="80.099999999999994" customHeight="1" x14ac:dyDescent="0.6">
      <c r="A905" s="23">
        <v>902</v>
      </c>
      <c r="B905" s="26"/>
      <c r="C905" s="24"/>
      <c r="D905" s="1" t="str" cm="1">
        <f t="array" ref="D905">IFERROR([1]!CalculateHyphenString(C905),"")</f>
        <v/>
      </c>
      <c r="E905" s="21">
        <v>902</v>
      </c>
      <c r="I905" s="1" t="str" cm="1">
        <f t="array" ref="I905">IFERROR([2]!MultiplyAndDivide(H905,$B$2), "")</f>
        <v/>
      </c>
      <c r="J905" s="1" t="str">
        <f t="shared" si="28"/>
        <v/>
      </c>
      <c r="K905" s="1" t="str" cm="1">
        <f t="array" ref="K905">IFERROR([1]!ConvertFeet(I905), "")</f>
        <v/>
      </c>
      <c r="N905" s="1" t="str">
        <f t="shared" si="29"/>
        <v/>
      </c>
    </row>
    <row r="906" spans="1:14" ht="80.099999999999994" customHeight="1" x14ac:dyDescent="0.6">
      <c r="A906" s="23">
        <v>903</v>
      </c>
      <c r="B906" s="1"/>
      <c r="C906" s="24"/>
      <c r="D906" s="1" t="str" cm="1">
        <f t="array" ref="D906">IFERROR([1]!CalculateHyphenString(C906),"")</f>
        <v/>
      </c>
      <c r="E906" s="21">
        <v>903</v>
      </c>
      <c r="I906" s="1" t="str" cm="1">
        <f t="array" ref="I906">IFERROR([2]!MultiplyAndDivide(H906,$B$2), "")</f>
        <v/>
      </c>
      <c r="J906" s="1" t="str">
        <f t="shared" si="28"/>
        <v/>
      </c>
      <c r="K906" s="1" t="str" cm="1">
        <f t="array" ref="K906">IFERROR([1]!ConvertFeet(I906), "")</f>
        <v/>
      </c>
      <c r="N906" s="1" t="str">
        <f t="shared" si="29"/>
        <v/>
      </c>
    </row>
    <row r="907" spans="1:14" ht="80.099999999999994" customHeight="1" x14ac:dyDescent="0.6">
      <c r="A907" s="23">
        <v>904</v>
      </c>
      <c r="B907" s="26"/>
      <c r="C907" s="24"/>
      <c r="D907" s="1" t="str" cm="1">
        <f t="array" ref="D907">IFERROR([1]!CalculateHyphenString(C907),"")</f>
        <v/>
      </c>
      <c r="E907" s="21">
        <v>904</v>
      </c>
      <c r="I907" s="1" t="str" cm="1">
        <f t="array" ref="I907">IFERROR([2]!MultiplyAndDivide(H907,$B$2), "")</f>
        <v/>
      </c>
      <c r="J907" s="1" t="str">
        <f t="shared" si="28"/>
        <v/>
      </c>
      <c r="K907" s="1" t="str" cm="1">
        <f t="array" ref="K907">IFERROR([1]!ConvertFeet(I907), "")</f>
        <v/>
      </c>
      <c r="N907" s="1" t="str">
        <f t="shared" si="29"/>
        <v/>
      </c>
    </row>
    <row r="908" spans="1:14" ht="80.099999999999994" customHeight="1" x14ac:dyDescent="0.6">
      <c r="A908" s="23">
        <v>905</v>
      </c>
      <c r="B908" s="1"/>
      <c r="C908" s="24"/>
      <c r="D908" s="1" t="str" cm="1">
        <f t="array" ref="D908">IFERROR([1]!CalculateHyphenString(C908),"")</f>
        <v/>
      </c>
      <c r="E908" s="21">
        <v>905</v>
      </c>
      <c r="I908" s="1" t="str" cm="1">
        <f t="array" ref="I908">IFERROR([2]!MultiplyAndDivide(H908,$B$2), "")</f>
        <v/>
      </c>
      <c r="J908" s="1" t="str">
        <f t="shared" si="28"/>
        <v/>
      </c>
      <c r="K908" s="1" t="str" cm="1">
        <f t="array" ref="K908">IFERROR([1]!ConvertFeet(I908), "")</f>
        <v/>
      </c>
      <c r="N908" s="1" t="str">
        <f t="shared" si="29"/>
        <v/>
      </c>
    </row>
    <row r="909" spans="1:14" ht="80.099999999999994" customHeight="1" x14ac:dyDescent="0.6">
      <c r="A909" s="23">
        <v>906</v>
      </c>
      <c r="B909" s="26"/>
      <c r="C909" s="24"/>
      <c r="D909" s="1" t="str" cm="1">
        <f t="array" ref="D909">IFERROR([1]!CalculateHyphenString(C909),"")</f>
        <v/>
      </c>
      <c r="E909" s="21">
        <v>906</v>
      </c>
      <c r="I909" s="1" t="str" cm="1">
        <f t="array" ref="I909">IFERROR([2]!MultiplyAndDivide(H909,$B$2), "")</f>
        <v/>
      </c>
      <c r="J909" s="1" t="str">
        <f t="shared" si="28"/>
        <v/>
      </c>
      <c r="K909" s="1" t="str" cm="1">
        <f t="array" ref="K909">IFERROR([1]!ConvertFeet(I909), "")</f>
        <v/>
      </c>
      <c r="N909" s="1" t="str">
        <f t="shared" si="29"/>
        <v/>
      </c>
    </row>
    <row r="910" spans="1:14" ht="80.099999999999994" customHeight="1" x14ac:dyDescent="0.6">
      <c r="A910" s="23">
        <v>907</v>
      </c>
      <c r="B910" s="1"/>
      <c r="C910" s="24"/>
      <c r="D910" s="1" t="str" cm="1">
        <f t="array" ref="D910">IFERROR([1]!CalculateHyphenString(C910),"")</f>
        <v/>
      </c>
      <c r="E910" s="21">
        <v>907</v>
      </c>
      <c r="I910" s="1" t="str" cm="1">
        <f t="array" ref="I910">IFERROR([2]!MultiplyAndDivide(H910,$B$2), "")</f>
        <v/>
      </c>
      <c r="J910" s="1" t="str">
        <f t="shared" si="28"/>
        <v/>
      </c>
      <c r="K910" s="1" t="str" cm="1">
        <f t="array" ref="K910">IFERROR([1]!ConvertFeet(I910), "")</f>
        <v/>
      </c>
      <c r="N910" s="1" t="str">
        <f t="shared" si="29"/>
        <v/>
      </c>
    </row>
    <row r="911" spans="1:14" ht="80.099999999999994" customHeight="1" x14ac:dyDescent="0.6">
      <c r="A911" s="23">
        <v>908</v>
      </c>
      <c r="B911" s="26"/>
      <c r="C911" s="24"/>
      <c r="D911" s="1" t="str" cm="1">
        <f t="array" ref="D911">IFERROR([1]!CalculateHyphenString(C911),"")</f>
        <v/>
      </c>
      <c r="E911" s="21">
        <v>908</v>
      </c>
      <c r="I911" s="1" t="str" cm="1">
        <f t="array" ref="I911">IFERROR([2]!MultiplyAndDivide(H911,$B$2), "")</f>
        <v/>
      </c>
      <c r="J911" s="1" t="str">
        <f t="shared" si="28"/>
        <v/>
      </c>
      <c r="K911" s="1" t="str" cm="1">
        <f t="array" ref="K911">IFERROR([1]!ConvertFeet(I911), "")</f>
        <v/>
      </c>
      <c r="N911" s="1" t="str">
        <f t="shared" si="29"/>
        <v/>
      </c>
    </row>
    <row r="912" spans="1:14" ht="80.099999999999994" customHeight="1" x14ac:dyDescent="0.6">
      <c r="A912" s="23">
        <v>909</v>
      </c>
      <c r="B912" s="1"/>
      <c r="C912" s="24"/>
      <c r="D912" s="1" t="str" cm="1">
        <f t="array" ref="D912">IFERROR([1]!CalculateHyphenString(C912),"")</f>
        <v/>
      </c>
      <c r="E912" s="21">
        <v>909</v>
      </c>
      <c r="I912" s="1" t="str" cm="1">
        <f t="array" ref="I912">IFERROR([2]!MultiplyAndDivide(H912,$B$2), "")</f>
        <v/>
      </c>
      <c r="J912" s="1" t="str">
        <f t="shared" si="28"/>
        <v/>
      </c>
      <c r="K912" s="1" t="str" cm="1">
        <f t="array" ref="K912">IFERROR([1]!ConvertFeet(I912), "")</f>
        <v/>
      </c>
      <c r="N912" s="1" t="str">
        <f t="shared" si="29"/>
        <v/>
      </c>
    </row>
    <row r="913" spans="1:14" ht="80.099999999999994" customHeight="1" x14ac:dyDescent="0.6">
      <c r="A913" s="23">
        <v>910</v>
      </c>
      <c r="B913" s="26"/>
      <c r="C913" s="24"/>
      <c r="D913" s="1" t="str" cm="1">
        <f t="array" ref="D913">IFERROR([1]!CalculateHyphenString(C913),"")</f>
        <v/>
      </c>
      <c r="E913" s="21">
        <v>910</v>
      </c>
      <c r="I913" s="1" t="str" cm="1">
        <f t="array" ref="I913">IFERROR([2]!MultiplyAndDivide(H913,$B$2), "")</f>
        <v/>
      </c>
      <c r="J913" s="1" t="str">
        <f t="shared" si="28"/>
        <v/>
      </c>
      <c r="K913" s="1" t="str" cm="1">
        <f t="array" ref="K913">IFERROR([1]!ConvertFeet(I913), "")</f>
        <v/>
      </c>
      <c r="N913" s="1" t="str">
        <f t="shared" si="29"/>
        <v/>
      </c>
    </row>
    <row r="914" spans="1:14" ht="80.099999999999994" customHeight="1" x14ac:dyDescent="0.6">
      <c r="A914" s="23">
        <v>911</v>
      </c>
      <c r="B914" s="1"/>
      <c r="C914" s="24"/>
      <c r="D914" s="1" t="str" cm="1">
        <f t="array" ref="D914">IFERROR([1]!CalculateHyphenString(C914),"")</f>
        <v/>
      </c>
      <c r="E914" s="21">
        <v>911</v>
      </c>
      <c r="I914" s="1" t="str" cm="1">
        <f t="array" ref="I914">IFERROR([2]!MultiplyAndDivide(H914,$B$2), "")</f>
        <v/>
      </c>
      <c r="J914" s="1" t="str">
        <f t="shared" si="28"/>
        <v/>
      </c>
      <c r="K914" s="1" t="str" cm="1">
        <f t="array" ref="K914">IFERROR([1]!ConvertFeet(I914), "")</f>
        <v/>
      </c>
      <c r="N914" s="1" t="str">
        <f t="shared" si="29"/>
        <v/>
      </c>
    </row>
    <row r="915" spans="1:14" ht="80.099999999999994" customHeight="1" x14ac:dyDescent="0.6">
      <c r="A915" s="23">
        <v>912</v>
      </c>
      <c r="B915" s="26"/>
      <c r="C915" s="24"/>
      <c r="D915" s="1" t="str" cm="1">
        <f t="array" ref="D915">IFERROR([1]!CalculateHyphenString(C915),"")</f>
        <v/>
      </c>
      <c r="E915" s="21">
        <v>912</v>
      </c>
      <c r="I915" s="1" t="str" cm="1">
        <f t="array" ref="I915">IFERROR([2]!MultiplyAndDivide(H915,$B$2), "")</f>
        <v/>
      </c>
      <c r="J915" s="1" t="str">
        <f t="shared" si="28"/>
        <v/>
      </c>
      <c r="K915" s="1" t="str" cm="1">
        <f t="array" ref="K915">IFERROR([1]!ConvertFeet(I915), "")</f>
        <v/>
      </c>
      <c r="N915" s="1" t="str">
        <f t="shared" si="29"/>
        <v/>
      </c>
    </row>
    <row r="916" spans="1:14" ht="80.099999999999994" customHeight="1" x14ac:dyDescent="0.6">
      <c r="A916" s="23">
        <v>913</v>
      </c>
      <c r="B916" s="1"/>
      <c r="C916" s="24"/>
      <c r="D916" s="1" t="str" cm="1">
        <f t="array" ref="D916">IFERROR([1]!CalculateHyphenString(C916),"")</f>
        <v/>
      </c>
      <c r="E916" s="21">
        <v>913</v>
      </c>
      <c r="I916" s="1" t="str" cm="1">
        <f t="array" ref="I916">IFERROR([2]!MultiplyAndDivide(H916,$B$2), "")</f>
        <v/>
      </c>
      <c r="J916" s="1" t="str">
        <f t="shared" si="28"/>
        <v/>
      </c>
      <c r="K916" s="1" t="str" cm="1">
        <f t="array" ref="K916">IFERROR([1]!ConvertFeet(I916), "")</f>
        <v/>
      </c>
      <c r="N916" s="1" t="str">
        <f t="shared" si="29"/>
        <v/>
      </c>
    </row>
    <row r="917" spans="1:14" ht="80.099999999999994" customHeight="1" x14ac:dyDescent="0.6">
      <c r="A917" s="23">
        <v>914</v>
      </c>
      <c r="B917" s="26"/>
      <c r="C917" s="24"/>
      <c r="D917" s="1" t="str" cm="1">
        <f t="array" ref="D917">IFERROR([1]!CalculateHyphenString(C917),"")</f>
        <v/>
      </c>
      <c r="E917" s="21">
        <v>914</v>
      </c>
      <c r="I917" s="1" t="str" cm="1">
        <f t="array" ref="I917">IFERROR([2]!MultiplyAndDivide(H917,$B$2), "")</f>
        <v/>
      </c>
      <c r="J917" s="1" t="str">
        <f t="shared" si="28"/>
        <v/>
      </c>
      <c r="K917" s="1" t="str" cm="1">
        <f t="array" ref="K917">IFERROR([1]!ConvertFeet(I917), "")</f>
        <v/>
      </c>
      <c r="N917" s="1" t="str">
        <f t="shared" si="29"/>
        <v/>
      </c>
    </row>
    <row r="918" spans="1:14" ht="80.099999999999994" customHeight="1" x14ac:dyDescent="0.6">
      <c r="A918" s="23">
        <v>915</v>
      </c>
      <c r="B918" s="1"/>
      <c r="C918" s="24"/>
      <c r="D918" s="1" t="str" cm="1">
        <f t="array" ref="D918">IFERROR([1]!CalculateHyphenString(C918),"")</f>
        <v/>
      </c>
      <c r="E918" s="21">
        <v>915</v>
      </c>
      <c r="I918" s="1" t="str" cm="1">
        <f t="array" ref="I918">IFERROR([2]!MultiplyAndDivide(H918,$B$2), "")</f>
        <v/>
      </c>
      <c r="J918" s="1" t="str">
        <f t="shared" si="28"/>
        <v/>
      </c>
      <c r="K918" s="1" t="str" cm="1">
        <f t="array" ref="K918">IFERROR([1]!ConvertFeet(I918), "")</f>
        <v/>
      </c>
      <c r="N918" s="1" t="str">
        <f t="shared" si="29"/>
        <v/>
      </c>
    </row>
    <row r="919" spans="1:14" ht="80.099999999999994" customHeight="1" x14ac:dyDescent="0.6">
      <c r="A919" s="23">
        <v>916</v>
      </c>
      <c r="B919" s="26"/>
      <c r="C919" s="24"/>
      <c r="D919" s="1" t="str" cm="1">
        <f t="array" ref="D919">IFERROR([1]!CalculateHyphenString(C919),"")</f>
        <v/>
      </c>
      <c r="E919" s="21">
        <v>916</v>
      </c>
      <c r="I919" s="1" t="str" cm="1">
        <f t="array" ref="I919">IFERROR([2]!MultiplyAndDivide(H919,$B$2), "")</f>
        <v/>
      </c>
      <c r="J919" s="1" t="str">
        <f t="shared" si="28"/>
        <v/>
      </c>
      <c r="K919" s="1" t="str" cm="1">
        <f t="array" ref="K919">IFERROR([1]!ConvertFeet(I919), "")</f>
        <v/>
      </c>
      <c r="N919" s="1" t="str">
        <f t="shared" si="29"/>
        <v/>
      </c>
    </row>
    <row r="920" spans="1:14" ht="80.099999999999994" customHeight="1" x14ac:dyDescent="0.6">
      <c r="A920" s="23">
        <v>917</v>
      </c>
      <c r="B920" s="1"/>
      <c r="C920" s="24"/>
      <c r="D920" s="1" t="str" cm="1">
        <f t="array" ref="D920">IFERROR([1]!CalculateHyphenString(C920),"")</f>
        <v/>
      </c>
      <c r="E920" s="21">
        <v>917</v>
      </c>
      <c r="I920" s="1" t="str" cm="1">
        <f t="array" ref="I920">IFERROR([2]!MultiplyAndDivide(H920,$B$2), "")</f>
        <v/>
      </c>
      <c r="J920" s="1" t="str">
        <f t="shared" si="28"/>
        <v/>
      </c>
      <c r="K920" s="1" t="str" cm="1">
        <f t="array" ref="K920">IFERROR([1]!ConvertFeet(I920), "")</f>
        <v/>
      </c>
      <c r="N920" s="1" t="str">
        <f t="shared" si="29"/>
        <v/>
      </c>
    </row>
    <row r="921" spans="1:14" ht="80.099999999999994" customHeight="1" x14ac:dyDescent="0.6">
      <c r="A921" s="23">
        <v>918</v>
      </c>
      <c r="B921" s="26"/>
      <c r="C921" s="24"/>
      <c r="D921" s="1" t="str" cm="1">
        <f t="array" ref="D921">IFERROR([1]!CalculateHyphenString(C921),"")</f>
        <v/>
      </c>
      <c r="E921" s="21">
        <v>918</v>
      </c>
      <c r="I921" s="1" t="str" cm="1">
        <f t="array" ref="I921">IFERROR([2]!MultiplyAndDivide(H921,$B$2), "")</f>
        <v/>
      </c>
      <c r="J921" s="1" t="str">
        <f t="shared" si="28"/>
        <v/>
      </c>
      <c r="K921" s="1" t="str" cm="1">
        <f t="array" ref="K921">IFERROR([1]!ConvertFeet(I921), "")</f>
        <v/>
      </c>
      <c r="N921" s="1" t="str">
        <f t="shared" si="29"/>
        <v/>
      </c>
    </row>
    <row r="922" spans="1:14" ht="80.099999999999994" customHeight="1" x14ac:dyDescent="0.6">
      <c r="A922" s="23">
        <v>919</v>
      </c>
      <c r="B922" s="1"/>
      <c r="C922" s="24"/>
      <c r="D922" s="1" t="str" cm="1">
        <f t="array" ref="D922">IFERROR([1]!CalculateHyphenString(C922),"")</f>
        <v/>
      </c>
      <c r="E922" s="21">
        <v>919</v>
      </c>
      <c r="I922" s="1" t="str" cm="1">
        <f t="array" ref="I922">IFERROR([2]!MultiplyAndDivide(H922,$B$2), "")</f>
        <v/>
      </c>
      <c r="J922" s="1" t="str">
        <f t="shared" si="28"/>
        <v/>
      </c>
      <c r="K922" s="1" t="str" cm="1">
        <f t="array" ref="K922">IFERROR([1]!ConvertFeet(I922), "")</f>
        <v/>
      </c>
      <c r="N922" s="1" t="str">
        <f t="shared" si="29"/>
        <v/>
      </c>
    </row>
    <row r="923" spans="1:14" ht="80.099999999999994" customHeight="1" x14ac:dyDescent="0.6">
      <c r="A923" s="23">
        <v>920</v>
      </c>
      <c r="B923" s="26"/>
      <c r="C923" s="24"/>
      <c r="D923" s="1" t="str" cm="1">
        <f t="array" ref="D923">IFERROR([1]!CalculateHyphenString(C923),"")</f>
        <v/>
      </c>
      <c r="E923" s="21">
        <v>920</v>
      </c>
      <c r="I923" s="1" t="str" cm="1">
        <f t="array" ref="I923">IFERROR([2]!MultiplyAndDivide(H923,$B$2), "")</f>
        <v/>
      </c>
      <c r="J923" s="1" t="str">
        <f t="shared" si="28"/>
        <v/>
      </c>
      <c r="K923" s="1" t="str" cm="1">
        <f t="array" ref="K923">IFERROR([1]!ConvertFeet(I923), "")</f>
        <v/>
      </c>
      <c r="N923" s="1" t="str">
        <f t="shared" si="29"/>
        <v/>
      </c>
    </row>
    <row r="924" spans="1:14" ht="80.099999999999994" customHeight="1" x14ac:dyDescent="0.6">
      <c r="A924" s="23">
        <v>921</v>
      </c>
      <c r="B924" s="1"/>
      <c r="C924" s="24"/>
      <c r="D924" s="1" t="str" cm="1">
        <f t="array" ref="D924">IFERROR([1]!CalculateHyphenString(C924),"")</f>
        <v/>
      </c>
      <c r="E924" s="21">
        <v>921</v>
      </c>
      <c r="I924" s="1" t="str" cm="1">
        <f t="array" ref="I924">IFERROR([2]!MultiplyAndDivide(H924,$B$2), "")</f>
        <v/>
      </c>
      <c r="J924" s="1" t="str">
        <f t="shared" si="28"/>
        <v/>
      </c>
      <c r="K924" s="1" t="str" cm="1">
        <f t="array" ref="K924">IFERROR([1]!ConvertFeet(I924), "")</f>
        <v/>
      </c>
      <c r="N924" s="1" t="str">
        <f t="shared" si="29"/>
        <v/>
      </c>
    </row>
    <row r="925" spans="1:14" ht="80.099999999999994" customHeight="1" x14ac:dyDescent="0.6">
      <c r="A925" s="23">
        <v>922</v>
      </c>
      <c r="B925" s="26"/>
      <c r="C925" s="24"/>
      <c r="D925" s="1" t="str" cm="1">
        <f t="array" ref="D925">IFERROR([1]!CalculateHyphenString(C925),"")</f>
        <v/>
      </c>
      <c r="E925" s="21">
        <v>922</v>
      </c>
      <c r="I925" s="1" t="str" cm="1">
        <f t="array" ref="I925">IFERROR([2]!MultiplyAndDivide(H925,$B$2), "")</f>
        <v/>
      </c>
      <c r="J925" s="1" t="str">
        <f t="shared" si="28"/>
        <v/>
      </c>
      <c r="K925" s="1" t="str" cm="1">
        <f t="array" ref="K925">IFERROR([1]!ConvertFeet(I925), "")</f>
        <v/>
      </c>
      <c r="N925" s="1" t="str">
        <f t="shared" si="29"/>
        <v/>
      </c>
    </row>
    <row r="926" spans="1:14" ht="80.099999999999994" customHeight="1" x14ac:dyDescent="0.6">
      <c r="A926" s="23">
        <v>923</v>
      </c>
      <c r="B926" s="1"/>
      <c r="C926" s="24"/>
      <c r="D926" s="1" t="str" cm="1">
        <f t="array" ref="D926">IFERROR([1]!CalculateHyphenString(C926),"")</f>
        <v/>
      </c>
      <c r="E926" s="21">
        <v>923</v>
      </c>
      <c r="I926" s="1" t="str" cm="1">
        <f t="array" ref="I926">IFERROR([2]!MultiplyAndDivide(H926,$B$2), "")</f>
        <v/>
      </c>
      <c r="J926" s="1" t="str">
        <f t="shared" si="28"/>
        <v/>
      </c>
      <c r="K926" s="1" t="str" cm="1">
        <f t="array" ref="K926">IFERROR([1]!ConvertFeet(I926), "")</f>
        <v/>
      </c>
      <c r="N926" s="1" t="str">
        <f t="shared" si="29"/>
        <v/>
      </c>
    </row>
    <row r="927" spans="1:14" ht="80.099999999999994" customHeight="1" x14ac:dyDescent="0.6">
      <c r="A927" s="23">
        <v>924</v>
      </c>
      <c r="B927" s="26"/>
      <c r="C927" s="24"/>
      <c r="D927" s="1" t="str" cm="1">
        <f t="array" ref="D927">IFERROR([1]!CalculateHyphenString(C927),"")</f>
        <v/>
      </c>
      <c r="E927" s="21">
        <v>924</v>
      </c>
      <c r="I927" s="1" t="str" cm="1">
        <f t="array" ref="I927">IFERROR([2]!MultiplyAndDivide(H927,$B$2), "")</f>
        <v/>
      </c>
      <c r="J927" s="1" t="str">
        <f t="shared" si="28"/>
        <v/>
      </c>
      <c r="K927" s="1" t="str" cm="1">
        <f t="array" ref="K927">IFERROR([1]!ConvertFeet(I927), "")</f>
        <v/>
      </c>
      <c r="N927" s="1" t="str">
        <f t="shared" si="29"/>
        <v/>
      </c>
    </row>
    <row r="928" spans="1:14" ht="80.099999999999994" customHeight="1" x14ac:dyDescent="0.6">
      <c r="A928" s="23">
        <v>925</v>
      </c>
      <c r="B928" s="1"/>
      <c r="C928" s="24"/>
      <c r="D928" s="1" t="str" cm="1">
        <f t="array" ref="D928">IFERROR([1]!CalculateHyphenString(C928),"")</f>
        <v/>
      </c>
      <c r="E928" s="21">
        <v>925</v>
      </c>
      <c r="I928" s="1" t="str" cm="1">
        <f t="array" ref="I928">IFERROR([2]!MultiplyAndDivide(H928,$B$2), "")</f>
        <v/>
      </c>
      <c r="J928" s="1" t="str">
        <f t="shared" si="28"/>
        <v/>
      </c>
      <c r="K928" s="1" t="str" cm="1">
        <f t="array" ref="K928">IFERROR([1]!ConvertFeet(I928), "")</f>
        <v/>
      </c>
      <c r="N928" s="1" t="str">
        <f t="shared" si="29"/>
        <v/>
      </c>
    </row>
    <row r="929" spans="1:14" ht="80.099999999999994" customHeight="1" x14ac:dyDescent="0.6">
      <c r="A929" s="23">
        <v>926</v>
      </c>
      <c r="B929" s="26"/>
      <c r="C929" s="24"/>
      <c r="D929" s="1" t="str" cm="1">
        <f t="array" ref="D929">IFERROR([1]!CalculateHyphenString(C929),"")</f>
        <v/>
      </c>
      <c r="E929" s="21">
        <v>926</v>
      </c>
      <c r="I929" s="1" t="str" cm="1">
        <f t="array" ref="I929">IFERROR([2]!MultiplyAndDivide(H929,$B$2), "")</f>
        <v/>
      </c>
      <c r="J929" s="1" t="str">
        <f t="shared" si="28"/>
        <v/>
      </c>
      <c r="K929" s="1" t="str" cm="1">
        <f t="array" ref="K929">IFERROR([1]!ConvertFeet(I929), "")</f>
        <v/>
      </c>
      <c r="N929" s="1" t="str">
        <f t="shared" si="29"/>
        <v/>
      </c>
    </row>
    <row r="930" spans="1:14" ht="80.099999999999994" customHeight="1" x14ac:dyDescent="0.6">
      <c r="A930" s="23">
        <v>927</v>
      </c>
      <c r="B930" s="1"/>
      <c r="C930" s="24"/>
      <c r="D930" s="1" t="str" cm="1">
        <f t="array" ref="D930">IFERROR([1]!CalculateHyphenString(C930),"")</f>
        <v/>
      </c>
      <c r="E930" s="21">
        <v>927</v>
      </c>
      <c r="I930" s="1" t="str" cm="1">
        <f t="array" ref="I930">IFERROR([2]!MultiplyAndDivide(H930,$B$2), "")</f>
        <v/>
      </c>
      <c r="J930" s="1" t="str">
        <f t="shared" si="28"/>
        <v/>
      </c>
      <c r="K930" s="1" t="str" cm="1">
        <f t="array" ref="K930">IFERROR([1]!ConvertFeet(I930), "")</f>
        <v/>
      </c>
      <c r="N930" s="1" t="str">
        <f t="shared" si="29"/>
        <v/>
      </c>
    </row>
    <row r="931" spans="1:14" ht="80.099999999999994" customHeight="1" x14ac:dyDescent="0.6">
      <c r="A931" s="23">
        <v>928</v>
      </c>
      <c r="B931" s="26"/>
      <c r="C931" s="24"/>
      <c r="D931" s="1" t="str" cm="1">
        <f t="array" ref="D931">IFERROR([1]!CalculateHyphenString(C931),"")</f>
        <v/>
      </c>
      <c r="E931" s="21">
        <v>928</v>
      </c>
      <c r="I931" s="1" t="str" cm="1">
        <f t="array" ref="I931">IFERROR([2]!MultiplyAndDivide(H931,$B$2), "")</f>
        <v/>
      </c>
      <c r="J931" s="1" t="str">
        <f t="shared" si="28"/>
        <v/>
      </c>
      <c r="K931" s="1" t="str" cm="1">
        <f t="array" ref="K931">IFERROR([1]!ConvertFeet(I931), "")</f>
        <v/>
      </c>
      <c r="N931" s="1" t="str">
        <f t="shared" si="29"/>
        <v/>
      </c>
    </row>
    <row r="932" spans="1:14" ht="80.099999999999994" customHeight="1" x14ac:dyDescent="0.6">
      <c r="A932" s="23">
        <v>929</v>
      </c>
      <c r="B932" s="1"/>
      <c r="C932" s="24"/>
      <c r="D932" s="1" t="str" cm="1">
        <f t="array" ref="D932">IFERROR([1]!CalculateHyphenString(C932),"")</f>
        <v/>
      </c>
      <c r="E932" s="21">
        <v>929</v>
      </c>
      <c r="I932" s="1" t="str" cm="1">
        <f t="array" ref="I932">IFERROR([2]!MultiplyAndDivide(H932,$B$2), "")</f>
        <v/>
      </c>
      <c r="J932" s="1" t="str">
        <f t="shared" si="28"/>
        <v/>
      </c>
      <c r="K932" s="1" t="str" cm="1">
        <f t="array" ref="K932">IFERROR([1]!ConvertFeet(I932), "")</f>
        <v/>
      </c>
      <c r="N932" s="1" t="str">
        <f t="shared" si="29"/>
        <v/>
      </c>
    </row>
    <row r="933" spans="1:14" ht="80.099999999999994" customHeight="1" x14ac:dyDescent="0.6">
      <c r="A933" s="23">
        <v>930</v>
      </c>
      <c r="B933" s="26"/>
      <c r="C933" s="24"/>
      <c r="D933" s="1" t="str" cm="1">
        <f t="array" ref="D933">IFERROR([1]!CalculateHyphenString(C933),"")</f>
        <v/>
      </c>
      <c r="E933" s="21">
        <v>930</v>
      </c>
      <c r="I933" s="1" t="str" cm="1">
        <f t="array" ref="I933">IFERROR([2]!MultiplyAndDivide(H933,$B$2), "")</f>
        <v/>
      </c>
      <c r="J933" s="1" t="str">
        <f t="shared" si="28"/>
        <v/>
      </c>
      <c r="K933" s="1" t="str" cm="1">
        <f t="array" ref="K933">IFERROR([1]!ConvertFeet(I933), "")</f>
        <v/>
      </c>
      <c r="N933" s="1" t="str">
        <f t="shared" si="29"/>
        <v/>
      </c>
    </row>
    <row r="934" spans="1:14" ht="80.099999999999994" customHeight="1" x14ac:dyDescent="0.6">
      <c r="A934" s="23">
        <v>931</v>
      </c>
      <c r="B934" s="1"/>
      <c r="C934" s="24"/>
      <c r="D934" s="1" t="str" cm="1">
        <f t="array" ref="D934">IFERROR([1]!CalculateHyphenString(C934),"")</f>
        <v/>
      </c>
      <c r="E934" s="21">
        <v>931</v>
      </c>
      <c r="I934" s="1" t="str" cm="1">
        <f t="array" ref="I934">IFERROR([2]!MultiplyAndDivide(H934,$B$2), "")</f>
        <v/>
      </c>
      <c r="J934" s="1" t="str">
        <f t="shared" si="28"/>
        <v/>
      </c>
      <c r="K934" s="1" t="str" cm="1">
        <f t="array" ref="K934">IFERROR([1]!ConvertFeet(I934), "")</f>
        <v/>
      </c>
      <c r="N934" s="1" t="str">
        <f t="shared" si="29"/>
        <v/>
      </c>
    </row>
    <row r="935" spans="1:14" ht="80.099999999999994" customHeight="1" x14ac:dyDescent="0.6">
      <c r="A935" s="23">
        <v>932</v>
      </c>
      <c r="B935" s="26"/>
      <c r="C935" s="24"/>
      <c r="D935" s="1" t="str" cm="1">
        <f t="array" ref="D935">IFERROR([1]!CalculateHyphenString(C935),"")</f>
        <v/>
      </c>
      <c r="E935" s="21">
        <v>932</v>
      </c>
      <c r="I935" s="1" t="str" cm="1">
        <f t="array" ref="I935">IFERROR([2]!MultiplyAndDivide(H935,$B$2), "")</f>
        <v/>
      </c>
      <c r="J935" s="1" t="str">
        <f t="shared" si="28"/>
        <v/>
      </c>
      <c r="K935" s="1" t="str" cm="1">
        <f t="array" ref="K935">IFERROR([1]!ConvertFeet(I935), "")</f>
        <v/>
      </c>
      <c r="N935" s="1" t="str">
        <f t="shared" si="29"/>
        <v/>
      </c>
    </row>
    <row r="936" spans="1:14" ht="80.099999999999994" customHeight="1" x14ac:dyDescent="0.6">
      <c r="A936" s="23">
        <v>933</v>
      </c>
      <c r="B936" s="1"/>
      <c r="C936" s="24"/>
      <c r="D936" s="1" t="str" cm="1">
        <f t="array" ref="D936">IFERROR([1]!CalculateHyphenString(C936),"")</f>
        <v/>
      </c>
      <c r="E936" s="21">
        <v>933</v>
      </c>
      <c r="I936" s="1" t="str" cm="1">
        <f t="array" ref="I936">IFERROR([2]!MultiplyAndDivide(H936,$B$2), "")</f>
        <v/>
      </c>
      <c r="J936" s="1" t="str">
        <f t="shared" si="28"/>
        <v/>
      </c>
      <c r="K936" s="1" t="str" cm="1">
        <f t="array" ref="K936">IFERROR([1]!ConvertFeet(I936), "")</f>
        <v/>
      </c>
      <c r="N936" s="1" t="str">
        <f t="shared" si="29"/>
        <v/>
      </c>
    </row>
    <row r="937" spans="1:14" ht="80.099999999999994" customHeight="1" x14ac:dyDescent="0.6">
      <c r="A937" s="23">
        <v>934</v>
      </c>
      <c r="B937" s="26"/>
      <c r="C937" s="24"/>
      <c r="D937" s="1" t="str" cm="1">
        <f t="array" ref="D937">IFERROR([1]!CalculateHyphenString(C937),"")</f>
        <v/>
      </c>
      <c r="E937" s="21">
        <v>934</v>
      </c>
      <c r="I937" s="1" t="str" cm="1">
        <f t="array" ref="I937">IFERROR([2]!MultiplyAndDivide(H937,$B$2), "")</f>
        <v/>
      </c>
      <c r="J937" s="1" t="str">
        <f t="shared" si="28"/>
        <v/>
      </c>
      <c r="K937" s="1" t="str" cm="1">
        <f t="array" ref="K937">IFERROR([1]!ConvertFeet(I937), "")</f>
        <v/>
      </c>
      <c r="N937" s="1" t="str">
        <f t="shared" si="29"/>
        <v/>
      </c>
    </row>
    <row r="938" spans="1:14" ht="80.099999999999994" customHeight="1" x14ac:dyDescent="0.6">
      <c r="A938" s="23">
        <v>935</v>
      </c>
      <c r="B938" s="1"/>
      <c r="C938" s="24"/>
      <c r="D938" s="1" t="str" cm="1">
        <f t="array" ref="D938">IFERROR([1]!CalculateHyphenString(C938),"")</f>
        <v/>
      </c>
      <c r="E938" s="21">
        <v>935</v>
      </c>
      <c r="I938" s="1" t="str" cm="1">
        <f t="array" ref="I938">IFERROR([2]!MultiplyAndDivide(H938,$B$2), "")</f>
        <v/>
      </c>
      <c r="J938" s="1" t="str">
        <f t="shared" si="28"/>
        <v/>
      </c>
      <c r="K938" s="1" t="str" cm="1">
        <f t="array" ref="K938">IFERROR([1]!ConvertFeet(I938), "")</f>
        <v/>
      </c>
      <c r="N938" s="1" t="str">
        <f t="shared" si="29"/>
        <v/>
      </c>
    </row>
    <row r="939" spans="1:14" ht="80.099999999999994" customHeight="1" x14ac:dyDescent="0.6">
      <c r="A939" s="23">
        <v>936</v>
      </c>
      <c r="B939" s="26"/>
      <c r="C939" s="24"/>
      <c r="D939" s="1" t="str" cm="1">
        <f t="array" ref="D939">IFERROR([1]!CalculateHyphenString(C939),"")</f>
        <v/>
      </c>
      <c r="E939" s="21">
        <v>936</v>
      </c>
      <c r="I939" s="1" t="str" cm="1">
        <f t="array" ref="I939">IFERROR([2]!MultiplyAndDivide(H939,$B$2), "")</f>
        <v/>
      </c>
      <c r="J939" s="1" t="str">
        <f t="shared" si="28"/>
        <v/>
      </c>
      <c r="K939" s="1" t="str" cm="1">
        <f t="array" ref="K939">IFERROR([1]!ConvertFeet(I939), "")</f>
        <v/>
      </c>
      <c r="N939" s="1" t="str">
        <f t="shared" si="29"/>
        <v/>
      </c>
    </row>
    <row r="940" spans="1:14" ht="80.099999999999994" customHeight="1" x14ac:dyDescent="0.6">
      <c r="A940" s="23">
        <v>937</v>
      </c>
      <c r="B940" s="1"/>
      <c r="C940" s="24"/>
      <c r="D940" s="1" t="str" cm="1">
        <f t="array" ref="D940">IFERROR([1]!CalculateHyphenString(C940),"")</f>
        <v/>
      </c>
      <c r="E940" s="21">
        <v>937</v>
      </c>
      <c r="I940" s="1" t="str" cm="1">
        <f t="array" ref="I940">IFERROR([2]!MultiplyAndDivide(H940,$B$2), "")</f>
        <v/>
      </c>
      <c r="J940" s="1" t="str">
        <f t="shared" si="28"/>
        <v/>
      </c>
      <c r="K940" s="1" t="str" cm="1">
        <f t="array" ref="K940">IFERROR([1]!ConvertFeet(I940), "")</f>
        <v/>
      </c>
      <c r="N940" s="1" t="str">
        <f t="shared" si="29"/>
        <v/>
      </c>
    </row>
    <row r="941" spans="1:14" ht="80.099999999999994" customHeight="1" x14ac:dyDescent="0.6">
      <c r="A941" s="23">
        <v>938</v>
      </c>
      <c r="B941" s="26"/>
      <c r="C941" s="24"/>
      <c r="D941" s="1" t="str" cm="1">
        <f t="array" ref="D941">IFERROR([1]!CalculateHyphenString(C941),"")</f>
        <v/>
      </c>
      <c r="E941" s="21">
        <v>938</v>
      </c>
      <c r="I941" s="1" t="str" cm="1">
        <f t="array" ref="I941">IFERROR([2]!MultiplyAndDivide(H941,$B$2), "")</f>
        <v/>
      </c>
      <c r="J941" s="1" t="str">
        <f t="shared" si="28"/>
        <v/>
      </c>
      <c r="K941" s="1" t="str" cm="1">
        <f t="array" ref="K941">IFERROR([1]!ConvertFeet(I941), "")</f>
        <v/>
      </c>
      <c r="N941" s="1" t="str">
        <f t="shared" si="29"/>
        <v/>
      </c>
    </row>
    <row r="942" spans="1:14" ht="80.099999999999994" customHeight="1" x14ac:dyDescent="0.6">
      <c r="A942" s="23">
        <v>939</v>
      </c>
      <c r="B942" s="1"/>
      <c r="C942" s="24"/>
      <c r="D942" s="1" t="str" cm="1">
        <f t="array" ref="D942">IFERROR([1]!CalculateHyphenString(C942),"")</f>
        <v/>
      </c>
      <c r="E942" s="21">
        <v>939</v>
      </c>
      <c r="I942" s="1" t="str" cm="1">
        <f t="array" ref="I942">IFERROR([2]!MultiplyAndDivide(H942,$B$2), "")</f>
        <v/>
      </c>
      <c r="J942" s="1" t="str">
        <f t="shared" si="28"/>
        <v/>
      </c>
      <c r="K942" s="1" t="str" cm="1">
        <f t="array" ref="K942">IFERROR([1]!ConvertFeet(I942), "")</f>
        <v/>
      </c>
      <c r="N942" s="1" t="str">
        <f t="shared" si="29"/>
        <v/>
      </c>
    </row>
    <row r="943" spans="1:14" ht="80.099999999999994" customHeight="1" x14ac:dyDescent="0.6">
      <c r="A943" s="23">
        <v>940</v>
      </c>
      <c r="B943" s="26"/>
      <c r="C943" s="24"/>
      <c r="D943" s="1" t="str" cm="1">
        <f t="array" ref="D943">IFERROR([1]!CalculateHyphenString(C943),"")</f>
        <v/>
      </c>
      <c r="E943" s="21">
        <v>940</v>
      </c>
      <c r="I943" s="1" t="str" cm="1">
        <f t="array" ref="I943">IFERROR([2]!MultiplyAndDivide(H943,$B$2), "")</f>
        <v/>
      </c>
      <c r="J943" s="1" t="str">
        <f t="shared" si="28"/>
        <v/>
      </c>
      <c r="K943" s="1" t="str" cm="1">
        <f t="array" ref="K943">IFERROR([1]!ConvertFeet(I943), "")</f>
        <v/>
      </c>
      <c r="N943" s="1" t="str">
        <f t="shared" si="29"/>
        <v/>
      </c>
    </row>
    <row r="944" spans="1:14" ht="80.099999999999994" customHeight="1" x14ac:dyDescent="0.6">
      <c r="A944" s="23">
        <v>941</v>
      </c>
      <c r="B944" s="1"/>
      <c r="C944" s="24"/>
      <c r="D944" s="1" t="str" cm="1">
        <f t="array" ref="D944">IFERROR([1]!CalculateHyphenString(C944),"")</f>
        <v/>
      </c>
      <c r="E944" s="21">
        <v>941</v>
      </c>
      <c r="I944" s="1" t="str" cm="1">
        <f t="array" ref="I944">IFERROR([2]!MultiplyAndDivide(H944,$B$2), "")</f>
        <v/>
      </c>
      <c r="J944" s="1" t="str">
        <f t="shared" si="28"/>
        <v/>
      </c>
      <c r="K944" s="1" t="str" cm="1">
        <f t="array" ref="K944">IFERROR([1]!ConvertFeet(I944), "")</f>
        <v/>
      </c>
      <c r="N944" s="1" t="str">
        <f t="shared" si="29"/>
        <v/>
      </c>
    </row>
    <row r="945" spans="1:14" ht="80.099999999999994" customHeight="1" x14ac:dyDescent="0.6">
      <c r="A945" s="23">
        <v>942</v>
      </c>
      <c r="B945" s="26"/>
      <c r="C945" s="24"/>
      <c r="D945" s="1" t="str" cm="1">
        <f t="array" ref="D945">IFERROR([1]!CalculateHyphenString(C945),"")</f>
        <v/>
      </c>
      <c r="E945" s="21">
        <v>942</v>
      </c>
      <c r="I945" s="1" t="str" cm="1">
        <f t="array" ref="I945">IFERROR([2]!MultiplyAndDivide(H945,$B$2), "")</f>
        <v/>
      </c>
      <c r="J945" s="1" t="str">
        <f t="shared" si="28"/>
        <v/>
      </c>
      <c r="K945" s="1" t="str" cm="1">
        <f t="array" ref="K945">IFERROR([1]!ConvertFeet(I945), "")</f>
        <v/>
      </c>
      <c r="N945" s="1" t="str">
        <f t="shared" si="29"/>
        <v/>
      </c>
    </row>
    <row r="946" spans="1:14" ht="80.099999999999994" customHeight="1" x14ac:dyDescent="0.6">
      <c r="A946" s="23">
        <v>943</v>
      </c>
      <c r="B946" s="1"/>
      <c r="C946" s="24"/>
      <c r="D946" s="1" t="str" cm="1">
        <f t="array" ref="D946">IFERROR([1]!CalculateHyphenString(C946),"")</f>
        <v/>
      </c>
      <c r="E946" s="21">
        <v>943</v>
      </c>
      <c r="I946" s="1" t="str" cm="1">
        <f t="array" ref="I946">IFERROR([2]!MultiplyAndDivide(H946,$B$2), "")</f>
        <v/>
      </c>
      <c r="J946" s="1" t="str">
        <f t="shared" si="28"/>
        <v/>
      </c>
      <c r="K946" s="1" t="str" cm="1">
        <f t="array" ref="K946">IFERROR([1]!ConvertFeet(I946), "")</f>
        <v/>
      </c>
      <c r="N946" s="1" t="str">
        <f t="shared" si="29"/>
        <v/>
      </c>
    </row>
    <row r="947" spans="1:14" ht="80.099999999999994" customHeight="1" x14ac:dyDescent="0.6">
      <c r="A947" s="23">
        <v>944</v>
      </c>
      <c r="B947" s="26"/>
      <c r="C947" s="24"/>
      <c r="D947" s="1" t="str" cm="1">
        <f t="array" ref="D947">IFERROR([1]!CalculateHyphenString(C947),"")</f>
        <v/>
      </c>
      <c r="E947" s="21">
        <v>944</v>
      </c>
      <c r="I947" s="1" t="str" cm="1">
        <f t="array" ref="I947">IFERROR([2]!MultiplyAndDivide(H947,$B$2), "")</f>
        <v/>
      </c>
      <c r="J947" s="1" t="str">
        <f t="shared" si="28"/>
        <v/>
      </c>
      <c r="K947" s="1" t="str" cm="1">
        <f t="array" ref="K947">IFERROR([1]!ConvertFeet(I947), "")</f>
        <v/>
      </c>
      <c r="N947" s="1" t="str">
        <f t="shared" si="29"/>
        <v/>
      </c>
    </row>
    <row r="948" spans="1:14" ht="80.099999999999994" customHeight="1" x14ac:dyDescent="0.6">
      <c r="A948" s="23">
        <v>945</v>
      </c>
      <c r="B948" s="1"/>
      <c r="C948" s="24"/>
      <c r="D948" s="1" t="str" cm="1">
        <f t="array" ref="D948">IFERROR([1]!CalculateHyphenString(C948),"")</f>
        <v/>
      </c>
      <c r="E948" s="21">
        <v>945</v>
      </c>
      <c r="I948" s="1" t="str" cm="1">
        <f t="array" ref="I948">IFERROR([2]!MultiplyAndDivide(H948,$B$2), "")</f>
        <v/>
      </c>
      <c r="J948" s="1" t="str">
        <f t="shared" si="28"/>
        <v/>
      </c>
      <c r="K948" s="1" t="str" cm="1">
        <f t="array" ref="K948">IFERROR([1]!ConvertFeet(I948), "")</f>
        <v/>
      </c>
      <c r="N948" s="1" t="str">
        <f t="shared" si="29"/>
        <v/>
      </c>
    </row>
    <row r="949" spans="1:14" ht="80.099999999999994" customHeight="1" x14ac:dyDescent="0.6">
      <c r="A949" s="23">
        <v>946</v>
      </c>
      <c r="B949" s="26"/>
      <c r="C949" s="24"/>
      <c r="D949" s="1" t="str" cm="1">
        <f t="array" ref="D949">IFERROR([1]!CalculateHyphenString(C949),"")</f>
        <v/>
      </c>
      <c r="E949" s="21">
        <v>946</v>
      </c>
      <c r="I949" s="1" t="str" cm="1">
        <f t="array" ref="I949">IFERROR([2]!MultiplyAndDivide(H949,$B$2), "")</f>
        <v/>
      </c>
      <c r="J949" s="1" t="str">
        <f t="shared" si="28"/>
        <v/>
      </c>
      <c r="K949" s="1" t="str" cm="1">
        <f t="array" ref="K949">IFERROR([1]!ConvertFeet(I949), "")</f>
        <v/>
      </c>
      <c r="N949" s="1" t="str">
        <f t="shared" si="29"/>
        <v/>
      </c>
    </row>
    <row r="950" spans="1:14" ht="80.099999999999994" customHeight="1" x14ac:dyDescent="0.6">
      <c r="A950" s="23">
        <v>947</v>
      </c>
      <c r="B950" s="1"/>
      <c r="C950" s="24"/>
      <c r="D950" s="1" t="str" cm="1">
        <f t="array" ref="D950">IFERROR([1]!CalculateHyphenString(C950),"")</f>
        <v/>
      </c>
      <c r="E950" s="21">
        <v>947</v>
      </c>
      <c r="I950" s="1" t="str" cm="1">
        <f t="array" ref="I950">IFERROR([2]!MultiplyAndDivide(H950,$B$2), "")</f>
        <v/>
      </c>
      <c r="J950" s="1" t="str">
        <f t="shared" si="28"/>
        <v/>
      </c>
      <c r="K950" s="1" t="str" cm="1">
        <f t="array" ref="K950">IFERROR([1]!ConvertFeet(I950), "")</f>
        <v/>
      </c>
      <c r="N950" s="1" t="str">
        <f t="shared" si="29"/>
        <v/>
      </c>
    </row>
    <row r="951" spans="1:14" ht="80.099999999999994" customHeight="1" x14ac:dyDescent="0.6">
      <c r="A951" s="23">
        <v>948</v>
      </c>
      <c r="B951" s="26"/>
      <c r="C951" s="24"/>
      <c r="D951" s="1" t="str" cm="1">
        <f t="array" ref="D951">IFERROR([1]!CalculateHyphenString(C951),"")</f>
        <v/>
      </c>
      <c r="E951" s="21">
        <v>948</v>
      </c>
      <c r="I951" s="1" t="str" cm="1">
        <f t="array" ref="I951">IFERROR([2]!MultiplyAndDivide(H951,$B$2), "")</f>
        <v/>
      </c>
      <c r="J951" s="1" t="str">
        <f t="shared" si="28"/>
        <v/>
      </c>
      <c r="K951" s="1" t="str" cm="1">
        <f t="array" ref="K951">IFERROR([1]!ConvertFeet(I951), "")</f>
        <v/>
      </c>
      <c r="N951" s="1" t="str">
        <f t="shared" si="29"/>
        <v/>
      </c>
    </row>
    <row r="952" spans="1:14" ht="80.099999999999994" customHeight="1" x14ac:dyDescent="0.6">
      <c r="A952" s="23">
        <v>949</v>
      </c>
      <c r="B952" s="1"/>
      <c r="C952" s="24"/>
      <c r="D952" s="1" t="str" cm="1">
        <f t="array" ref="D952">IFERROR([1]!CalculateHyphenString(C952),"")</f>
        <v/>
      </c>
      <c r="E952" s="21">
        <v>949</v>
      </c>
      <c r="I952" s="1" t="str" cm="1">
        <f t="array" ref="I952">IFERROR([2]!MultiplyAndDivide(H952,$B$2), "")</f>
        <v/>
      </c>
      <c r="J952" s="1" t="str">
        <f t="shared" si="28"/>
        <v/>
      </c>
      <c r="K952" s="1" t="str" cm="1">
        <f t="array" ref="K952">IFERROR([1]!ConvertFeet(I952), "")</f>
        <v/>
      </c>
      <c r="N952" s="1" t="str">
        <f t="shared" si="29"/>
        <v/>
      </c>
    </row>
    <row r="953" spans="1:14" ht="80.099999999999994" customHeight="1" x14ac:dyDescent="0.6">
      <c r="A953" s="23">
        <v>950</v>
      </c>
      <c r="B953" s="26"/>
      <c r="C953" s="24"/>
      <c r="D953" s="1" t="str" cm="1">
        <f t="array" ref="D953">IFERROR([1]!CalculateHyphenString(C953),"")</f>
        <v/>
      </c>
      <c r="E953" s="21">
        <v>950</v>
      </c>
      <c r="I953" s="1" t="str" cm="1">
        <f t="array" ref="I953">IFERROR([2]!MultiplyAndDivide(H953,$B$2), "")</f>
        <v/>
      </c>
      <c r="J953" s="1" t="str">
        <f t="shared" si="28"/>
        <v/>
      </c>
      <c r="K953" s="1" t="str" cm="1">
        <f t="array" ref="K953">IFERROR([1]!ConvertFeet(I953), "")</f>
        <v/>
      </c>
      <c r="N953" s="1" t="str">
        <f t="shared" si="29"/>
        <v/>
      </c>
    </row>
    <row r="954" spans="1:14" ht="80.099999999999994" customHeight="1" x14ac:dyDescent="0.6">
      <c r="A954" s="23">
        <v>951</v>
      </c>
      <c r="B954" s="1"/>
      <c r="C954" s="24"/>
      <c r="D954" s="1" t="str" cm="1">
        <f t="array" ref="D954">IFERROR([1]!CalculateHyphenString(C954),"")</f>
        <v/>
      </c>
      <c r="E954" s="21">
        <v>951</v>
      </c>
      <c r="I954" s="1" t="str" cm="1">
        <f t="array" ref="I954">IFERROR([2]!MultiplyAndDivide(H954,$B$2), "")</f>
        <v/>
      </c>
      <c r="J954" s="1" t="str">
        <f t="shared" si="28"/>
        <v/>
      </c>
      <c r="K954" s="1" t="str" cm="1">
        <f t="array" ref="K954">IFERROR([1]!ConvertFeet(I954), "")</f>
        <v/>
      </c>
      <c r="N954" s="1" t="str">
        <f t="shared" si="29"/>
        <v/>
      </c>
    </row>
    <row r="955" spans="1:14" ht="80.099999999999994" customHeight="1" x14ac:dyDescent="0.6">
      <c r="A955" s="23">
        <v>952</v>
      </c>
      <c r="B955" s="26"/>
      <c r="C955" s="24"/>
      <c r="D955" s="1" t="str" cm="1">
        <f t="array" ref="D955">IFERROR([1]!CalculateHyphenString(C955),"")</f>
        <v/>
      </c>
      <c r="E955" s="21">
        <v>952</v>
      </c>
      <c r="I955" s="1" t="str" cm="1">
        <f t="array" ref="I955">IFERROR([2]!MultiplyAndDivide(H955,$B$2), "")</f>
        <v/>
      </c>
      <c r="J955" s="1" t="str">
        <f t="shared" si="28"/>
        <v/>
      </c>
      <c r="K955" s="1" t="str" cm="1">
        <f t="array" ref="K955">IFERROR([1]!ConvertFeet(I955), "")</f>
        <v/>
      </c>
      <c r="N955" s="1" t="str">
        <f t="shared" si="29"/>
        <v/>
      </c>
    </row>
    <row r="956" spans="1:14" ht="80.099999999999994" customHeight="1" x14ac:dyDescent="0.6">
      <c r="A956" s="23">
        <v>953</v>
      </c>
      <c r="B956" s="1"/>
      <c r="C956" s="24"/>
      <c r="D956" s="1" t="str" cm="1">
        <f t="array" ref="D956">IFERROR([1]!CalculateHyphenString(C956),"")</f>
        <v/>
      </c>
      <c r="E956" s="21">
        <v>953</v>
      </c>
      <c r="I956" s="1" t="str" cm="1">
        <f t="array" ref="I956">IFERROR([2]!MultiplyAndDivide(H956,$B$2), "")</f>
        <v/>
      </c>
      <c r="J956" s="1" t="str">
        <f t="shared" si="28"/>
        <v/>
      </c>
      <c r="K956" s="1" t="str" cm="1">
        <f t="array" ref="K956">IFERROR([1]!ConvertFeet(I956), "")</f>
        <v/>
      </c>
      <c r="N956" s="1" t="str">
        <f t="shared" si="29"/>
        <v/>
      </c>
    </row>
    <row r="957" spans="1:14" ht="80.099999999999994" customHeight="1" x14ac:dyDescent="0.6">
      <c r="A957" s="23">
        <v>954</v>
      </c>
      <c r="B957" s="26"/>
      <c r="C957" s="24"/>
      <c r="D957" s="1" t="str" cm="1">
        <f t="array" ref="D957">IFERROR([1]!CalculateHyphenString(C957),"")</f>
        <v/>
      </c>
      <c r="E957" s="21">
        <v>954</v>
      </c>
      <c r="I957" s="1" t="str" cm="1">
        <f t="array" ref="I957">IFERROR([2]!MultiplyAndDivide(H957,$B$2), "")</f>
        <v/>
      </c>
      <c r="J957" s="1" t="str">
        <f t="shared" si="28"/>
        <v/>
      </c>
      <c r="K957" s="1" t="str" cm="1">
        <f t="array" ref="K957">IFERROR([1]!ConvertFeet(I957), "")</f>
        <v/>
      </c>
      <c r="N957" s="1" t="str">
        <f t="shared" si="29"/>
        <v/>
      </c>
    </row>
    <row r="958" spans="1:14" ht="80.099999999999994" customHeight="1" x14ac:dyDescent="0.6">
      <c r="A958" s="23">
        <v>955</v>
      </c>
      <c r="B958" s="1"/>
      <c r="C958" s="24"/>
      <c r="D958" s="1" t="str" cm="1">
        <f t="array" ref="D958">IFERROR([1]!CalculateHyphenString(C958),"")</f>
        <v/>
      </c>
      <c r="E958" s="21">
        <v>955</v>
      </c>
      <c r="I958" s="1" t="str" cm="1">
        <f t="array" ref="I958">IFERROR([2]!MultiplyAndDivide(H958,$B$2), "")</f>
        <v/>
      </c>
      <c r="J958" s="1" t="str">
        <f t="shared" si="28"/>
        <v/>
      </c>
      <c r="K958" s="1" t="str" cm="1">
        <f t="array" ref="K958">IFERROR([1]!ConvertFeet(I958), "")</f>
        <v/>
      </c>
      <c r="N958" s="1" t="str">
        <f t="shared" si="29"/>
        <v/>
      </c>
    </row>
    <row r="959" spans="1:14" ht="80.099999999999994" customHeight="1" x14ac:dyDescent="0.6">
      <c r="A959" s="23">
        <v>956</v>
      </c>
      <c r="B959" s="26"/>
      <c r="C959" s="24"/>
      <c r="D959" s="1" t="str" cm="1">
        <f t="array" ref="D959">IFERROR([1]!CalculateHyphenString(C959),"")</f>
        <v/>
      </c>
      <c r="E959" s="21">
        <v>956</v>
      </c>
      <c r="I959" s="1" t="str" cm="1">
        <f t="array" ref="I959">IFERROR([2]!MultiplyAndDivide(H959,$B$2), "")</f>
        <v/>
      </c>
      <c r="J959" s="1" t="str">
        <f t="shared" si="28"/>
        <v/>
      </c>
      <c r="K959" s="1" t="str" cm="1">
        <f t="array" ref="K959">IFERROR([1]!ConvertFeet(I959), "")</f>
        <v/>
      </c>
      <c r="N959" s="1" t="str">
        <f t="shared" si="29"/>
        <v/>
      </c>
    </row>
    <row r="960" spans="1:14" ht="80.099999999999994" customHeight="1" x14ac:dyDescent="0.6">
      <c r="A960" s="23">
        <v>957</v>
      </c>
      <c r="B960" s="1"/>
      <c r="C960" s="24"/>
      <c r="D960" s="1" t="str" cm="1">
        <f t="array" ref="D960">IFERROR([1]!CalculateHyphenString(C960),"")</f>
        <v/>
      </c>
      <c r="E960" s="21">
        <v>957</v>
      </c>
      <c r="I960" s="1" t="str" cm="1">
        <f t="array" ref="I960">IFERROR([2]!MultiplyAndDivide(H960,$B$2), "")</f>
        <v/>
      </c>
      <c r="J960" s="1" t="str">
        <f t="shared" si="28"/>
        <v/>
      </c>
      <c r="K960" s="1" t="str" cm="1">
        <f t="array" ref="K960">IFERROR([1]!ConvertFeet(I960), "")</f>
        <v/>
      </c>
      <c r="N960" s="1" t="str">
        <f t="shared" si="29"/>
        <v/>
      </c>
    </row>
    <row r="961" spans="1:14" ht="80.099999999999994" customHeight="1" x14ac:dyDescent="0.6">
      <c r="A961" s="23">
        <v>958</v>
      </c>
      <c r="B961" s="26"/>
      <c r="C961" s="24"/>
      <c r="D961" s="1" t="str" cm="1">
        <f t="array" ref="D961">IFERROR([1]!CalculateHyphenString(C961),"")</f>
        <v/>
      </c>
      <c r="E961" s="21">
        <v>958</v>
      </c>
      <c r="I961" s="1" t="str" cm="1">
        <f t="array" ref="I961">IFERROR([2]!MultiplyAndDivide(H961,$B$2), "")</f>
        <v/>
      </c>
      <c r="J961" s="1" t="str">
        <f t="shared" si="28"/>
        <v/>
      </c>
      <c r="K961" s="1" t="str" cm="1">
        <f t="array" ref="K961">IFERROR([1]!ConvertFeet(I961), "")</f>
        <v/>
      </c>
      <c r="N961" s="1" t="str">
        <f t="shared" si="29"/>
        <v/>
      </c>
    </row>
    <row r="962" spans="1:14" ht="80.099999999999994" customHeight="1" x14ac:dyDescent="0.6">
      <c r="A962" s="23">
        <v>959</v>
      </c>
      <c r="B962" s="1"/>
      <c r="C962" s="24"/>
      <c r="D962" s="1" t="str" cm="1">
        <f t="array" ref="D962">IFERROR([1]!CalculateHyphenString(C962),"")</f>
        <v/>
      </c>
      <c r="E962" s="21">
        <v>959</v>
      </c>
      <c r="I962" s="1" t="str" cm="1">
        <f t="array" ref="I962">IFERROR([2]!MultiplyAndDivide(H962,$B$2), "")</f>
        <v/>
      </c>
      <c r="J962" s="1" t="str">
        <f t="shared" si="28"/>
        <v/>
      </c>
      <c r="K962" s="1" t="str" cm="1">
        <f t="array" ref="K962">IFERROR([1]!ConvertFeet(I962), "")</f>
        <v/>
      </c>
      <c r="N962" s="1" t="str">
        <f t="shared" si="29"/>
        <v/>
      </c>
    </row>
    <row r="963" spans="1:14" ht="80.099999999999994" customHeight="1" x14ac:dyDescent="0.6">
      <c r="A963" s="23">
        <v>960</v>
      </c>
      <c r="B963" s="26"/>
      <c r="C963" s="24"/>
      <c r="D963" s="1" t="str" cm="1">
        <f t="array" ref="D963">IFERROR([1]!CalculateHyphenString(C963),"")</f>
        <v/>
      </c>
      <c r="E963" s="21">
        <v>960</v>
      </c>
      <c r="I963" s="1" t="str" cm="1">
        <f t="array" ref="I963">IFERROR([2]!MultiplyAndDivide(H963,$B$2), "")</f>
        <v/>
      </c>
      <c r="J963" s="1" t="str">
        <f t="shared" si="28"/>
        <v/>
      </c>
      <c r="K963" s="1" t="str" cm="1">
        <f t="array" ref="K963">IFERROR([1]!ConvertFeet(I963), "")</f>
        <v/>
      </c>
      <c r="N963" s="1" t="str">
        <f t="shared" si="29"/>
        <v/>
      </c>
    </row>
    <row r="964" spans="1:14" ht="80.099999999999994" customHeight="1" x14ac:dyDescent="0.6">
      <c r="A964" s="23">
        <v>961</v>
      </c>
      <c r="B964" s="1"/>
      <c r="C964" s="24"/>
      <c r="D964" s="1" t="str" cm="1">
        <f t="array" ref="D964">IFERROR([1]!CalculateHyphenString(C964),"")</f>
        <v/>
      </c>
      <c r="E964" s="21">
        <v>961</v>
      </c>
      <c r="I964" s="1" t="str" cm="1">
        <f t="array" ref="I964">IFERROR([2]!MultiplyAndDivide(H964,$B$2), "")</f>
        <v/>
      </c>
      <c r="J964" s="1" t="str">
        <f t="shared" ref="J964:J1027" si="30">IF(ISBLANK(H964), "", (_xlfn.TEXTJOIN("/",1,I964,$D$4)))</f>
        <v/>
      </c>
      <c r="K964" s="1" t="str" cm="1">
        <f t="array" ref="K964">IFERROR([1]!ConvertFeet(I964), "")</f>
        <v/>
      </c>
      <c r="N964" s="1" t="str">
        <f t="shared" si="29"/>
        <v/>
      </c>
    </row>
    <row r="965" spans="1:14" ht="80.099999999999994" customHeight="1" x14ac:dyDescent="0.6">
      <c r="A965" s="23">
        <v>962</v>
      </c>
      <c r="B965" s="26"/>
      <c r="C965" s="24"/>
      <c r="D965" s="1" t="str" cm="1">
        <f t="array" ref="D965">IFERROR([1]!CalculateHyphenString(C965),"")</f>
        <v/>
      </c>
      <c r="E965" s="21">
        <v>962</v>
      </c>
      <c r="I965" s="1" t="str" cm="1">
        <f t="array" ref="I965">IFERROR([2]!MultiplyAndDivide(H965,$B$2), "")</f>
        <v/>
      </c>
      <c r="J965" s="1" t="str">
        <f t="shared" si="30"/>
        <v/>
      </c>
      <c r="K965" s="1" t="str" cm="1">
        <f t="array" ref="K965">IFERROR([1]!ConvertFeet(I965), "")</f>
        <v/>
      </c>
      <c r="N965" s="1" t="str">
        <f t="shared" ref="N965:N1028" si="31">_xlfn.TEXTJOIN("-",1,K965,L965,M965)</f>
        <v/>
      </c>
    </row>
    <row r="966" spans="1:14" ht="80.099999999999994" customHeight="1" x14ac:dyDescent="0.6">
      <c r="A966" s="23">
        <v>963</v>
      </c>
      <c r="B966" s="1"/>
      <c r="C966" s="24"/>
      <c r="D966" s="1" t="str" cm="1">
        <f t="array" ref="D966">IFERROR([1]!CalculateHyphenString(C966),"")</f>
        <v/>
      </c>
      <c r="E966" s="21">
        <v>963</v>
      </c>
      <c r="I966" s="1" t="str" cm="1">
        <f t="array" ref="I966">IFERROR([2]!MultiplyAndDivide(H966,$B$2), "")</f>
        <v/>
      </c>
      <c r="J966" s="1" t="str">
        <f t="shared" si="30"/>
        <v/>
      </c>
      <c r="K966" s="1" t="str" cm="1">
        <f t="array" ref="K966">IFERROR([1]!ConvertFeet(I966), "")</f>
        <v/>
      </c>
      <c r="N966" s="1" t="str">
        <f t="shared" si="31"/>
        <v/>
      </c>
    </row>
    <row r="967" spans="1:14" ht="80.099999999999994" customHeight="1" x14ac:dyDescent="0.6">
      <c r="A967" s="23">
        <v>964</v>
      </c>
      <c r="B967" s="26"/>
      <c r="C967" s="24"/>
      <c r="D967" s="1" t="str" cm="1">
        <f t="array" ref="D967">IFERROR([1]!CalculateHyphenString(C967),"")</f>
        <v/>
      </c>
      <c r="E967" s="21">
        <v>964</v>
      </c>
      <c r="I967" s="1" t="str" cm="1">
        <f t="array" ref="I967">IFERROR([2]!MultiplyAndDivide(H967,$B$2), "")</f>
        <v/>
      </c>
      <c r="J967" s="1" t="str">
        <f t="shared" si="30"/>
        <v/>
      </c>
      <c r="K967" s="1" t="str" cm="1">
        <f t="array" ref="K967">IFERROR([1]!ConvertFeet(I967), "")</f>
        <v/>
      </c>
      <c r="N967" s="1" t="str">
        <f t="shared" si="31"/>
        <v/>
      </c>
    </row>
    <row r="968" spans="1:14" ht="80.099999999999994" customHeight="1" x14ac:dyDescent="0.6">
      <c r="A968" s="23">
        <v>965</v>
      </c>
      <c r="B968" s="1"/>
      <c r="C968" s="24"/>
      <c r="D968" s="1" t="str" cm="1">
        <f t="array" ref="D968">IFERROR([1]!CalculateHyphenString(C968),"")</f>
        <v/>
      </c>
      <c r="E968" s="21">
        <v>965</v>
      </c>
      <c r="I968" s="1" t="str" cm="1">
        <f t="array" ref="I968">IFERROR([2]!MultiplyAndDivide(H968,$B$2), "")</f>
        <v/>
      </c>
      <c r="J968" s="1" t="str">
        <f t="shared" si="30"/>
        <v/>
      </c>
      <c r="K968" s="1" t="str" cm="1">
        <f t="array" ref="K968">IFERROR([1]!ConvertFeet(I968), "")</f>
        <v/>
      </c>
      <c r="N968" s="1" t="str">
        <f t="shared" si="31"/>
        <v/>
      </c>
    </row>
    <row r="969" spans="1:14" ht="80.099999999999994" customHeight="1" x14ac:dyDescent="0.6">
      <c r="A969" s="23">
        <v>966</v>
      </c>
      <c r="B969" s="26"/>
      <c r="C969" s="24"/>
      <c r="D969" s="1" t="str" cm="1">
        <f t="array" ref="D969">IFERROR([1]!CalculateHyphenString(C969),"")</f>
        <v/>
      </c>
      <c r="E969" s="21">
        <v>966</v>
      </c>
      <c r="I969" s="1" t="str" cm="1">
        <f t="array" ref="I969">IFERROR([2]!MultiplyAndDivide(H969,$B$2), "")</f>
        <v/>
      </c>
      <c r="J969" s="1" t="str">
        <f t="shared" si="30"/>
        <v/>
      </c>
      <c r="K969" s="1" t="str" cm="1">
        <f t="array" ref="K969">IFERROR([1]!ConvertFeet(I969), "")</f>
        <v/>
      </c>
      <c r="N969" s="1" t="str">
        <f t="shared" si="31"/>
        <v/>
      </c>
    </row>
    <row r="970" spans="1:14" ht="80.099999999999994" customHeight="1" x14ac:dyDescent="0.6">
      <c r="A970" s="23">
        <v>967</v>
      </c>
      <c r="B970" s="1"/>
      <c r="C970" s="24"/>
      <c r="D970" s="1" t="str" cm="1">
        <f t="array" ref="D970">IFERROR([1]!CalculateHyphenString(C970),"")</f>
        <v/>
      </c>
      <c r="E970" s="21">
        <v>967</v>
      </c>
      <c r="I970" s="1" t="str" cm="1">
        <f t="array" ref="I970">IFERROR([2]!MultiplyAndDivide(H970,$B$2), "")</f>
        <v/>
      </c>
      <c r="J970" s="1" t="str">
        <f t="shared" si="30"/>
        <v/>
      </c>
      <c r="K970" s="1" t="str" cm="1">
        <f t="array" ref="K970">IFERROR([1]!ConvertFeet(I970), "")</f>
        <v/>
      </c>
      <c r="N970" s="1" t="str">
        <f t="shared" si="31"/>
        <v/>
      </c>
    </row>
    <row r="971" spans="1:14" ht="80.099999999999994" customHeight="1" x14ac:dyDescent="0.6">
      <c r="A971" s="23">
        <v>968</v>
      </c>
      <c r="B971" s="26"/>
      <c r="C971" s="24"/>
      <c r="D971" s="1" t="str" cm="1">
        <f t="array" ref="D971">IFERROR([1]!CalculateHyphenString(C971),"")</f>
        <v/>
      </c>
      <c r="E971" s="21">
        <v>968</v>
      </c>
      <c r="I971" s="1" t="str" cm="1">
        <f t="array" ref="I971">IFERROR([2]!MultiplyAndDivide(H971,$B$2), "")</f>
        <v/>
      </c>
      <c r="J971" s="1" t="str">
        <f t="shared" si="30"/>
        <v/>
      </c>
      <c r="K971" s="1" t="str" cm="1">
        <f t="array" ref="K971">IFERROR([1]!ConvertFeet(I971), "")</f>
        <v/>
      </c>
      <c r="N971" s="1" t="str">
        <f t="shared" si="31"/>
        <v/>
      </c>
    </row>
    <row r="972" spans="1:14" ht="80.099999999999994" customHeight="1" x14ac:dyDescent="0.6">
      <c r="A972" s="23">
        <v>969</v>
      </c>
      <c r="B972" s="1"/>
      <c r="C972" s="24"/>
      <c r="D972" s="1" t="str" cm="1">
        <f t="array" ref="D972">IFERROR([1]!CalculateHyphenString(C972),"")</f>
        <v/>
      </c>
      <c r="E972" s="21">
        <v>969</v>
      </c>
      <c r="I972" s="1" t="str" cm="1">
        <f t="array" ref="I972">IFERROR([2]!MultiplyAndDivide(H972,$B$2), "")</f>
        <v/>
      </c>
      <c r="J972" s="1" t="str">
        <f t="shared" si="30"/>
        <v/>
      </c>
      <c r="K972" s="1" t="str" cm="1">
        <f t="array" ref="K972">IFERROR([1]!ConvertFeet(I972), "")</f>
        <v/>
      </c>
      <c r="N972" s="1" t="str">
        <f t="shared" si="31"/>
        <v/>
      </c>
    </row>
    <row r="973" spans="1:14" ht="80.099999999999994" customHeight="1" x14ac:dyDescent="0.6">
      <c r="A973" s="23">
        <v>970</v>
      </c>
      <c r="B973" s="26"/>
      <c r="C973" s="24"/>
      <c r="D973" s="1" t="str" cm="1">
        <f t="array" ref="D973">IFERROR([1]!CalculateHyphenString(C973),"")</f>
        <v/>
      </c>
      <c r="E973" s="21">
        <v>970</v>
      </c>
      <c r="I973" s="1" t="str" cm="1">
        <f t="array" ref="I973">IFERROR([2]!MultiplyAndDivide(H973,$B$2), "")</f>
        <v/>
      </c>
      <c r="J973" s="1" t="str">
        <f t="shared" si="30"/>
        <v/>
      </c>
      <c r="K973" s="1" t="str" cm="1">
        <f t="array" ref="K973">IFERROR([1]!ConvertFeet(I973), "")</f>
        <v/>
      </c>
      <c r="N973" s="1" t="str">
        <f t="shared" si="31"/>
        <v/>
      </c>
    </row>
    <row r="974" spans="1:14" ht="80.099999999999994" customHeight="1" x14ac:dyDescent="0.6">
      <c r="A974" s="23">
        <v>971</v>
      </c>
      <c r="B974" s="1"/>
      <c r="C974" s="24"/>
      <c r="D974" s="1" t="str" cm="1">
        <f t="array" ref="D974">IFERROR([1]!CalculateHyphenString(C974),"")</f>
        <v/>
      </c>
      <c r="E974" s="21">
        <v>971</v>
      </c>
      <c r="I974" s="1" t="str" cm="1">
        <f t="array" ref="I974">IFERROR([2]!MultiplyAndDivide(H974,$B$2), "")</f>
        <v/>
      </c>
      <c r="J974" s="1" t="str">
        <f t="shared" si="30"/>
        <v/>
      </c>
      <c r="K974" s="1" t="str" cm="1">
        <f t="array" ref="K974">IFERROR([1]!ConvertFeet(I974), "")</f>
        <v/>
      </c>
      <c r="N974" s="1" t="str">
        <f t="shared" si="31"/>
        <v/>
      </c>
    </row>
    <row r="975" spans="1:14" ht="80.099999999999994" customHeight="1" x14ac:dyDescent="0.6">
      <c r="A975" s="23">
        <v>972</v>
      </c>
      <c r="B975" s="26"/>
      <c r="C975" s="24"/>
      <c r="D975" s="1" t="str" cm="1">
        <f t="array" ref="D975">IFERROR([1]!CalculateHyphenString(C975),"")</f>
        <v/>
      </c>
      <c r="E975" s="21">
        <v>972</v>
      </c>
      <c r="I975" s="1" t="str" cm="1">
        <f t="array" ref="I975">IFERROR([2]!MultiplyAndDivide(H975,$B$2), "")</f>
        <v/>
      </c>
      <c r="J975" s="1" t="str">
        <f t="shared" si="30"/>
        <v/>
      </c>
      <c r="K975" s="1" t="str" cm="1">
        <f t="array" ref="K975">IFERROR([1]!ConvertFeet(I975), "")</f>
        <v/>
      </c>
      <c r="N975" s="1" t="str">
        <f t="shared" si="31"/>
        <v/>
      </c>
    </row>
    <row r="976" spans="1:14" ht="80.099999999999994" customHeight="1" x14ac:dyDescent="0.6">
      <c r="A976" s="23">
        <v>973</v>
      </c>
      <c r="B976" s="1"/>
      <c r="C976" s="24"/>
      <c r="D976" s="1" t="str" cm="1">
        <f t="array" ref="D976">IFERROR([1]!CalculateHyphenString(C976),"")</f>
        <v/>
      </c>
      <c r="E976" s="21">
        <v>973</v>
      </c>
      <c r="I976" s="1" t="str" cm="1">
        <f t="array" ref="I976">IFERROR([2]!MultiplyAndDivide(H976,$B$2), "")</f>
        <v/>
      </c>
      <c r="J976" s="1" t="str">
        <f t="shared" si="30"/>
        <v/>
      </c>
      <c r="K976" s="1" t="str" cm="1">
        <f t="array" ref="K976">IFERROR([1]!ConvertFeet(I976), "")</f>
        <v/>
      </c>
      <c r="N976" s="1" t="str">
        <f t="shared" si="31"/>
        <v/>
      </c>
    </row>
    <row r="977" spans="1:14" ht="80.099999999999994" customHeight="1" x14ac:dyDescent="0.6">
      <c r="A977" s="23">
        <v>974</v>
      </c>
      <c r="B977" s="26"/>
      <c r="C977" s="24"/>
      <c r="D977" s="1" t="str" cm="1">
        <f t="array" ref="D977">IFERROR([1]!CalculateHyphenString(C977),"")</f>
        <v/>
      </c>
      <c r="E977" s="21">
        <v>974</v>
      </c>
      <c r="I977" s="1" t="str" cm="1">
        <f t="array" ref="I977">IFERROR([2]!MultiplyAndDivide(H977,$B$2), "")</f>
        <v/>
      </c>
      <c r="J977" s="1" t="str">
        <f t="shared" si="30"/>
        <v/>
      </c>
      <c r="K977" s="1" t="str" cm="1">
        <f t="array" ref="K977">IFERROR([1]!ConvertFeet(I977), "")</f>
        <v/>
      </c>
      <c r="N977" s="1" t="str">
        <f t="shared" si="31"/>
        <v/>
      </c>
    </row>
    <row r="978" spans="1:14" ht="80.099999999999994" customHeight="1" x14ac:dyDescent="0.6">
      <c r="A978" s="23">
        <v>975</v>
      </c>
      <c r="B978" s="1"/>
      <c r="C978" s="24"/>
      <c r="D978" s="1" t="str" cm="1">
        <f t="array" ref="D978">IFERROR([1]!CalculateHyphenString(C978),"")</f>
        <v/>
      </c>
      <c r="E978" s="21">
        <v>975</v>
      </c>
      <c r="I978" s="1" t="str" cm="1">
        <f t="array" ref="I978">IFERROR([2]!MultiplyAndDivide(H978,$B$2), "")</f>
        <v/>
      </c>
      <c r="J978" s="1" t="str">
        <f t="shared" si="30"/>
        <v/>
      </c>
      <c r="K978" s="1" t="str" cm="1">
        <f t="array" ref="K978">IFERROR([1]!ConvertFeet(I978), "")</f>
        <v/>
      </c>
      <c r="N978" s="1" t="str">
        <f t="shared" si="31"/>
        <v/>
      </c>
    </row>
    <row r="979" spans="1:14" ht="80.099999999999994" customHeight="1" x14ac:dyDescent="0.6">
      <c r="A979" s="23">
        <v>976</v>
      </c>
      <c r="B979" s="26"/>
      <c r="C979" s="24"/>
      <c r="D979" s="1" t="str" cm="1">
        <f t="array" ref="D979">IFERROR([1]!CalculateHyphenString(C979),"")</f>
        <v/>
      </c>
      <c r="E979" s="21">
        <v>976</v>
      </c>
      <c r="I979" s="1" t="str" cm="1">
        <f t="array" ref="I979">IFERROR([2]!MultiplyAndDivide(H979,$B$2), "")</f>
        <v/>
      </c>
      <c r="J979" s="1" t="str">
        <f t="shared" si="30"/>
        <v/>
      </c>
      <c r="K979" s="1" t="str" cm="1">
        <f t="array" ref="K979">IFERROR([1]!ConvertFeet(I979), "")</f>
        <v/>
      </c>
      <c r="N979" s="1" t="str">
        <f t="shared" si="31"/>
        <v/>
      </c>
    </row>
    <row r="980" spans="1:14" ht="80.099999999999994" customHeight="1" x14ac:dyDescent="0.6">
      <c r="A980" s="23">
        <v>977</v>
      </c>
      <c r="B980" s="1"/>
      <c r="C980" s="24"/>
      <c r="D980" s="1" t="str" cm="1">
        <f t="array" ref="D980">IFERROR([1]!CalculateHyphenString(C980),"")</f>
        <v/>
      </c>
      <c r="E980" s="21">
        <v>977</v>
      </c>
      <c r="I980" s="1" t="str" cm="1">
        <f t="array" ref="I980">IFERROR([2]!MultiplyAndDivide(H980,$B$2), "")</f>
        <v/>
      </c>
      <c r="J980" s="1" t="str">
        <f t="shared" si="30"/>
        <v/>
      </c>
      <c r="K980" s="1" t="str" cm="1">
        <f t="array" ref="K980">IFERROR([1]!ConvertFeet(I980), "")</f>
        <v/>
      </c>
      <c r="N980" s="1" t="str">
        <f t="shared" si="31"/>
        <v/>
      </c>
    </row>
    <row r="981" spans="1:14" ht="80.099999999999994" customHeight="1" x14ac:dyDescent="0.6">
      <c r="A981" s="23">
        <v>978</v>
      </c>
      <c r="B981" s="26"/>
      <c r="C981" s="24"/>
      <c r="D981" s="1" t="str" cm="1">
        <f t="array" ref="D981">IFERROR([1]!CalculateHyphenString(C981),"")</f>
        <v/>
      </c>
      <c r="E981" s="21">
        <v>978</v>
      </c>
      <c r="I981" s="1" t="str" cm="1">
        <f t="array" ref="I981">IFERROR([2]!MultiplyAndDivide(H981,$B$2), "")</f>
        <v/>
      </c>
      <c r="J981" s="1" t="str">
        <f t="shared" si="30"/>
        <v/>
      </c>
      <c r="K981" s="1" t="str" cm="1">
        <f t="array" ref="K981">IFERROR([1]!ConvertFeet(I981), "")</f>
        <v/>
      </c>
      <c r="N981" s="1" t="str">
        <f t="shared" si="31"/>
        <v/>
      </c>
    </row>
    <row r="982" spans="1:14" ht="80.099999999999994" customHeight="1" x14ac:dyDescent="0.6">
      <c r="A982" s="23">
        <v>979</v>
      </c>
      <c r="B982" s="1"/>
      <c r="C982" s="24"/>
      <c r="D982" s="1" t="str" cm="1">
        <f t="array" ref="D982">IFERROR([1]!CalculateHyphenString(C982),"")</f>
        <v/>
      </c>
      <c r="E982" s="21">
        <v>979</v>
      </c>
      <c r="I982" s="1" t="str" cm="1">
        <f t="array" ref="I982">IFERROR([2]!MultiplyAndDivide(H982,$B$2), "")</f>
        <v/>
      </c>
      <c r="J982" s="1" t="str">
        <f t="shared" si="30"/>
        <v/>
      </c>
      <c r="K982" s="1" t="str" cm="1">
        <f t="array" ref="K982">IFERROR([1]!ConvertFeet(I982), "")</f>
        <v/>
      </c>
      <c r="N982" s="1" t="str">
        <f t="shared" si="31"/>
        <v/>
      </c>
    </row>
    <row r="983" spans="1:14" ht="80.099999999999994" customHeight="1" x14ac:dyDescent="0.6">
      <c r="A983" s="23">
        <v>980</v>
      </c>
      <c r="B983" s="26"/>
      <c r="C983" s="24"/>
      <c r="D983" s="1" t="str" cm="1">
        <f t="array" ref="D983">IFERROR([1]!CalculateHyphenString(C983),"")</f>
        <v/>
      </c>
      <c r="E983" s="21">
        <v>980</v>
      </c>
      <c r="I983" s="1" t="str" cm="1">
        <f t="array" ref="I983">IFERROR([2]!MultiplyAndDivide(H983,$B$2), "")</f>
        <v/>
      </c>
      <c r="J983" s="1" t="str">
        <f t="shared" si="30"/>
        <v/>
      </c>
      <c r="K983" s="1" t="str" cm="1">
        <f t="array" ref="K983">IFERROR([1]!ConvertFeet(I983), "")</f>
        <v/>
      </c>
      <c r="N983" s="1" t="str">
        <f t="shared" si="31"/>
        <v/>
      </c>
    </row>
    <row r="984" spans="1:14" ht="80.099999999999994" customHeight="1" x14ac:dyDescent="0.6">
      <c r="A984" s="23">
        <v>981</v>
      </c>
      <c r="B984" s="1"/>
      <c r="C984" s="24"/>
      <c r="D984" s="1" t="str" cm="1">
        <f t="array" ref="D984">IFERROR([1]!CalculateHyphenString(C984),"")</f>
        <v/>
      </c>
      <c r="E984" s="21">
        <v>981</v>
      </c>
      <c r="I984" s="1" t="str" cm="1">
        <f t="array" ref="I984">IFERROR([2]!MultiplyAndDivide(H984,$B$2), "")</f>
        <v/>
      </c>
      <c r="J984" s="1" t="str">
        <f t="shared" si="30"/>
        <v/>
      </c>
      <c r="K984" s="1" t="str" cm="1">
        <f t="array" ref="K984">IFERROR([1]!ConvertFeet(I984), "")</f>
        <v/>
      </c>
      <c r="N984" s="1" t="str">
        <f t="shared" si="31"/>
        <v/>
      </c>
    </row>
    <row r="985" spans="1:14" ht="80.099999999999994" customHeight="1" x14ac:dyDescent="0.6">
      <c r="A985" s="23">
        <v>982</v>
      </c>
      <c r="B985" s="26"/>
      <c r="C985" s="24"/>
      <c r="D985" s="1" t="str" cm="1">
        <f t="array" ref="D985">IFERROR([1]!CalculateHyphenString(C985),"")</f>
        <v/>
      </c>
      <c r="E985" s="21">
        <v>982</v>
      </c>
      <c r="I985" s="1" t="str" cm="1">
        <f t="array" ref="I985">IFERROR([2]!MultiplyAndDivide(H985,$B$2), "")</f>
        <v/>
      </c>
      <c r="J985" s="1" t="str">
        <f t="shared" si="30"/>
        <v/>
      </c>
      <c r="K985" s="1" t="str" cm="1">
        <f t="array" ref="K985">IFERROR([1]!ConvertFeet(I985), "")</f>
        <v/>
      </c>
      <c r="N985" s="1" t="str">
        <f t="shared" si="31"/>
        <v/>
      </c>
    </row>
    <row r="986" spans="1:14" ht="80.099999999999994" customHeight="1" x14ac:dyDescent="0.6">
      <c r="A986" s="23">
        <v>983</v>
      </c>
      <c r="B986" s="1"/>
      <c r="C986" s="24"/>
      <c r="D986" s="1" t="str" cm="1">
        <f t="array" ref="D986">IFERROR([1]!CalculateHyphenString(C986),"")</f>
        <v/>
      </c>
      <c r="E986" s="21">
        <v>983</v>
      </c>
      <c r="I986" s="1" t="str" cm="1">
        <f t="array" ref="I986">IFERROR([2]!MultiplyAndDivide(H986,$B$2), "")</f>
        <v/>
      </c>
      <c r="J986" s="1" t="str">
        <f t="shared" si="30"/>
        <v/>
      </c>
      <c r="K986" s="1" t="str" cm="1">
        <f t="array" ref="K986">IFERROR([1]!ConvertFeet(I986), "")</f>
        <v/>
      </c>
      <c r="N986" s="1" t="str">
        <f t="shared" si="31"/>
        <v/>
      </c>
    </row>
    <row r="987" spans="1:14" ht="80.099999999999994" customHeight="1" x14ac:dyDescent="0.6">
      <c r="A987" s="23">
        <v>984</v>
      </c>
      <c r="B987" s="26"/>
      <c r="C987" s="24"/>
      <c r="D987" s="1" t="str" cm="1">
        <f t="array" ref="D987">IFERROR([1]!CalculateHyphenString(C987),"")</f>
        <v/>
      </c>
      <c r="E987" s="21">
        <v>984</v>
      </c>
      <c r="I987" s="1" t="str" cm="1">
        <f t="array" ref="I987">IFERROR([2]!MultiplyAndDivide(H987,$B$2), "")</f>
        <v/>
      </c>
      <c r="J987" s="1" t="str">
        <f t="shared" si="30"/>
        <v/>
      </c>
      <c r="K987" s="1" t="str" cm="1">
        <f t="array" ref="K987">IFERROR([1]!ConvertFeet(I987), "")</f>
        <v/>
      </c>
      <c r="N987" s="1" t="str">
        <f t="shared" si="31"/>
        <v/>
      </c>
    </row>
    <row r="988" spans="1:14" ht="80.099999999999994" customHeight="1" x14ac:dyDescent="0.6">
      <c r="A988" s="23">
        <v>985</v>
      </c>
      <c r="B988" s="1"/>
      <c r="C988" s="24"/>
      <c r="D988" s="1" t="str" cm="1">
        <f t="array" ref="D988">IFERROR([1]!CalculateHyphenString(C988),"")</f>
        <v/>
      </c>
      <c r="E988" s="21">
        <v>985</v>
      </c>
      <c r="I988" s="1" t="str" cm="1">
        <f t="array" ref="I988">IFERROR([2]!MultiplyAndDivide(H988,$B$2), "")</f>
        <v/>
      </c>
      <c r="J988" s="1" t="str">
        <f t="shared" si="30"/>
        <v/>
      </c>
      <c r="K988" s="1" t="str" cm="1">
        <f t="array" ref="K988">IFERROR([1]!ConvertFeet(I988), "")</f>
        <v/>
      </c>
      <c r="N988" s="1" t="str">
        <f t="shared" si="31"/>
        <v/>
      </c>
    </row>
    <row r="989" spans="1:14" ht="80.099999999999994" customHeight="1" x14ac:dyDescent="0.6">
      <c r="A989" s="23">
        <v>986</v>
      </c>
      <c r="B989" s="26"/>
      <c r="C989" s="24"/>
      <c r="D989" s="1" t="str" cm="1">
        <f t="array" ref="D989">IFERROR([1]!CalculateHyphenString(C989),"")</f>
        <v/>
      </c>
      <c r="E989" s="21">
        <v>986</v>
      </c>
      <c r="I989" s="1" t="str" cm="1">
        <f t="array" ref="I989">IFERROR([2]!MultiplyAndDivide(H989,$B$2), "")</f>
        <v/>
      </c>
      <c r="J989" s="1" t="str">
        <f t="shared" si="30"/>
        <v/>
      </c>
      <c r="K989" s="1" t="str" cm="1">
        <f t="array" ref="K989">IFERROR([1]!ConvertFeet(I989), "")</f>
        <v/>
      </c>
      <c r="N989" s="1" t="str">
        <f t="shared" si="31"/>
        <v/>
      </c>
    </row>
    <row r="990" spans="1:14" ht="80.099999999999994" customHeight="1" x14ac:dyDescent="0.6">
      <c r="A990" s="23">
        <v>987</v>
      </c>
      <c r="B990" s="1"/>
      <c r="C990" s="24"/>
      <c r="D990" s="1" t="str" cm="1">
        <f t="array" ref="D990">IFERROR([1]!CalculateHyphenString(C990),"")</f>
        <v/>
      </c>
      <c r="E990" s="21">
        <v>987</v>
      </c>
      <c r="I990" s="1" t="str" cm="1">
        <f t="array" ref="I990">IFERROR([2]!MultiplyAndDivide(H990,$B$2), "")</f>
        <v/>
      </c>
      <c r="J990" s="1" t="str">
        <f t="shared" si="30"/>
        <v/>
      </c>
      <c r="K990" s="1" t="str" cm="1">
        <f t="array" ref="K990">IFERROR([1]!ConvertFeet(I990), "")</f>
        <v/>
      </c>
      <c r="N990" s="1" t="str">
        <f t="shared" si="31"/>
        <v/>
      </c>
    </row>
    <row r="991" spans="1:14" ht="80.099999999999994" customHeight="1" x14ac:dyDescent="0.6">
      <c r="A991" s="23">
        <v>988</v>
      </c>
      <c r="B991" s="26"/>
      <c r="C991" s="24"/>
      <c r="D991" s="1" t="str" cm="1">
        <f t="array" ref="D991">IFERROR([1]!CalculateHyphenString(C991),"")</f>
        <v/>
      </c>
      <c r="E991" s="21">
        <v>988</v>
      </c>
      <c r="I991" s="1" t="str" cm="1">
        <f t="array" ref="I991">IFERROR([2]!MultiplyAndDivide(H991,$B$2), "")</f>
        <v/>
      </c>
      <c r="J991" s="1" t="str">
        <f t="shared" si="30"/>
        <v/>
      </c>
      <c r="K991" s="1" t="str" cm="1">
        <f t="array" ref="K991">IFERROR([1]!ConvertFeet(I991), "")</f>
        <v/>
      </c>
      <c r="N991" s="1" t="str">
        <f t="shared" si="31"/>
        <v/>
      </c>
    </row>
    <row r="992" spans="1:14" ht="80.099999999999994" customHeight="1" x14ac:dyDescent="0.6">
      <c r="A992" s="23">
        <v>989</v>
      </c>
      <c r="B992" s="1"/>
      <c r="C992" s="24"/>
      <c r="D992" s="1" t="str" cm="1">
        <f t="array" ref="D992">IFERROR([1]!CalculateHyphenString(C992),"")</f>
        <v/>
      </c>
      <c r="E992" s="21">
        <v>989</v>
      </c>
      <c r="I992" s="1" t="str" cm="1">
        <f t="array" ref="I992">IFERROR([2]!MultiplyAndDivide(H992,$B$2), "")</f>
        <v/>
      </c>
      <c r="J992" s="1" t="str">
        <f t="shared" si="30"/>
        <v/>
      </c>
      <c r="K992" s="1" t="str" cm="1">
        <f t="array" ref="K992">IFERROR([1]!ConvertFeet(I992), "")</f>
        <v/>
      </c>
      <c r="N992" s="1" t="str">
        <f t="shared" si="31"/>
        <v/>
      </c>
    </row>
    <row r="993" spans="1:14" ht="80.099999999999994" customHeight="1" x14ac:dyDescent="0.6">
      <c r="A993" s="23">
        <v>990</v>
      </c>
      <c r="B993" s="26"/>
      <c r="C993" s="24"/>
      <c r="D993" s="1" t="str" cm="1">
        <f t="array" ref="D993">IFERROR([1]!CalculateHyphenString(C993),"")</f>
        <v/>
      </c>
      <c r="E993" s="21">
        <v>990</v>
      </c>
      <c r="I993" s="1" t="str" cm="1">
        <f t="array" ref="I993">IFERROR([2]!MultiplyAndDivide(H993,$B$2), "")</f>
        <v/>
      </c>
      <c r="J993" s="1" t="str">
        <f t="shared" si="30"/>
        <v/>
      </c>
      <c r="K993" s="1" t="str" cm="1">
        <f t="array" ref="K993">IFERROR([1]!ConvertFeet(I993), "")</f>
        <v/>
      </c>
      <c r="N993" s="1" t="str">
        <f t="shared" si="31"/>
        <v/>
      </c>
    </row>
    <row r="994" spans="1:14" ht="80.099999999999994" customHeight="1" x14ac:dyDescent="0.6">
      <c r="A994" s="23">
        <v>991</v>
      </c>
      <c r="B994" s="1"/>
      <c r="C994" s="24"/>
      <c r="D994" s="1" t="str" cm="1">
        <f t="array" ref="D994">IFERROR([1]!CalculateHyphenString(C994),"")</f>
        <v/>
      </c>
      <c r="E994" s="21">
        <v>991</v>
      </c>
      <c r="I994" s="1" t="str" cm="1">
        <f t="array" ref="I994">IFERROR([2]!MultiplyAndDivide(H994,$B$2), "")</f>
        <v/>
      </c>
      <c r="J994" s="1" t="str">
        <f t="shared" si="30"/>
        <v/>
      </c>
      <c r="K994" s="1" t="str" cm="1">
        <f t="array" ref="K994">IFERROR([1]!ConvertFeet(I994), "")</f>
        <v/>
      </c>
      <c r="N994" s="1" t="str">
        <f t="shared" si="31"/>
        <v/>
      </c>
    </row>
    <row r="995" spans="1:14" ht="80.099999999999994" customHeight="1" x14ac:dyDescent="0.6">
      <c r="A995" s="23">
        <v>992</v>
      </c>
      <c r="B995" s="26"/>
      <c r="C995" s="24"/>
      <c r="D995" s="1" t="str" cm="1">
        <f t="array" ref="D995">IFERROR([1]!CalculateHyphenString(C995),"")</f>
        <v/>
      </c>
      <c r="E995" s="21">
        <v>992</v>
      </c>
      <c r="I995" s="1" t="str" cm="1">
        <f t="array" ref="I995">IFERROR([2]!MultiplyAndDivide(H995,$B$2), "")</f>
        <v/>
      </c>
      <c r="J995" s="1" t="str">
        <f t="shared" si="30"/>
        <v/>
      </c>
      <c r="K995" s="1" t="str" cm="1">
        <f t="array" ref="K995">IFERROR([1]!ConvertFeet(I995), "")</f>
        <v/>
      </c>
      <c r="N995" s="1" t="str">
        <f t="shared" si="31"/>
        <v/>
      </c>
    </row>
    <row r="996" spans="1:14" ht="80.099999999999994" customHeight="1" x14ac:dyDescent="0.6">
      <c r="A996" s="23">
        <v>993</v>
      </c>
      <c r="B996" s="1"/>
      <c r="C996" s="24"/>
      <c r="D996" s="1" t="str" cm="1">
        <f t="array" ref="D996">IFERROR([1]!CalculateHyphenString(C996),"")</f>
        <v/>
      </c>
      <c r="E996" s="21">
        <v>993</v>
      </c>
      <c r="I996" s="1" t="str" cm="1">
        <f t="array" ref="I996">IFERROR([2]!MultiplyAndDivide(H996,$B$2), "")</f>
        <v/>
      </c>
      <c r="J996" s="1" t="str">
        <f t="shared" si="30"/>
        <v/>
      </c>
      <c r="K996" s="1" t="str" cm="1">
        <f t="array" ref="K996">IFERROR([1]!ConvertFeet(I996), "")</f>
        <v/>
      </c>
      <c r="N996" s="1" t="str">
        <f t="shared" si="31"/>
        <v/>
      </c>
    </row>
    <row r="997" spans="1:14" ht="80.099999999999994" customHeight="1" x14ac:dyDescent="0.6">
      <c r="A997" s="23">
        <v>994</v>
      </c>
      <c r="B997" s="26"/>
      <c r="C997" s="24"/>
      <c r="D997" s="1" t="str" cm="1">
        <f t="array" ref="D997">IFERROR([1]!CalculateHyphenString(C997),"")</f>
        <v/>
      </c>
      <c r="E997" s="21">
        <v>994</v>
      </c>
      <c r="I997" s="1" t="str" cm="1">
        <f t="array" ref="I997">IFERROR([2]!MultiplyAndDivide(H997,$B$2), "")</f>
        <v/>
      </c>
      <c r="J997" s="1" t="str">
        <f t="shared" si="30"/>
        <v/>
      </c>
      <c r="K997" s="1" t="str" cm="1">
        <f t="array" ref="K997">IFERROR([1]!ConvertFeet(I997), "")</f>
        <v/>
      </c>
      <c r="N997" s="1" t="str">
        <f t="shared" si="31"/>
        <v/>
      </c>
    </row>
    <row r="998" spans="1:14" ht="80.099999999999994" customHeight="1" x14ac:dyDescent="0.6">
      <c r="A998" s="23">
        <v>995</v>
      </c>
      <c r="B998" s="1"/>
      <c r="C998" s="24"/>
      <c r="D998" s="1" t="str" cm="1">
        <f t="array" ref="D998">IFERROR([1]!CalculateHyphenString(C998),"")</f>
        <v/>
      </c>
      <c r="E998" s="21">
        <v>995</v>
      </c>
      <c r="I998" s="1" t="str" cm="1">
        <f t="array" ref="I998">IFERROR([2]!MultiplyAndDivide(H998,$B$2), "")</f>
        <v/>
      </c>
      <c r="J998" s="1" t="str">
        <f t="shared" si="30"/>
        <v/>
      </c>
      <c r="K998" s="1" t="str" cm="1">
        <f t="array" ref="K998">IFERROR([1]!ConvertFeet(I998), "")</f>
        <v/>
      </c>
      <c r="N998" s="1" t="str">
        <f t="shared" si="31"/>
        <v/>
      </c>
    </row>
    <row r="999" spans="1:14" ht="80.099999999999994" customHeight="1" x14ac:dyDescent="0.6">
      <c r="A999" s="23">
        <v>996</v>
      </c>
      <c r="B999" s="26"/>
      <c r="C999" s="24"/>
      <c r="D999" s="1" t="str" cm="1">
        <f t="array" ref="D999">IFERROR([1]!CalculateHyphenString(C999),"")</f>
        <v/>
      </c>
      <c r="E999" s="21">
        <v>996</v>
      </c>
      <c r="I999" s="1" t="str" cm="1">
        <f t="array" ref="I999">IFERROR([2]!MultiplyAndDivide(H999,$B$2), "")</f>
        <v/>
      </c>
      <c r="J999" s="1" t="str">
        <f t="shared" si="30"/>
        <v/>
      </c>
      <c r="K999" s="1" t="str" cm="1">
        <f t="array" ref="K999">IFERROR([1]!ConvertFeet(I999), "")</f>
        <v/>
      </c>
      <c r="N999" s="1" t="str">
        <f t="shared" si="31"/>
        <v/>
      </c>
    </row>
    <row r="1000" spans="1:14" ht="80.099999999999994" customHeight="1" x14ac:dyDescent="0.6">
      <c r="A1000" s="23">
        <v>997</v>
      </c>
      <c r="B1000" s="1"/>
      <c r="C1000" s="24"/>
      <c r="D1000" s="1" t="str" cm="1">
        <f t="array" ref="D1000">IFERROR([1]!CalculateHyphenString(C1000),"")</f>
        <v/>
      </c>
      <c r="E1000" s="21">
        <v>997</v>
      </c>
      <c r="I1000" s="1" t="str" cm="1">
        <f t="array" ref="I1000">IFERROR([2]!MultiplyAndDivide(H1000,$B$2), "")</f>
        <v/>
      </c>
      <c r="J1000" s="1" t="str">
        <f t="shared" si="30"/>
        <v/>
      </c>
      <c r="K1000" s="1" t="str" cm="1">
        <f t="array" ref="K1000">IFERROR([1]!ConvertFeet(I1000), "")</f>
        <v/>
      </c>
      <c r="N1000" s="1" t="str">
        <f t="shared" si="31"/>
        <v/>
      </c>
    </row>
    <row r="1001" spans="1:14" ht="80.099999999999994" customHeight="1" x14ac:dyDescent="0.6">
      <c r="A1001" s="23">
        <v>998</v>
      </c>
      <c r="B1001" s="26"/>
      <c r="C1001" s="24"/>
      <c r="D1001" s="1" t="str" cm="1">
        <f t="array" ref="D1001">IFERROR([1]!CalculateHyphenString(C1001),"")</f>
        <v/>
      </c>
      <c r="E1001" s="21">
        <v>998</v>
      </c>
      <c r="I1001" s="1" t="str" cm="1">
        <f t="array" ref="I1001">IFERROR([2]!MultiplyAndDivide(H1001,$B$2), "")</f>
        <v/>
      </c>
      <c r="J1001" s="1" t="str">
        <f t="shared" si="30"/>
        <v/>
      </c>
      <c r="K1001" s="1" t="str" cm="1">
        <f t="array" ref="K1001">IFERROR([1]!ConvertFeet(I1001), "")</f>
        <v/>
      </c>
      <c r="N1001" s="1" t="str">
        <f t="shared" si="31"/>
        <v/>
      </c>
    </row>
    <row r="1002" spans="1:14" ht="80.099999999999994" customHeight="1" x14ac:dyDescent="0.6">
      <c r="A1002" s="23">
        <v>999</v>
      </c>
      <c r="B1002" s="1"/>
      <c r="C1002" s="24"/>
      <c r="D1002" s="1" t="str" cm="1">
        <f t="array" ref="D1002">IFERROR([1]!CalculateHyphenString(C1002),"")</f>
        <v/>
      </c>
      <c r="E1002" s="21">
        <v>999</v>
      </c>
      <c r="I1002" s="1" t="str" cm="1">
        <f t="array" ref="I1002">IFERROR([2]!MultiplyAndDivide(H1002,$B$2), "")</f>
        <v/>
      </c>
      <c r="J1002" s="1" t="str">
        <f t="shared" si="30"/>
        <v/>
      </c>
      <c r="K1002" s="1" t="str" cm="1">
        <f t="array" ref="K1002">IFERROR([1]!ConvertFeet(I1002), "")</f>
        <v/>
      </c>
      <c r="N1002" s="1" t="str">
        <f t="shared" si="31"/>
        <v/>
      </c>
    </row>
    <row r="1003" spans="1:14" ht="80.099999999999994" customHeight="1" x14ac:dyDescent="0.6">
      <c r="A1003" s="23">
        <v>1000</v>
      </c>
      <c r="B1003" s="26"/>
      <c r="C1003" s="24"/>
      <c r="D1003" s="1" t="str" cm="1">
        <f t="array" ref="D1003">IFERROR([1]!CalculateHyphenString(C1003),"")</f>
        <v/>
      </c>
      <c r="E1003" s="21">
        <v>1000</v>
      </c>
      <c r="I1003" s="1" t="str" cm="1">
        <f t="array" ref="I1003">IFERROR([2]!MultiplyAndDivide(H1003,$B$2), "")</f>
        <v/>
      </c>
      <c r="J1003" s="1" t="str">
        <f t="shared" si="30"/>
        <v/>
      </c>
      <c r="K1003" s="1" t="str" cm="1">
        <f t="array" ref="K1003">IFERROR([1]!ConvertFeet(I1003), "")</f>
        <v/>
      </c>
      <c r="N1003" s="1" t="str">
        <f t="shared" si="31"/>
        <v/>
      </c>
    </row>
    <row r="1004" spans="1:14" ht="80.099999999999994" customHeight="1" x14ac:dyDescent="0.6">
      <c r="A1004" s="23">
        <v>1001</v>
      </c>
      <c r="B1004" s="1"/>
      <c r="C1004" s="24"/>
      <c r="D1004" s="1" t="str" cm="1">
        <f t="array" ref="D1004">IFERROR([1]!CalculateHyphenString(C1004),"")</f>
        <v/>
      </c>
      <c r="E1004" s="21">
        <v>1001</v>
      </c>
      <c r="I1004" s="1" t="str" cm="1">
        <f t="array" ref="I1004">IFERROR([2]!MultiplyAndDivide(H1004,$B$2), "")</f>
        <v/>
      </c>
      <c r="J1004" s="1" t="str">
        <f t="shared" si="30"/>
        <v/>
      </c>
      <c r="K1004" s="1" t="str" cm="1">
        <f t="array" ref="K1004">IFERROR([1]!ConvertFeet(I1004), "")</f>
        <v/>
      </c>
      <c r="N1004" s="1" t="str">
        <f t="shared" si="31"/>
        <v/>
      </c>
    </row>
    <row r="1005" spans="1:14" ht="80.099999999999994" customHeight="1" x14ac:dyDescent="0.6">
      <c r="A1005" s="23">
        <v>1002</v>
      </c>
      <c r="B1005" s="26"/>
      <c r="C1005" s="24"/>
      <c r="D1005" s="1" t="str" cm="1">
        <f t="array" ref="D1005">IFERROR([1]!CalculateHyphenString(C1005),"")</f>
        <v/>
      </c>
      <c r="E1005" s="21">
        <v>1002</v>
      </c>
      <c r="I1005" s="1" t="str" cm="1">
        <f t="array" ref="I1005">IFERROR([2]!MultiplyAndDivide(H1005,$B$2), "")</f>
        <v/>
      </c>
      <c r="J1005" s="1" t="str">
        <f t="shared" si="30"/>
        <v/>
      </c>
      <c r="K1005" s="1" t="str" cm="1">
        <f t="array" ref="K1005">IFERROR([1]!ConvertFeet(I1005), "")</f>
        <v/>
      </c>
      <c r="N1005" s="1" t="str">
        <f t="shared" si="31"/>
        <v/>
      </c>
    </row>
    <row r="1006" spans="1:14" ht="80.099999999999994" customHeight="1" x14ac:dyDescent="0.6">
      <c r="A1006" s="23">
        <v>1003</v>
      </c>
      <c r="B1006" s="1"/>
      <c r="C1006" s="24"/>
      <c r="D1006" s="1" t="str" cm="1">
        <f t="array" ref="D1006">IFERROR([1]!CalculateHyphenString(C1006),"")</f>
        <v/>
      </c>
      <c r="E1006" s="21">
        <v>1003</v>
      </c>
      <c r="I1006" s="1" t="str" cm="1">
        <f t="array" ref="I1006">IFERROR([2]!MultiplyAndDivide(H1006,$B$2), "")</f>
        <v/>
      </c>
      <c r="J1006" s="1" t="str">
        <f t="shared" si="30"/>
        <v/>
      </c>
      <c r="K1006" s="1" t="str" cm="1">
        <f t="array" ref="K1006">IFERROR([1]!ConvertFeet(I1006), "")</f>
        <v/>
      </c>
      <c r="N1006" s="1" t="str">
        <f t="shared" si="31"/>
        <v/>
      </c>
    </row>
    <row r="1007" spans="1:14" ht="80.099999999999994" customHeight="1" x14ac:dyDescent="0.6">
      <c r="A1007" s="23">
        <v>1004</v>
      </c>
      <c r="B1007" s="26"/>
      <c r="C1007" s="24"/>
      <c r="D1007" s="1" t="str" cm="1">
        <f t="array" ref="D1007">IFERROR([1]!CalculateHyphenString(C1007),"")</f>
        <v/>
      </c>
      <c r="E1007" s="21">
        <v>1004</v>
      </c>
      <c r="I1007" s="1" t="str" cm="1">
        <f t="array" ref="I1007">IFERROR([2]!MultiplyAndDivide(H1007,$B$2), "")</f>
        <v/>
      </c>
      <c r="J1007" s="1" t="str">
        <f t="shared" si="30"/>
        <v/>
      </c>
      <c r="K1007" s="1" t="str" cm="1">
        <f t="array" ref="K1007">IFERROR([1]!ConvertFeet(I1007), "")</f>
        <v/>
      </c>
      <c r="N1007" s="1" t="str">
        <f t="shared" si="31"/>
        <v/>
      </c>
    </row>
    <row r="1008" spans="1:14" ht="80.099999999999994" customHeight="1" x14ac:dyDescent="0.6">
      <c r="A1008" s="23">
        <v>1005</v>
      </c>
      <c r="B1008" s="1"/>
      <c r="C1008" s="24"/>
      <c r="D1008" s="1" t="str" cm="1">
        <f t="array" ref="D1008">IFERROR([1]!CalculateHyphenString(C1008),"")</f>
        <v/>
      </c>
      <c r="E1008" s="21">
        <v>1005</v>
      </c>
      <c r="I1008" s="1" t="str" cm="1">
        <f t="array" ref="I1008">IFERROR([2]!MultiplyAndDivide(H1008,$B$2), "")</f>
        <v/>
      </c>
      <c r="J1008" s="1" t="str">
        <f t="shared" si="30"/>
        <v/>
      </c>
      <c r="K1008" s="1" t="str" cm="1">
        <f t="array" ref="K1008">IFERROR([1]!ConvertFeet(I1008), "")</f>
        <v/>
      </c>
      <c r="N1008" s="1" t="str">
        <f t="shared" si="31"/>
        <v/>
      </c>
    </row>
    <row r="1009" spans="1:14" ht="80.099999999999994" customHeight="1" x14ac:dyDescent="0.6">
      <c r="A1009" s="23">
        <v>1006</v>
      </c>
      <c r="B1009" s="26"/>
      <c r="C1009" s="24"/>
      <c r="D1009" s="1" t="str" cm="1">
        <f t="array" ref="D1009">IFERROR([1]!CalculateHyphenString(C1009),"")</f>
        <v/>
      </c>
      <c r="E1009" s="21">
        <v>1006</v>
      </c>
      <c r="I1009" s="1" t="str" cm="1">
        <f t="array" ref="I1009">IFERROR([2]!MultiplyAndDivide(H1009,$B$2), "")</f>
        <v/>
      </c>
      <c r="J1009" s="1" t="str">
        <f t="shared" si="30"/>
        <v/>
      </c>
      <c r="K1009" s="1" t="str" cm="1">
        <f t="array" ref="K1009">IFERROR([1]!ConvertFeet(I1009), "")</f>
        <v/>
      </c>
      <c r="N1009" s="1" t="str">
        <f t="shared" si="31"/>
        <v/>
      </c>
    </row>
    <row r="1010" spans="1:14" ht="80.099999999999994" customHeight="1" x14ac:dyDescent="0.6">
      <c r="A1010" s="23">
        <v>1007</v>
      </c>
      <c r="B1010" s="1"/>
      <c r="C1010" s="24"/>
      <c r="D1010" s="1" t="str" cm="1">
        <f t="array" ref="D1010">IFERROR([1]!CalculateHyphenString(C1010),"")</f>
        <v/>
      </c>
      <c r="E1010" s="21">
        <v>1007</v>
      </c>
      <c r="I1010" s="1" t="str" cm="1">
        <f t="array" ref="I1010">IFERROR([2]!MultiplyAndDivide(H1010,$B$2), "")</f>
        <v/>
      </c>
      <c r="J1010" s="1" t="str">
        <f t="shared" si="30"/>
        <v/>
      </c>
      <c r="K1010" s="1" t="str" cm="1">
        <f t="array" ref="K1010">IFERROR([1]!ConvertFeet(I1010), "")</f>
        <v/>
      </c>
      <c r="N1010" s="1" t="str">
        <f t="shared" si="31"/>
        <v/>
      </c>
    </row>
    <row r="1011" spans="1:14" ht="80.099999999999994" customHeight="1" x14ac:dyDescent="0.6">
      <c r="A1011" s="23">
        <v>1008</v>
      </c>
      <c r="B1011" s="26"/>
      <c r="C1011" s="24"/>
      <c r="D1011" s="1" t="str" cm="1">
        <f t="array" ref="D1011">IFERROR([1]!CalculateHyphenString(C1011),"")</f>
        <v/>
      </c>
      <c r="E1011" s="21">
        <v>1008</v>
      </c>
      <c r="I1011" s="1" t="str" cm="1">
        <f t="array" ref="I1011">IFERROR([2]!MultiplyAndDivide(H1011,$B$2), "")</f>
        <v/>
      </c>
      <c r="J1011" s="1" t="str">
        <f t="shared" si="30"/>
        <v/>
      </c>
      <c r="K1011" s="1" t="str" cm="1">
        <f t="array" ref="K1011">IFERROR([1]!ConvertFeet(I1011), "")</f>
        <v/>
      </c>
      <c r="N1011" s="1" t="str">
        <f t="shared" si="31"/>
        <v/>
      </c>
    </row>
    <row r="1012" spans="1:14" ht="80.099999999999994" customHeight="1" x14ac:dyDescent="0.6">
      <c r="A1012" s="23">
        <v>1009</v>
      </c>
      <c r="B1012" s="1"/>
      <c r="C1012" s="24"/>
      <c r="D1012" s="1" t="str" cm="1">
        <f t="array" ref="D1012">IFERROR([1]!CalculateHyphenString(C1012),"")</f>
        <v/>
      </c>
      <c r="E1012" s="21">
        <v>1009</v>
      </c>
      <c r="I1012" s="1" t="str" cm="1">
        <f t="array" ref="I1012">IFERROR([2]!MultiplyAndDivide(H1012,$B$2), "")</f>
        <v/>
      </c>
      <c r="J1012" s="1" t="str">
        <f t="shared" si="30"/>
        <v/>
      </c>
      <c r="K1012" s="1" t="str" cm="1">
        <f t="array" ref="K1012">IFERROR([1]!ConvertFeet(I1012), "")</f>
        <v/>
      </c>
      <c r="N1012" s="1" t="str">
        <f t="shared" si="31"/>
        <v/>
      </c>
    </row>
    <row r="1013" spans="1:14" ht="80.099999999999994" customHeight="1" x14ac:dyDescent="0.6">
      <c r="A1013" s="23">
        <v>1010</v>
      </c>
      <c r="B1013" s="26"/>
      <c r="C1013" s="24"/>
      <c r="D1013" s="1" t="str" cm="1">
        <f t="array" ref="D1013">IFERROR([1]!CalculateHyphenString(C1013),"")</f>
        <v/>
      </c>
      <c r="E1013" s="21">
        <v>1010</v>
      </c>
      <c r="I1013" s="1" t="str" cm="1">
        <f t="array" ref="I1013">IFERROR([2]!MultiplyAndDivide(H1013,$B$2), "")</f>
        <v/>
      </c>
      <c r="J1013" s="1" t="str">
        <f t="shared" si="30"/>
        <v/>
      </c>
      <c r="K1013" s="1" t="str" cm="1">
        <f t="array" ref="K1013">IFERROR([1]!ConvertFeet(I1013), "")</f>
        <v/>
      </c>
      <c r="N1013" s="1" t="str">
        <f t="shared" si="31"/>
        <v/>
      </c>
    </row>
    <row r="1014" spans="1:14" ht="80.099999999999994" customHeight="1" x14ac:dyDescent="0.6">
      <c r="A1014" s="23">
        <v>1011</v>
      </c>
      <c r="B1014" s="1"/>
      <c r="C1014" s="24"/>
      <c r="D1014" s="1" t="str" cm="1">
        <f t="array" ref="D1014">IFERROR([1]!CalculateHyphenString(C1014),"")</f>
        <v/>
      </c>
      <c r="E1014" s="21">
        <v>1011</v>
      </c>
      <c r="I1014" s="1" t="str" cm="1">
        <f t="array" ref="I1014">IFERROR([2]!MultiplyAndDivide(H1014,$B$2), "")</f>
        <v/>
      </c>
      <c r="J1014" s="1" t="str">
        <f t="shared" si="30"/>
        <v/>
      </c>
      <c r="K1014" s="1" t="str" cm="1">
        <f t="array" ref="K1014">IFERROR([1]!ConvertFeet(I1014), "")</f>
        <v/>
      </c>
      <c r="N1014" s="1" t="str">
        <f t="shared" si="31"/>
        <v/>
      </c>
    </row>
    <row r="1015" spans="1:14" ht="80.099999999999994" customHeight="1" x14ac:dyDescent="0.6">
      <c r="A1015" s="23">
        <v>1012</v>
      </c>
      <c r="B1015" s="26"/>
      <c r="C1015" s="24"/>
      <c r="D1015" s="1" t="str" cm="1">
        <f t="array" ref="D1015">IFERROR([1]!CalculateHyphenString(C1015),"")</f>
        <v/>
      </c>
      <c r="E1015" s="21">
        <v>1012</v>
      </c>
      <c r="I1015" s="1" t="str" cm="1">
        <f t="array" ref="I1015">IFERROR([2]!MultiplyAndDivide(H1015,$B$2), "")</f>
        <v/>
      </c>
      <c r="J1015" s="1" t="str">
        <f t="shared" si="30"/>
        <v/>
      </c>
      <c r="K1015" s="1" t="str" cm="1">
        <f t="array" ref="K1015">IFERROR([1]!ConvertFeet(I1015), "")</f>
        <v/>
      </c>
      <c r="N1015" s="1" t="str">
        <f t="shared" si="31"/>
        <v/>
      </c>
    </row>
    <row r="1016" spans="1:14" ht="80.099999999999994" customHeight="1" x14ac:dyDescent="0.6">
      <c r="A1016" s="23">
        <v>1013</v>
      </c>
      <c r="B1016" s="1"/>
      <c r="C1016" s="24"/>
      <c r="D1016" s="1" t="str" cm="1">
        <f t="array" ref="D1016">IFERROR([1]!CalculateHyphenString(C1016),"")</f>
        <v/>
      </c>
      <c r="E1016" s="21">
        <v>1013</v>
      </c>
      <c r="I1016" s="1" t="str" cm="1">
        <f t="array" ref="I1016">IFERROR([2]!MultiplyAndDivide(H1016,$B$2), "")</f>
        <v/>
      </c>
      <c r="J1016" s="1" t="str">
        <f t="shared" si="30"/>
        <v/>
      </c>
      <c r="K1016" s="1" t="str" cm="1">
        <f t="array" ref="K1016">IFERROR([1]!ConvertFeet(I1016), "")</f>
        <v/>
      </c>
      <c r="N1016" s="1" t="str">
        <f t="shared" si="31"/>
        <v/>
      </c>
    </row>
    <row r="1017" spans="1:14" ht="80.099999999999994" customHeight="1" x14ac:dyDescent="0.6">
      <c r="A1017" s="23">
        <v>1014</v>
      </c>
      <c r="B1017" s="26"/>
      <c r="C1017" s="24"/>
      <c r="D1017" s="1" t="str" cm="1">
        <f t="array" ref="D1017">IFERROR([1]!CalculateHyphenString(C1017),"")</f>
        <v/>
      </c>
      <c r="E1017" s="21">
        <v>1014</v>
      </c>
      <c r="I1017" s="1" t="str" cm="1">
        <f t="array" ref="I1017">IFERROR([2]!MultiplyAndDivide(H1017,$B$2), "")</f>
        <v/>
      </c>
      <c r="J1017" s="1" t="str">
        <f t="shared" si="30"/>
        <v/>
      </c>
      <c r="K1017" s="1" t="str" cm="1">
        <f t="array" ref="K1017">IFERROR([1]!ConvertFeet(I1017), "")</f>
        <v/>
      </c>
      <c r="N1017" s="1" t="str">
        <f t="shared" si="31"/>
        <v/>
      </c>
    </row>
    <row r="1018" spans="1:14" ht="80.099999999999994" customHeight="1" x14ac:dyDescent="0.6">
      <c r="A1018" s="23">
        <v>1015</v>
      </c>
      <c r="B1018" s="1"/>
      <c r="C1018" s="24"/>
      <c r="D1018" s="1" t="str" cm="1">
        <f t="array" ref="D1018">IFERROR([1]!CalculateHyphenString(C1018),"")</f>
        <v/>
      </c>
      <c r="E1018" s="21">
        <v>1015</v>
      </c>
      <c r="I1018" s="1" t="str" cm="1">
        <f t="array" ref="I1018">IFERROR([2]!MultiplyAndDivide(H1018,$B$2), "")</f>
        <v/>
      </c>
      <c r="J1018" s="1" t="str">
        <f t="shared" si="30"/>
        <v/>
      </c>
      <c r="K1018" s="1" t="str" cm="1">
        <f t="array" ref="K1018">IFERROR([1]!ConvertFeet(I1018), "")</f>
        <v/>
      </c>
      <c r="N1018" s="1" t="str">
        <f t="shared" si="31"/>
        <v/>
      </c>
    </row>
    <row r="1019" spans="1:14" ht="80.099999999999994" customHeight="1" x14ac:dyDescent="0.6">
      <c r="A1019" s="23">
        <v>1016</v>
      </c>
      <c r="B1019" s="26"/>
      <c r="C1019" s="24"/>
      <c r="D1019" s="1" t="str" cm="1">
        <f t="array" ref="D1019">IFERROR([1]!CalculateHyphenString(C1019),"")</f>
        <v/>
      </c>
      <c r="E1019" s="21">
        <v>1016</v>
      </c>
      <c r="I1019" s="1" t="str" cm="1">
        <f t="array" ref="I1019">IFERROR([2]!MultiplyAndDivide(H1019,$B$2), "")</f>
        <v/>
      </c>
      <c r="J1019" s="1" t="str">
        <f t="shared" si="30"/>
        <v/>
      </c>
      <c r="K1019" s="1" t="str" cm="1">
        <f t="array" ref="K1019">IFERROR([1]!ConvertFeet(I1019), "")</f>
        <v/>
      </c>
      <c r="N1019" s="1" t="str">
        <f t="shared" si="31"/>
        <v/>
      </c>
    </row>
    <row r="1020" spans="1:14" ht="80.099999999999994" customHeight="1" x14ac:dyDescent="0.6">
      <c r="A1020" s="23">
        <v>1017</v>
      </c>
      <c r="B1020" s="1"/>
      <c r="C1020" s="24"/>
      <c r="D1020" s="1" t="str" cm="1">
        <f t="array" ref="D1020">IFERROR([1]!CalculateHyphenString(C1020),"")</f>
        <v/>
      </c>
      <c r="E1020" s="21">
        <v>1017</v>
      </c>
      <c r="I1020" s="1" t="str" cm="1">
        <f t="array" ref="I1020">IFERROR([2]!MultiplyAndDivide(H1020,$B$2), "")</f>
        <v/>
      </c>
      <c r="J1020" s="1" t="str">
        <f t="shared" si="30"/>
        <v/>
      </c>
      <c r="K1020" s="1" t="str" cm="1">
        <f t="array" ref="K1020">IFERROR([1]!ConvertFeet(I1020), "")</f>
        <v/>
      </c>
      <c r="N1020" s="1" t="str">
        <f t="shared" si="31"/>
        <v/>
      </c>
    </row>
    <row r="1021" spans="1:14" ht="80.099999999999994" customHeight="1" x14ac:dyDescent="0.6">
      <c r="A1021" s="23">
        <v>1018</v>
      </c>
      <c r="B1021" s="26"/>
      <c r="C1021" s="24"/>
      <c r="D1021" s="1" t="str" cm="1">
        <f t="array" ref="D1021">IFERROR([1]!CalculateHyphenString(C1021),"")</f>
        <v/>
      </c>
      <c r="E1021" s="21">
        <v>1018</v>
      </c>
      <c r="I1021" s="1" t="str" cm="1">
        <f t="array" ref="I1021">IFERROR([2]!MultiplyAndDivide(H1021,$B$2), "")</f>
        <v/>
      </c>
      <c r="J1021" s="1" t="str">
        <f t="shared" si="30"/>
        <v/>
      </c>
      <c r="K1021" s="1" t="str" cm="1">
        <f t="array" ref="K1021">IFERROR([1]!ConvertFeet(I1021), "")</f>
        <v/>
      </c>
      <c r="N1021" s="1" t="str">
        <f t="shared" si="31"/>
        <v/>
      </c>
    </row>
    <row r="1022" spans="1:14" ht="80.099999999999994" customHeight="1" x14ac:dyDescent="0.6">
      <c r="A1022" s="23">
        <v>1019</v>
      </c>
      <c r="B1022" s="1"/>
      <c r="C1022" s="24"/>
      <c r="D1022" s="1" t="str" cm="1">
        <f t="array" ref="D1022">IFERROR([1]!CalculateHyphenString(C1022),"")</f>
        <v/>
      </c>
      <c r="E1022" s="21">
        <v>1019</v>
      </c>
      <c r="I1022" s="1" t="str" cm="1">
        <f t="array" ref="I1022">IFERROR([2]!MultiplyAndDivide(H1022,$B$2), "")</f>
        <v/>
      </c>
      <c r="J1022" s="1" t="str">
        <f t="shared" si="30"/>
        <v/>
      </c>
      <c r="K1022" s="1" t="str" cm="1">
        <f t="array" ref="K1022">IFERROR([1]!ConvertFeet(I1022), "")</f>
        <v/>
      </c>
      <c r="N1022" s="1" t="str">
        <f t="shared" si="31"/>
        <v/>
      </c>
    </row>
    <row r="1023" spans="1:14" ht="80.099999999999994" customHeight="1" x14ac:dyDescent="0.6">
      <c r="A1023" s="23">
        <v>1020</v>
      </c>
      <c r="B1023" s="26"/>
      <c r="C1023" s="24"/>
      <c r="D1023" s="1" t="str" cm="1">
        <f t="array" ref="D1023">IFERROR([1]!CalculateHyphenString(C1023),"")</f>
        <v/>
      </c>
      <c r="E1023" s="21">
        <v>1020</v>
      </c>
      <c r="I1023" s="1" t="str" cm="1">
        <f t="array" ref="I1023">IFERROR([2]!MultiplyAndDivide(H1023,$B$2), "")</f>
        <v/>
      </c>
      <c r="J1023" s="1" t="str">
        <f t="shared" si="30"/>
        <v/>
      </c>
      <c r="K1023" s="1" t="str" cm="1">
        <f t="array" ref="K1023">IFERROR([1]!ConvertFeet(I1023), "")</f>
        <v/>
      </c>
      <c r="N1023" s="1" t="str">
        <f t="shared" si="31"/>
        <v/>
      </c>
    </row>
    <row r="1024" spans="1:14" ht="80.099999999999994" customHeight="1" x14ac:dyDescent="0.6">
      <c r="A1024" s="23">
        <v>1021</v>
      </c>
      <c r="B1024" s="1"/>
      <c r="C1024" s="24"/>
      <c r="D1024" s="1" t="str" cm="1">
        <f t="array" ref="D1024">IFERROR([1]!CalculateHyphenString(C1024),"")</f>
        <v/>
      </c>
      <c r="E1024" s="21">
        <v>1021</v>
      </c>
      <c r="I1024" s="1" t="str" cm="1">
        <f t="array" ref="I1024">IFERROR([2]!MultiplyAndDivide(H1024,$B$2), "")</f>
        <v/>
      </c>
      <c r="J1024" s="1" t="str">
        <f t="shared" si="30"/>
        <v/>
      </c>
      <c r="K1024" s="1" t="str" cm="1">
        <f t="array" ref="K1024">IFERROR([1]!ConvertFeet(I1024), "")</f>
        <v/>
      </c>
      <c r="N1024" s="1" t="str">
        <f t="shared" si="31"/>
        <v/>
      </c>
    </row>
    <row r="1025" spans="1:14" ht="80.099999999999994" customHeight="1" x14ac:dyDescent="0.6">
      <c r="A1025" s="23">
        <v>1022</v>
      </c>
      <c r="B1025" s="26"/>
      <c r="C1025" s="24"/>
      <c r="D1025" s="1" t="str" cm="1">
        <f t="array" ref="D1025">IFERROR([1]!CalculateHyphenString(C1025),"")</f>
        <v/>
      </c>
      <c r="E1025" s="21">
        <v>1022</v>
      </c>
      <c r="I1025" s="1" t="str" cm="1">
        <f t="array" ref="I1025">IFERROR([2]!MultiplyAndDivide(H1025,$B$2), "")</f>
        <v/>
      </c>
      <c r="J1025" s="1" t="str">
        <f t="shared" si="30"/>
        <v/>
      </c>
      <c r="K1025" s="1" t="str" cm="1">
        <f t="array" ref="K1025">IFERROR([1]!ConvertFeet(I1025), "")</f>
        <v/>
      </c>
      <c r="N1025" s="1" t="str">
        <f t="shared" si="31"/>
        <v/>
      </c>
    </row>
    <row r="1026" spans="1:14" ht="80.099999999999994" customHeight="1" x14ac:dyDescent="0.6">
      <c r="A1026" s="23">
        <v>1023</v>
      </c>
      <c r="B1026" s="1"/>
      <c r="C1026" s="24"/>
      <c r="D1026" s="1" t="str" cm="1">
        <f t="array" ref="D1026">IFERROR([1]!CalculateHyphenString(C1026),"")</f>
        <v/>
      </c>
      <c r="E1026" s="21">
        <v>1023</v>
      </c>
      <c r="I1026" s="1" t="str" cm="1">
        <f t="array" ref="I1026">IFERROR([2]!MultiplyAndDivide(H1026,$B$2), "")</f>
        <v/>
      </c>
      <c r="J1026" s="1" t="str">
        <f t="shared" si="30"/>
        <v/>
      </c>
      <c r="K1026" s="1" t="str" cm="1">
        <f t="array" ref="K1026">IFERROR([1]!ConvertFeet(I1026), "")</f>
        <v/>
      </c>
      <c r="N1026" s="1" t="str">
        <f t="shared" si="31"/>
        <v/>
      </c>
    </row>
    <row r="1027" spans="1:14" ht="80.099999999999994" customHeight="1" x14ac:dyDescent="0.6">
      <c r="A1027" s="23">
        <v>1024</v>
      </c>
      <c r="B1027" s="26"/>
      <c r="C1027" s="24"/>
      <c r="D1027" s="1" t="str" cm="1">
        <f t="array" ref="D1027">IFERROR([1]!CalculateHyphenString(C1027),"")</f>
        <v/>
      </c>
      <c r="E1027" s="21">
        <v>1024</v>
      </c>
      <c r="I1027" s="1" t="str" cm="1">
        <f t="array" ref="I1027">IFERROR([2]!MultiplyAndDivide(H1027,$B$2), "")</f>
        <v/>
      </c>
      <c r="J1027" s="1" t="str">
        <f t="shared" si="30"/>
        <v/>
      </c>
      <c r="K1027" s="1" t="str" cm="1">
        <f t="array" ref="K1027">IFERROR([1]!ConvertFeet(I1027), "")</f>
        <v/>
      </c>
      <c r="N1027" s="1" t="str">
        <f t="shared" si="31"/>
        <v/>
      </c>
    </row>
    <row r="1028" spans="1:14" ht="80.099999999999994" customHeight="1" x14ac:dyDescent="0.6">
      <c r="A1028" s="23">
        <v>1025</v>
      </c>
      <c r="B1028" s="1"/>
      <c r="C1028" s="24"/>
      <c r="D1028" s="1" t="str" cm="1">
        <f t="array" ref="D1028">IFERROR([1]!CalculateHyphenString(C1028),"")</f>
        <v/>
      </c>
      <c r="E1028" s="21">
        <v>1025</v>
      </c>
      <c r="I1028" s="1" t="str" cm="1">
        <f t="array" ref="I1028">IFERROR([2]!MultiplyAndDivide(H1028,$B$2), "")</f>
        <v/>
      </c>
      <c r="J1028" s="1" t="str">
        <f t="shared" ref="J1028:J1091" si="32">IF(ISBLANK(H1028), "", (_xlfn.TEXTJOIN("/",1,I1028,$D$4)))</f>
        <v/>
      </c>
      <c r="K1028" s="1" t="str" cm="1">
        <f t="array" ref="K1028">IFERROR([1]!ConvertFeet(I1028), "")</f>
        <v/>
      </c>
      <c r="N1028" s="1" t="str">
        <f t="shared" si="31"/>
        <v/>
      </c>
    </row>
    <row r="1029" spans="1:14" ht="80.099999999999994" customHeight="1" x14ac:dyDescent="0.6">
      <c r="A1029" s="23">
        <v>1026</v>
      </c>
      <c r="B1029" s="26"/>
      <c r="C1029" s="24"/>
      <c r="D1029" s="1" t="str" cm="1">
        <f t="array" ref="D1029">IFERROR([1]!CalculateHyphenString(C1029),"")</f>
        <v/>
      </c>
      <c r="E1029" s="21">
        <v>1026</v>
      </c>
      <c r="I1029" s="1" t="str" cm="1">
        <f t="array" ref="I1029">IFERROR([2]!MultiplyAndDivide(H1029,$B$2), "")</f>
        <v/>
      </c>
      <c r="J1029" s="1" t="str">
        <f t="shared" si="32"/>
        <v/>
      </c>
      <c r="K1029" s="1" t="str" cm="1">
        <f t="array" ref="K1029">IFERROR([1]!ConvertFeet(I1029), "")</f>
        <v/>
      </c>
      <c r="N1029" s="1" t="str">
        <f t="shared" ref="N1029:N1092" si="33">_xlfn.TEXTJOIN("-",1,K1029,L1029,M1029)</f>
        <v/>
      </c>
    </row>
    <row r="1030" spans="1:14" ht="80.099999999999994" customHeight="1" x14ac:dyDescent="0.6">
      <c r="A1030" s="23">
        <v>1027</v>
      </c>
      <c r="B1030" s="1"/>
      <c r="C1030" s="24"/>
      <c r="D1030" s="1" t="str" cm="1">
        <f t="array" ref="D1030">IFERROR([1]!CalculateHyphenString(C1030),"")</f>
        <v/>
      </c>
      <c r="E1030" s="21">
        <v>1027</v>
      </c>
      <c r="I1030" s="1" t="str" cm="1">
        <f t="array" ref="I1030">IFERROR([2]!MultiplyAndDivide(H1030,$B$2), "")</f>
        <v/>
      </c>
      <c r="J1030" s="1" t="str">
        <f t="shared" si="32"/>
        <v/>
      </c>
      <c r="K1030" s="1" t="str" cm="1">
        <f t="array" ref="K1030">IFERROR([1]!ConvertFeet(I1030), "")</f>
        <v/>
      </c>
      <c r="N1030" s="1" t="str">
        <f t="shared" si="33"/>
        <v/>
      </c>
    </row>
    <row r="1031" spans="1:14" ht="80.099999999999994" customHeight="1" x14ac:dyDescent="0.6">
      <c r="A1031" s="23">
        <v>1028</v>
      </c>
      <c r="B1031" s="26"/>
      <c r="C1031" s="24"/>
      <c r="D1031" s="1" t="str" cm="1">
        <f t="array" ref="D1031">IFERROR([1]!CalculateHyphenString(C1031),"")</f>
        <v/>
      </c>
      <c r="E1031" s="21">
        <v>1028</v>
      </c>
      <c r="I1031" s="1" t="str" cm="1">
        <f t="array" ref="I1031">IFERROR([2]!MultiplyAndDivide(H1031,$B$2), "")</f>
        <v/>
      </c>
      <c r="J1031" s="1" t="str">
        <f t="shared" si="32"/>
        <v/>
      </c>
      <c r="K1031" s="1" t="str" cm="1">
        <f t="array" ref="K1031">IFERROR([1]!ConvertFeet(I1031), "")</f>
        <v/>
      </c>
      <c r="N1031" s="1" t="str">
        <f t="shared" si="33"/>
        <v/>
      </c>
    </row>
    <row r="1032" spans="1:14" ht="80.099999999999994" customHeight="1" x14ac:dyDescent="0.6">
      <c r="A1032" s="23">
        <v>1029</v>
      </c>
      <c r="B1032" s="1"/>
      <c r="C1032" s="24"/>
      <c r="D1032" s="1" t="str" cm="1">
        <f t="array" ref="D1032">IFERROR([1]!CalculateHyphenString(C1032),"")</f>
        <v/>
      </c>
      <c r="E1032" s="21">
        <v>1029</v>
      </c>
      <c r="I1032" s="1" t="str" cm="1">
        <f t="array" ref="I1032">IFERROR([2]!MultiplyAndDivide(H1032,$B$2), "")</f>
        <v/>
      </c>
      <c r="J1032" s="1" t="str">
        <f t="shared" si="32"/>
        <v/>
      </c>
      <c r="K1032" s="1" t="str" cm="1">
        <f t="array" ref="K1032">IFERROR([1]!ConvertFeet(I1032), "")</f>
        <v/>
      </c>
      <c r="N1032" s="1" t="str">
        <f t="shared" si="33"/>
        <v/>
      </c>
    </row>
    <row r="1033" spans="1:14" ht="80.099999999999994" customHeight="1" x14ac:dyDescent="0.6">
      <c r="A1033" s="23">
        <v>1030</v>
      </c>
      <c r="B1033" s="26"/>
      <c r="C1033" s="24"/>
      <c r="D1033" s="1" t="str" cm="1">
        <f t="array" ref="D1033">IFERROR([1]!CalculateHyphenString(C1033),"")</f>
        <v/>
      </c>
      <c r="E1033" s="21">
        <v>1030</v>
      </c>
      <c r="I1033" s="1" t="str" cm="1">
        <f t="array" ref="I1033">IFERROR([2]!MultiplyAndDivide(H1033,$B$2), "")</f>
        <v/>
      </c>
      <c r="J1033" s="1" t="str">
        <f t="shared" si="32"/>
        <v/>
      </c>
      <c r="K1033" s="1" t="str" cm="1">
        <f t="array" ref="K1033">IFERROR([1]!ConvertFeet(I1033), "")</f>
        <v/>
      </c>
      <c r="N1033" s="1" t="str">
        <f t="shared" si="33"/>
        <v/>
      </c>
    </row>
    <row r="1034" spans="1:14" ht="80.099999999999994" customHeight="1" x14ac:dyDescent="0.6">
      <c r="A1034" s="23">
        <v>1031</v>
      </c>
      <c r="B1034" s="1"/>
      <c r="C1034" s="24"/>
      <c r="D1034" s="1" t="str" cm="1">
        <f t="array" ref="D1034">IFERROR([1]!CalculateHyphenString(C1034),"")</f>
        <v/>
      </c>
      <c r="E1034" s="21">
        <v>1031</v>
      </c>
      <c r="I1034" s="1" t="str" cm="1">
        <f t="array" ref="I1034">IFERROR([2]!MultiplyAndDivide(H1034,$B$2), "")</f>
        <v/>
      </c>
      <c r="J1034" s="1" t="str">
        <f t="shared" si="32"/>
        <v/>
      </c>
      <c r="K1034" s="1" t="str" cm="1">
        <f t="array" ref="K1034">IFERROR([1]!ConvertFeet(I1034), "")</f>
        <v/>
      </c>
      <c r="N1034" s="1" t="str">
        <f t="shared" si="33"/>
        <v/>
      </c>
    </row>
    <row r="1035" spans="1:14" ht="80.099999999999994" customHeight="1" x14ac:dyDescent="0.6">
      <c r="A1035" s="23">
        <v>1032</v>
      </c>
      <c r="B1035" s="26"/>
      <c r="C1035" s="24"/>
      <c r="D1035" s="1" t="str" cm="1">
        <f t="array" ref="D1035">IFERROR([1]!CalculateHyphenString(C1035),"")</f>
        <v/>
      </c>
      <c r="E1035" s="21">
        <v>1032</v>
      </c>
      <c r="I1035" s="1" t="str" cm="1">
        <f t="array" ref="I1035">IFERROR([2]!MultiplyAndDivide(H1035,$B$2), "")</f>
        <v/>
      </c>
      <c r="J1035" s="1" t="str">
        <f t="shared" si="32"/>
        <v/>
      </c>
      <c r="K1035" s="1" t="str" cm="1">
        <f t="array" ref="K1035">IFERROR([1]!ConvertFeet(I1035), "")</f>
        <v/>
      </c>
      <c r="N1035" s="1" t="str">
        <f t="shared" si="33"/>
        <v/>
      </c>
    </row>
    <row r="1036" spans="1:14" ht="80.099999999999994" customHeight="1" x14ac:dyDescent="0.6">
      <c r="A1036" s="23">
        <v>1033</v>
      </c>
      <c r="B1036" s="1"/>
      <c r="C1036" s="24"/>
      <c r="D1036" s="1" t="str" cm="1">
        <f t="array" ref="D1036">IFERROR([1]!CalculateHyphenString(C1036),"")</f>
        <v/>
      </c>
      <c r="E1036" s="21">
        <v>1033</v>
      </c>
      <c r="I1036" s="1" t="str" cm="1">
        <f t="array" ref="I1036">IFERROR([2]!MultiplyAndDivide(H1036,$B$2), "")</f>
        <v/>
      </c>
      <c r="J1036" s="1" t="str">
        <f t="shared" si="32"/>
        <v/>
      </c>
      <c r="K1036" s="1" t="str" cm="1">
        <f t="array" ref="K1036">IFERROR([1]!ConvertFeet(I1036), "")</f>
        <v/>
      </c>
      <c r="N1036" s="1" t="str">
        <f t="shared" si="33"/>
        <v/>
      </c>
    </row>
    <row r="1037" spans="1:14" ht="80.099999999999994" customHeight="1" x14ac:dyDescent="0.6">
      <c r="A1037" s="23">
        <v>1034</v>
      </c>
      <c r="B1037" s="26"/>
      <c r="C1037" s="24"/>
      <c r="D1037" s="1" t="str" cm="1">
        <f t="array" ref="D1037">IFERROR([1]!CalculateHyphenString(C1037),"")</f>
        <v/>
      </c>
      <c r="E1037" s="21">
        <v>1034</v>
      </c>
      <c r="I1037" s="1" t="str" cm="1">
        <f t="array" ref="I1037">IFERROR([2]!MultiplyAndDivide(H1037,$B$2), "")</f>
        <v/>
      </c>
      <c r="J1037" s="1" t="str">
        <f t="shared" si="32"/>
        <v/>
      </c>
      <c r="K1037" s="1" t="str" cm="1">
        <f t="array" ref="K1037">IFERROR([1]!ConvertFeet(I1037), "")</f>
        <v/>
      </c>
      <c r="N1037" s="1" t="str">
        <f t="shared" si="33"/>
        <v/>
      </c>
    </row>
    <row r="1038" spans="1:14" ht="80.099999999999994" customHeight="1" x14ac:dyDescent="0.6">
      <c r="A1038" s="23">
        <v>1035</v>
      </c>
      <c r="B1038" s="1"/>
      <c r="C1038" s="24"/>
      <c r="D1038" s="1" t="str" cm="1">
        <f t="array" ref="D1038">IFERROR([1]!CalculateHyphenString(C1038),"")</f>
        <v/>
      </c>
      <c r="E1038" s="21">
        <v>1035</v>
      </c>
      <c r="I1038" s="1" t="str" cm="1">
        <f t="array" ref="I1038">IFERROR([2]!MultiplyAndDivide(H1038,$B$2), "")</f>
        <v/>
      </c>
      <c r="J1038" s="1" t="str">
        <f t="shared" si="32"/>
        <v/>
      </c>
      <c r="K1038" s="1" t="str" cm="1">
        <f t="array" ref="K1038">IFERROR([1]!ConvertFeet(I1038), "")</f>
        <v/>
      </c>
      <c r="N1038" s="1" t="str">
        <f t="shared" si="33"/>
        <v/>
      </c>
    </row>
    <row r="1039" spans="1:14" ht="80.099999999999994" customHeight="1" x14ac:dyDescent="0.6">
      <c r="A1039" s="23">
        <v>1036</v>
      </c>
      <c r="B1039" s="26"/>
      <c r="C1039" s="24"/>
      <c r="D1039" s="1" t="str" cm="1">
        <f t="array" ref="D1039">IFERROR([1]!CalculateHyphenString(C1039),"")</f>
        <v/>
      </c>
      <c r="E1039" s="21">
        <v>1036</v>
      </c>
      <c r="I1039" s="1" t="str" cm="1">
        <f t="array" ref="I1039">IFERROR([2]!MultiplyAndDivide(H1039,$B$2), "")</f>
        <v/>
      </c>
      <c r="J1039" s="1" t="str">
        <f t="shared" si="32"/>
        <v/>
      </c>
      <c r="K1039" s="1" t="str" cm="1">
        <f t="array" ref="K1039">IFERROR([1]!ConvertFeet(I1039), "")</f>
        <v/>
      </c>
      <c r="N1039" s="1" t="str">
        <f t="shared" si="33"/>
        <v/>
      </c>
    </row>
    <row r="1040" spans="1:14" ht="80.099999999999994" customHeight="1" x14ac:dyDescent="0.6">
      <c r="A1040" s="23">
        <v>1037</v>
      </c>
      <c r="B1040" s="1"/>
      <c r="C1040" s="24"/>
      <c r="D1040" s="1" t="str" cm="1">
        <f t="array" ref="D1040">IFERROR([1]!CalculateHyphenString(C1040),"")</f>
        <v/>
      </c>
      <c r="E1040" s="21">
        <v>1037</v>
      </c>
      <c r="I1040" s="1" t="str" cm="1">
        <f t="array" ref="I1040">IFERROR([2]!MultiplyAndDivide(H1040,$B$2), "")</f>
        <v/>
      </c>
      <c r="J1040" s="1" t="str">
        <f t="shared" si="32"/>
        <v/>
      </c>
      <c r="K1040" s="1" t="str" cm="1">
        <f t="array" ref="K1040">IFERROR([1]!ConvertFeet(I1040), "")</f>
        <v/>
      </c>
      <c r="N1040" s="1" t="str">
        <f t="shared" si="33"/>
        <v/>
      </c>
    </row>
    <row r="1041" spans="1:14" ht="80.099999999999994" customHeight="1" x14ac:dyDescent="0.6">
      <c r="A1041" s="23">
        <v>1038</v>
      </c>
      <c r="B1041" s="26"/>
      <c r="C1041" s="24"/>
      <c r="D1041" s="1" t="str" cm="1">
        <f t="array" ref="D1041">IFERROR([1]!CalculateHyphenString(C1041),"")</f>
        <v/>
      </c>
      <c r="E1041" s="21">
        <v>1038</v>
      </c>
      <c r="I1041" s="1" t="str" cm="1">
        <f t="array" ref="I1041">IFERROR([2]!MultiplyAndDivide(H1041,$B$2), "")</f>
        <v/>
      </c>
      <c r="J1041" s="1" t="str">
        <f t="shared" si="32"/>
        <v/>
      </c>
      <c r="K1041" s="1" t="str" cm="1">
        <f t="array" ref="K1041">IFERROR([1]!ConvertFeet(I1041), "")</f>
        <v/>
      </c>
      <c r="N1041" s="1" t="str">
        <f t="shared" si="33"/>
        <v/>
      </c>
    </row>
    <row r="1042" spans="1:14" ht="80.099999999999994" customHeight="1" x14ac:dyDescent="0.6">
      <c r="A1042" s="23">
        <v>1039</v>
      </c>
      <c r="B1042" s="1"/>
      <c r="C1042" s="24"/>
      <c r="D1042" s="1" t="str" cm="1">
        <f t="array" ref="D1042">IFERROR([1]!CalculateHyphenString(C1042),"")</f>
        <v/>
      </c>
      <c r="E1042" s="21">
        <v>1039</v>
      </c>
      <c r="I1042" s="1" t="str" cm="1">
        <f t="array" ref="I1042">IFERROR([2]!MultiplyAndDivide(H1042,$B$2), "")</f>
        <v/>
      </c>
      <c r="J1042" s="1" t="str">
        <f t="shared" si="32"/>
        <v/>
      </c>
      <c r="K1042" s="1" t="str" cm="1">
        <f t="array" ref="K1042">IFERROR([1]!ConvertFeet(I1042), "")</f>
        <v/>
      </c>
      <c r="N1042" s="1" t="str">
        <f t="shared" si="33"/>
        <v/>
      </c>
    </row>
    <row r="1043" spans="1:14" ht="80.099999999999994" customHeight="1" x14ac:dyDescent="0.6">
      <c r="A1043" s="23">
        <v>1040</v>
      </c>
      <c r="B1043" s="26"/>
      <c r="C1043" s="24"/>
      <c r="D1043" s="1" t="str" cm="1">
        <f t="array" ref="D1043">IFERROR([1]!CalculateHyphenString(C1043),"")</f>
        <v/>
      </c>
      <c r="E1043" s="21">
        <v>1040</v>
      </c>
      <c r="I1043" s="1" t="str" cm="1">
        <f t="array" ref="I1043">IFERROR([2]!MultiplyAndDivide(H1043,$B$2), "")</f>
        <v/>
      </c>
      <c r="J1043" s="1" t="str">
        <f t="shared" si="32"/>
        <v/>
      </c>
      <c r="K1043" s="1" t="str" cm="1">
        <f t="array" ref="K1043">IFERROR([1]!ConvertFeet(I1043), "")</f>
        <v/>
      </c>
      <c r="N1043" s="1" t="str">
        <f t="shared" si="33"/>
        <v/>
      </c>
    </row>
    <row r="1044" spans="1:14" ht="80.099999999999994" customHeight="1" x14ac:dyDescent="0.6">
      <c r="A1044" s="23">
        <v>1041</v>
      </c>
      <c r="B1044" s="1"/>
      <c r="C1044" s="24"/>
      <c r="D1044" s="1" t="str" cm="1">
        <f t="array" ref="D1044">IFERROR([1]!CalculateHyphenString(C1044),"")</f>
        <v/>
      </c>
      <c r="E1044" s="21">
        <v>1041</v>
      </c>
      <c r="I1044" s="1" t="str" cm="1">
        <f t="array" ref="I1044">IFERROR([2]!MultiplyAndDivide(H1044,$B$2), "")</f>
        <v/>
      </c>
      <c r="J1044" s="1" t="str">
        <f t="shared" si="32"/>
        <v/>
      </c>
      <c r="K1044" s="1" t="str" cm="1">
        <f t="array" ref="K1044">IFERROR([1]!ConvertFeet(I1044), "")</f>
        <v/>
      </c>
      <c r="N1044" s="1" t="str">
        <f t="shared" si="33"/>
        <v/>
      </c>
    </row>
    <row r="1045" spans="1:14" ht="80.099999999999994" customHeight="1" x14ac:dyDescent="0.6">
      <c r="A1045" s="23">
        <v>1042</v>
      </c>
      <c r="B1045" s="26"/>
      <c r="C1045" s="24"/>
      <c r="D1045" s="1" t="str" cm="1">
        <f t="array" ref="D1045">IFERROR([1]!CalculateHyphenString(C1045),"")</f>
        <v/>
      </c>
      <c r="E1045" s="21">
        <v>1042</v>
      </c>
      <c r="I1045" s="1" t="str" cm="1">
        <f t="array" ref="I1045">IFERROR([2]!MultiplyAndDivide(H1045,$B$2), "")</f>
        <v/>
      </c>
      <c r="J1045" s="1" t="str">
        <f t="shared" si="32"/>
        <v/>
      </c>
      <c r="K1045" s="1" t="str" cm="1">
        <f t="array" ref="K1045">IFERROR([1]!ConvertFeet(I1045), "")</f>
        <v/>
      </c>
      <c r="N1045" s="1" t="str">
        <f t="shared" si="33"/>
        <v/>
      </c>
    </row>
    <row r="1046" spans="1:14" ht="80.099999999999994" customHeight="1" x14ac:dyDescent="0.6">
      <c r="A1046" s="23">
        <v>1043</v>
      </c>
      <c r="B1046" s="1"/>
      <c r="C1046" s="24"/>
      <c r="D1046" s="1" t="str" cm="1">
        <f t="array" ref="D1046">IFERROR([1]!CalculateHyphenString(C1046),"")</f>
        <v/>
      </c>
      <c r="E1046" s="21">
        <v>1043</v>
      </c>
      <c r="I1046" s="1" t="str" cm="1">
        <f t="array" ref="I1046">IFERROR([2]!MultiplyAndDivide(H1046,$B$2), "")</f>
        <v/>
      </c>
      <c r="J1046" s="1" t="str">
        <f t="shared" si="32"/>
        <v/>
      </c>
      <c r="K1046" s="1" t="str" cm="1">
        <f t="array" ref="K1046">IFERROR([1]!ConvertFeet(I1046), "")</f>
        <v/>
      </c>
      <c r="N1046" s="1" t="str">
        <f t="shared" si="33"/>
        <v/>
      </c>
    </row>
    <row r="1047" spans="1:14" ht="80.099999999999994" customHeight="1" x14ac:dyDescent="0.6">
      <c r="A1047" s="23">
        <v>1044</v>
      </c>
      <c r="B1047" s="26"/>
      <c r="C1047" s="24"/>
      <c r="D1047" s="1" t="str" cm="1">
        <f t="array" ref="D1047">IFERROR([1]!CalculateHyphenString(C1047),"")</f>
        <v/>
      </c>
      <c r="E1047" s="21">
        <v>1044</v>
      </c>
      <c r="I1047" s="1" t="str" cm="1">
        <f t="array" ref="I1047">IFERROR([2]!MultiplyAndDivide(H1047,$B$2), "")</f>
        <v/>
      </c>
      <c r="J1047" s="1" t="str">
        <f t="shared" si="32"/>
        <v/>
      </c>
      <c r="K1047" s="1" t="str" cm="1">
        <f t="array" ref="K1047">IFERROR([1]!ConvertFeet(I1047), "")</f>
        <v/>
      </c>
      <c r="N1047" s="1" t="str">
        <f t="shared" si="33"/>
        <v/>
      </c>
    </row>
    <row r="1048" spans="1:14" ht="80.099999999999994" customHeight="1" x14ac:dyDescent="0.6">
      <c r="A1048" s="23">
        <v>1045</v>
      </c>
      <c r="B1048" s="1"/>
      <c r="C1048" s="24"/>
      <c r="D1048" s="1" t="str" cm="1">
        <f t="array" ref="D1048">IFERROR([1]!CalculateHyphenString(C1048),"")</f>
        <v/>
      </c>
      <c r="E1048" s="21">
        <v>1045</v>
      </c>
      <c r="I1048" s="1" t="str" cm="1">
        <f t="array" ref="I1048">IFERROR([2]!MultiplyAndDivide(H1048,$B$2), "")</f>
        <v/>
      </c>
      <c r="J1048" s="1" t="str">
        <f t="shared" si="32"/>
        <v/>
      </c>
      <c r="K1048" s="1" t="str" cm="1">
        <f t="array" ref="K1048">IFERROR([1]!ConvertFeet(I1048), "")</f>
        <v/>
      </c>
      <c r="N1048" s="1" t="str">
        <f t="shared" si="33"/>
        <v/>
      </c>
    </row>
    <row r="1049" spans="1:14" ht="80.099999999999994" customHeight="1" x14ac:dyDescent="0.6">
      <c r="A1049" s="23">
        <v>1046</v>
      </c>
      <c r="B1049" s="26"/>
      <c r="C1049" s="24"/>
      <c r="D1049" s="1" t="str" cm="1">
        <f t="array" ref="D1049">IFERROR([1]!CalculateHyphenString(C1049),"")</f>
        <v/>
      </c>
      <c r="E1049" s="21">
        <v>1046</v>
      </c>
      <c r="I1049" s="1" t="str" cm="1">
        <f t="array" ref="I1049">IFERROR([2]!MultiplyAndDivide(H1049,$B$2), "")</f>
        <v/>
      </c>
      <c r="J1049" s="1" t="str">
        <f t="shared" si="32"/>
        <v/>
      </c>
      <c r="K1049" s="1" t="str" cm="1">
        <f t="array" ref="K1049">IFERROR([1]!ConvertFeet(I1049), "")</f>
        <v/>
      </c>
      <c r="N1049" s="1" t="str">
        <f t="shared" si="33"/>
        <v/>
      </c>
    </row>
    <row r="1050" spans="1:14" ht="80.099999999999994" customHeight="1" x14ac:dyDescent="0.6">
      <c r="A1050" s="23">
        <v>1047</v>
      </c>
      <c r="B1050" s="1"/>
      <c r="C1050" s="24"/>
      <c r="D1050" s="1" t="str" cm="1">
        <f t="array" ref="D1050">IFERROR([1]!CalculateHyphenString(C1050),"")</f>
        <v/>
      </c>
      <c r="E1050" s="21">
        <v>1047</v>
      </c>
      <c r="I1050" s="1" t="str" cm="1">
        <f t="array" ref="I1050">IFERROR([2]!MultiplyAndDivide(H1050,$B$2), "")</f>
        <v/>
      </c>
      <c r="J1050" s="1" t="str">
        <f t="shared" si="32"/>
        <v/>
      </c>
      <c r="K1050" s="1" t="str" cm="1">
        <f t="array" ref="K1050">IFERROR([1]!ConvertFeet(I1050), "")</f>
        <v/>
      </c>
      <c r="N1050" s="1" t="str">
        <f t="shared" si="33"/>
        <v/>
      </c>
    </row>
    <row r="1051" spans="1:14" ht="80.099999999999994" customHeight="1" x14ac:dyDescent="0.6">
      <c r="A1051" s="23">
        <v>1048</v>
      </c>
      <c r="B1051" s="26"/>
      <c r="C1051" s="24"/>
      <c r="D1051" s="1" t="str" cm="1">
        <f t="array" ref="D1051">IFERROR([1]!CalculateHyphenString(C1051),"")</f>
        <v/>
      </c>
      <c r="E1051" s="21">
        <v>1048</v>
      </c>
      <c r="I1051" s="1" t="str" cm="1">
        <f t="array" ref="I1051">IFERROR([2]!MultiplyAndDivide(H1051,$B$2), "")</f>
        <v/>
      </c>
      <c r="J1051" s="1" t="str">
        <f t="shared" si="32"/>
        <v/>
      </c>
      <c r="K1051" s="1" t="str" cm="1">
        <f t="array" ref="K1051">IFERROR([1]!ConvertFeet(I1051), "")</f>
        <v/>
      </c>
      <c r="N1051" s="1" t="str">
        <f t="shared" si="33"/>
        <v/>
      </c>
    </row>
    <row r="1052" spans="1:14" ht="80.099999999999994" customHeight="1" x14ac:dyDescent="0.6">
      <c r="A1052" s="23">
        <v>1049</v>
      </c>
      <c r="B1052" s="1"/>
      <c r="C1052" s="24"/>
      <c r="D1052" s="1" t="str" cm="1">
        <f t="array" ref="D1052">IFERROR([1]!CalculateHyphenString(C1052),"")</f>
        <v/>
      </c>
      <c r="E1052" s="21">
        <v>1049</v>
      </c>
      <c r="I1052" s="1" t="str" cm="1">
        <f t="array" ref="I1052">IFERROR([2]!MultiplyAndDivide(H1052,$B$2), "")</f>
        <v/>
      </c>
      <c r="J1052" s="1" t="str">
        <f t="shared" si="32"/>
        <v/>
      </c>
      <c r="K1052" s="1" t="str" cm="1">
        <f t="array" ref="K1052">IFERROR([1]!ConvertFeet(I1052), "")</f>
        <v/>
      </c>
      <c r="N1052" s="1" t="str">
        <f t="shared" si="33"/>
        <v/>
      </c>
    </row>
    <row r="1053" spans="1:14" ht="80.099999999999994" customHeight="1" x14ac:dyDescent="0.6">
      <c r="A1053" s="23">
        <v>1050</v>
      </c>
      <c r="B1053" s="26"/>
      <c r="C1053" s="24"/>
      <c r="D1053" s="1" t="str" cm="1">
        <f t="array" ref="D1053">IFERROR([1]!CalculateHyphenString(C1053),"")</f>
        <v/>
      </c>
      <c r="E1053" s="21">
        <v>1050</v>
      </c>
      <c r="I1053" s="1" t="str" cm="1">
        <f t="array" ref="I1053">IFERROR([2]!MultiplyAndDivide(H1053,$B$2), "")</f>
        <v/>
      </c>
      <c r="J1053" s="1" t="str">
        <f t="shared" si="32"/>
        <v/>
      </c>
      <c r="K1053" s="1" t="str" cm="1">
        <f t="array" ref="K1053">IFERROR([1]!ConvertFeet(I1053), "")</f>
        <v/>
      </c>
      <c r="N1053" s="1" t="str">
        <f t="shared" si="33"/>
        <v/>
      </c>
    </row>
    <row r="1054" spans="1:14" ht="80.099999999999994" customHeight="1" x14ac:dyDescent="0.6">
      <c r="A1054" s="23">
        <v>1051</v>
      </c>
      <c r="B1054" s="1"/>
      <c r="C1054" s="24"/>
      <c r="D1054" s="1" t="str" cm="1">
        <f t="array" ref="D1054">IFERROR([1]!CalculateHyphenString(C1054),"")</f>
        <v/>
      </c>
      <c r="E1054" s="21">
        <v>1051</v>
      </c>
      <c r="I1054" s="1" t="str" cm="1">
        <f t="array" ref="I1054">IFERROR([2]!MultiplyAndDivide(H1054,$B$2), "")</f>
        <v/>
      </c>
      <c r="J1054" s="1" t="str">
        <f t="shared" si="32"/>
        <v/>
      </c>
      <c r="K1054" s="1" t="str" cm="1">
        <f t="array" ref="K1054">IFERROR([1]!ConvertFeet(I1054), "")</f>
        <v/>
      </c>
      <c r="N1054" s="1" t="str">
        <f t="shared" si="33"/>
        <v/>
      </c>
    </row>
    <row r="1055" spans="1:14" ht="80.099999999999994" customHeight="1" x14ac:dyDescent="0.6">
      <c r="A1055" s="23">
        <v>1052</v>
      </c>
      <c r="B1055" s="26"/>
      <c r="C1055" s="24"/>
      <c r="D1055" s="1" t="str" cm="1">
        <f t="array" ref="D1055">IFERROR([1]!CalculateHyphenString(C1055),"")</f>
        <v/>
      </c>
      <c r="E1055" s="21">
        <v>1052</v>
      </c>
      <c r="I1055" s="1" t="str" cm="1">
        <f t="array" ref="I1055">IFERROR([2]!MultiplyAndDivide(H1055,$B$2), "")</f>
        <v/>
      </c>
      <c r="J1055" s="1" t="str">
        <f t="shared" si="32"/>
        <v/>
      </c>
      <c r="K1055" s="1" t="str" cm="1">
        <f t="array" ref="K1055">IFERROR([1]!ConvertFeet(I1055), "")</f>
        <v/>
      </c>
      <c r="N1055" s="1" t="str">
        <f t="shared" si="33"/>
        <v/>
      </c>
    </row>
    <row r="1056" spans="1:14" ht="80.099999999999994" customHeight="1" x14ac:dyDescent="0.6">
      <c r="A1056" s="23">
        <v>1053</v>
      </c>
      <c r="B1056" s="1"/>
      <c r="C1056" s="24"/>
      <c r="D1056" s="1" t="str" cm="1">
        <f t="array" ref="D1056">IFERROR([1]!CalculateHyphenString(C1056),"")</f>
        <v/>
      </c>
      <c r="E1056" s="21">
        <v>1053</v>
      </c>
      <c r="I1056" s="1" t="str" cm="1">
        <f t="array" ref="I1056">IFERROR([2]!MultiplyAndDivide(H1056,$B$2), "")</f>
        <v/>
      </c>
      <c r="J1056" s="1" t="str">
        <f t="shared" si="32"/>
        <v/>
      </c>
      <c r="K1056" s="1" t="str" cm="1">
        <f t="array" ref="K1056">IFERROR([1]!ConvertFeet(I1056), "")</f>
        <v/>
      </c>
      <c r="N1056" s="1" t="str">
        <f t="shared" si="33"/>
        <v/>
      </c>
    </row>
    <row r="1057" spans="1:14" ht="80.099999999999994" customHeight="1" x14ac:dyDescent="0.6">
      <c r="A1057" s="23">
        <v>1054</v>
      </c>
      <c r="B1057" s="26"/>
      <c r="C1057" s="24"/>
      <c r="D1057" s="1" t="str" cm="1">
        <f t="array" ref="D1057">IFERROR([1]!CalculateHyphenString(C1057),"")</f>
        <v/>
      </c>
      <c r="E1057" s="21">
        <v>1054</v>
      </c>
      <c r="I1057" s="1" t="str" cm="1">
        <f t="array" ref="I1057">IFERROR([2]!MultiplyAndDivide(H1057,$B$2), "")</f>
        <v/>
      </c>
      <c r="J1057" s="1" t="str">
        <f t="shared" si="32"/>
        <v/>
      </c>
      <c r="K1057" s="1" t="str" cm="1">
        <f t="array" ref="K1057">IFERROR([1]!ConvertFeet(I1057), "")</f>
        <v/>
      </c>
      <c r="N1057" s="1" t="str">
        <f t="shared" si="33"/>
        <v/>
      </c>
    </row>
    <row r="1058" spans="1:14" ht="80.099999999999994" customHeight="1" x14ac:dyDescent="0.6">
      <c r="A1058" s="23">
        <v>1055</v>
      </c>
      <c r="B1058" s="1"/>
      <c r="C1058" s="24"/>
      <c r="D1058" s="1" t="str" cm="1">
        <f t="array" ref="D1058">IFERROR([1]!CalculateHyphenString(C1058),"")</f>
        <v/>
      </c>
      <c r="E1058" s="21">
        <v>1055</v>
      </c>
      <c r="I1058" s="1" t="str" cm="1">
        <f t="array" ref="I1058">IFERROR([2]!MultiplyAndDivide(H1058,$B$2), "")</f>
        <v/>
      </c>
      <c r="J1058" s="1" t="str">
        <f t="shared" si="32"/>
        <v/>
      </c>
      <c r="K1058" s="1" t="str" cm="1">
        <f t="array" ref="K1058">IFERROR([1]!ConvertFeet(I1058), "")</f>
        <v/>
      </c>
      <c r="N1058" s="1" t="str">
        <f t="shared" si="33"/>
        <v/>
      </c>
    </row>
    <row r="1059" spans="1:14" ht="80.099999999999994" customHeight="1" x14ac:dyDescent="0.6">
      <c r="A1059" s="23">
        <v>1056</v>
      </c>
      <c r="B1059" s="26"/>
      <c r="C1059" s="24"/>
      <c r="D1059" s="1" t="str" cm="1">
        <f t="array" ref="D1059">IFERROR([1]!CalculateHyphenString(C1059),"")</f>
        <v/>
      </c>
      <c r="E1059" s="21">
        <v>1056</v>
      </c>
      <c r="I1059" s="1" t="str" cm="1">
        <f t="array" ref="I1059">IFERROR([2]!MultiplyAndDivide(H1059,$B$2), "")</f>
        <v/>
      </c>
      <c r="J1059" s="1" t="str">
        <f t="shared" si="32"/>
        <v/>
      </c>
      <c r="K1059" s="1" t="str" cm="1">
        <f t="array" ref="K1059">IFERROR([1]!ConvertFeet(I1059), "")</f>
        <v/>
      </c>
      <c r="N1059" s="1" t="str">
        <f t="shared" si="33"/>
        <v/>
      </c>
    </row>
    <row r="1060" spans="1:14" ht="80.099999999999994" customHeight="1" x14ac:dyDescent="0.6">
      <c r="A1060" s="23">
        <v>1057</v>
      </c>
      <c r="B1060" s="1"/>
      <c r="C1060" s="24"/>
      <c r="D1060" s="1" t="str" cm="1">
        <f t="array" ref="D1060">IFERROR([1]!CalculateHyphenString(C1060),"")</f>
        <v/>
      </c>
      <c r="E1060" s="21">
        <v>1057</v>
      </c>
      <c r="I1060" s="1" t="str" cm="1">
        <f t="array" ref="I1060">IFERROR([2]!MultiplyAndDivide(H1060,$B$2), "")</f>
        <v/>
      </c>
      <c r="J1060" s="1" t="str">
        <f t="shared" si="32"/>
        <v/>
      </c>
      <c r="K1060" s="1" t="str" cm="1">
        <f t="array" ref="K1060">IFERROR([1]!ConvertFeet(I1060), "")</f>
        <v/>
      </c>
      <c r="N1060" s="1" t="str">
        <f t="shared" si="33"/>
        <v/>
      </c>
    </row>
    <row r="1061" spans="1:14" ht="80.099999999999994" customHeight="1" x14ac:dyDescent="0.6">
      <c r="A1061" s="23">
        <v>1058</v>
      </c>
      <c r="B1061" s="26"/>
      <c r="C1061" s="24"/>
      <c r="D1061" s="1" t="str" cm="1">
        <f t="array" ref="D1061">IFERROR([1]!CalculateHyphenString(C1061),"")</f>
        <v/>
      </c>
      <c r="E1061" s="21">
        <v>1058</v>
      </c>
      <c r="I1061" s="1" t="str" cm="1">
        <f t="array" ref="I1061">IFERROR([2]!MultiplyAndDivide(H1061,$B$2), "")</f>
        <v/>
      </c>
      <c r="J1061" s="1" t="str">
        <f t="shared" si="32"/>
        <v/>
      </c>
      <c r="K1061" s="1" t="str" cm="1">
        <f t="array" ref="K1061">IFERROR([1]!ConvertFeet(I1061), "")</f>
        <v/>
      </c>
      <c r="N1061" s="1" t="str">
        <f t="shared" si="33"/>
        <v/>
      </c>
    </row>
    <row r="1062" spans="1:14" ht="80.099999999999994" customHeight="1" x14ac:dyDescent="0.6">
      <c r="A1062" s="23">
        <v>1059</v>
      </c>
      <c r="B1062" s="1"/>
      <c r="C1062" s="24"/>
      <c r="D1062" s="1" t="str" cm="1">
        <f t="array" ref="D1062">IFERROR([1]!CalculateHyphenString(C1062),"")</f>
        <v/>
      </c>
      <c r="E1062" s="21">
        <v>1059</v>
      </c>
      <c r="I1062" s="1" t="str" cm="1">
        <f t="array" ref="I1062">IFERROR([2]!MultiplyAndDivide(H1062,$B$2), "")</f>
        <v/>
      </c>
      <c r="J1062" s="1" t="str">
        <f t="shared" si="32"/>
        <v/>
      </c>
      <c r="K1062" s="1" t="str" cm="1">
        <f t="array" ref="K1062">IFERROR([1]!ConvertFeet(I1062), "")</f>
        <v/>
      </c>
      <c r="N1062" s="1" t="str">
        <f t="shared" si="33"/>
        <v/>
      </c>
    </row>
    <row r="1063" spans="1:14" ht="80.099999999999994" customHeight="1" x14ac:dyDescent="0.6">
      <c r="A1063" s="23">
        <v>1060</v>
      </c>
      <c r="B1063" s="26"/>
      <c r="C1063" s="24"/>
      <c r="D1063" s="1" t="str" cm="1">
        <f t="array" ref="D1063">IFERROR([1]!CalculateHyphenString(C1063),"")</f>
        <v/>
      </c>
      <c r="E1063" s="21">
        <v>1060</v>
      </c>
      <c r="I1063" s="1" t="str" cm="1">
        <f t="array" ref="I1063">IFERROR([2]!MultiplyAndDivide(H1063,$B$2), "")</f>
        <v/>
      </c>
      <c r="J1063" s="1" t="str">
        <f t="shared" si="32"/>
        <v/>
      </c>
      <c r="K1063" s="1" t="str" cm="1">
        <f t="array" ref="K1063">IFERROR([1]!ConvertFeet(I1063), "")</f>
        <v/>
      </c>
      <c r="N1063" s="1" t="str">
        <f t="shared" si="33"/>
        <v/>
      </c>
    </row>
    <row r="1064" spans="1:14" ht="80.099999999999994" customHeight="1" x14ac:dyDescent="0.6">
      <c r="A1064" s="23">
        <v>1061</v>
      </c>
      <c r="B1064" s="1"/>
      <c r="C1064" s="24"/>
      <c r="D1064" s="1" t="str" cm="1">
        <f t="array" ref="D1064">IFERROR([1]!CalculateHyphenString(C1064),"")</f>
        <v/>
      </c>
      <c r="E1064" s="21">
        <v>1061</v>
      </c>
      <c r="I1064" s="1" t="str" cm="1">
        <f t="array" ref="I1064">IFERROR([2]!MultiplyAndDivide(H1064,$B$2), "")</f>
        <v/>
      </c>
      <c r="J1064" s="1" t="str">
        <f t="shared" si="32"/>
        <v/>
      </c>
      <c r="K1064" s="1" t="str" cm="1">
        <f t="array" ref="K1064">IFERROR([1]!ConvertFeet(I1064), "")</f>
        <v/>
      </c>
      <c r="N1064" s="1" t="str">
        <f t="shared" si="33"/>
        <v/>
      </c>
    </row>
    <row r="1065" spans="1:14" ht="80.099999999999994" customHeight="1" x14ac:dyDescent="0.6">
      <c r="A1065" s="23">
        <v>1062</v>
      </c>
      <c r="B1065" s="26"/>
      <c r="C1065" s="24"/>
      <c r="D1065" s="1" t="str" cm="1">
        <f t="array" ref="D1065">IFERROR([1]!CalculateHyphenString(C1065),"")</f>
        <v/>
      </c>
      <c r="E1065" s="21">
        <v>1062</v>
      </c>
      <c r="I1065" s="1" t="str" cm="1">
        <f t="array" ref="I1065">IFERROR([2]!MultiplyAndDivide(H1065,$B$2), "")</f>
        <v/>
      </c>
      <c r="J1065" s="1" t="str">
        <f t="shared" si="32"/>
        <v/>
      </c>
      <c r="K1065" s="1" t="str" cm="1">
        <f t="array" ref="K1065">IFERROR([1]!ConvertFeet(I1065), "")</f>
        <v/>
      </c>
      <c r="N1065" s="1" t="str">
        <f t="shared" si="33"/>
        <v/>
      </c>
    </row>
    <row r="1066" spans="1:14" ht="80.099999999999994" customHeight="1" x14ac:dyDescent="0.6">
      <c r="A1066" s="23">
        <v>1063</v>
      </c>
      <c r="B1066" s="1"/>
      <c r="C1066" s="24"/>
      <c r="D1066" s="1" t="str" cm="1">
        <f t="array" ref="D1066">IFERROR([1]!CalculateHyphenString(C1066),"")</f>
        <v/>
      </c>
      <c r="E1066" s="21">
        <v>1063</v>
      </c>
      <c r="I1066" s="1" t="str" cm="1">
        <f t="array" ref="I1066">IFERROR([2]!MultiplyAndDivide(H1066,$B$2), "")</f>
        <v/>
      </c>
      <c r="J1066" s="1" t="str">
        <f t="shared" si="32"/>
        <v/>
      </c>
      <c r="K1066" s="1" t="str" cm="1">
        <f t="array" ref="K1066">IFERROR([1]!ConvertFeet(I1066), "")</f>
        <v/>
      </c>
      <c r="N1066" s="1" t="str">
        <f t="shared" si="33"/>
        <v/>
      </c>
    </row>
    <row r="1067" spans="1:14" ht="80.099999999999994" customHeight="1" x14ac:dyDescent="0.6">
      <c r="A1067" s="23">
        <v>1064</v>
      </c>
      <c r="B1067" s="26"/>
      <c r="C1067" s="24"/>
      <c r="D1067" s="1" t="str" cm="1">
        <f t="array" ref="D1067">IFERROR([1]!CalculateHyphenString(C1067),"")</f>
        <v/>
      </c>
      <c r="E1067" s="21">
        <v>1064</v>
      </c>
      <c r="I1067" s="1" t="str" cm="1">
        <f t="array" ref="I1067">IFERROR([2]!MultiplyAndDivide(H1067,$B$2), "")</f>
        <v/>
      </c>
      <c r="J1067" s="1" t="str">
        <f t="shared" si="32"/>
        <v/>
      </c>
      <c r="K1067" s="1" t="str" cm="1">
        <f t="array" ref="K1067">IFERROR([1]!ConvertFeet(I1067), "")</f>
        <v/>
      </c>
      <c r="N1067" s="1" t="str">
        <f t="shared" si="33"/>
        <v/>
      </c>
    </row>
    <row r="1068" spans="1:14" ht="80.099999999999994" customHeight="1" x14ac:dyDescent="0.6">
      <c r="A1068" s="23">
        <v>1065</v>
      </c>
      <c r="B1068" s="1"/>
      <c r="C1068" s="24"/>
      <c r="D1068" s="1" t="str" cm="1">
        <f t="array" ref="D1068">IFERROR([1]!CalculateHyphenString(C1068),"")</f>
        <v/>
      </c>
      <c r="E1068" s="21">
        <v>1065</v>
      </c>
      <c r="I1068" s="1" t="str" cm="1">
        <f t="array" ref="I1068">IFERROR([2]!MultiplyAndDivide(H1068,$B$2), "")</f>
        <v/>
      </c>
      <c r="J1068" s="1" t="str">
        <f t="shared" si="32"/>
        <v/>
      </c>
      <c r="K1068" s="1" t="str" cm="1">
        <f t="array" ref="K1068">IFERROR([1]!ConvertFeet(I1068), "")</f>
        <v/>
      </c>
      <c r="N1068" s="1" t="str">
        <f t="shared" si="33"/>
        <v/>
      </c>
    </row>
    <row r="1069" spans="1:14" ht="80.099999999999994" customHeight="1" x14ac:dyDescent="0.6">
      <c r="A1069" s="23">
        <v>1066</v>
      </c>
      <c r="B1069" s="26"/>
      <c r="C1069" s="24"/>
      <c r="D1069" s="1" t="str" cm="1">
        <f t="array" ref="D1069">IFERROR([1]!CalculateHyphenString(C1069),"")</f>
        <v/>
      </c>
      <c r="E1069" s="21">
        <v>1066</v>
      </c>
      <c r="I1069" s="1" t="str" cm="1">
        <f t="array" ref="I1069">IFERROR([2]!MultiplyAndDivide(H1069,$B$2), "")</f>
        <v/>
      </c>
      <c r="J1069" s="1" t="str">
        <f t="shared" si="32"/>
        <v/>
      </c>
      <c r="K1069" s="1" t="str" cm="1">
        <f t="array" ref="K1069">IFERROR([1]!ConvertFeet(I1069), "")</f>
        <v/>
      </c>
      <c r="N1069" s="1" t="str">
        <f t="shared" si="33"/>
        <v/>
      </c>
    </row>
    <row r="1070" spans="1:14" ht="80.099999999999994" customHeight="1" x14ac:dyDescent="0.6">
      <c r="A1070" s="23">
        <v>1067</v>
      </c>
      <c r="B1070" s="1"/>
      <c r="C1070" s="24"/>
      <c r="D1070" s="1" t="str" cm="1">
        <f t="array" ref="D1070">IFERROR([1]!CalculateHyphenString(C1070),"")</f>
        <v/>
      </c>
      <c r="E1070" s="21">
        <v>1067</v>
      </c>
      <c r="I1070" s="1" t="str" cm="1">
        <f t="array" ref="I1070">IFERROR([2]!MultiplyAndDivide(H1070,$B$2), "")</f>
        <v/>
      </c>
      <c r="J1070" s="1" t="str">
        <f t="shared" si="32"/>
        <v/>
      </c>
      <c r="K1070" s="1" t="str" cm="1">
        <f t="array" ref="K1070">IFERROR([1]!ConvertFeet(I1070), "")</f>
        <v/>
      </c>
      <c r="N1070" s="1" t="str">
        <f t="shared" si="33"/>
        <v/>
      </c>
    </row>
    <row r="1071" spans="1:14" ht="80.099999999999994" customHeight="1" x14ac:dyDescent="0.6">
      <c r="A1071" s="23">
        <v>1068</v>
      </c>
      <c r="B1071" s="26"/>
      <c r="C1071" s="24"/>
      <c r="D1071" s="1" t="str" cm="1">
        <f t="array" ref="D1071">IFERROR([1]!CalculateHyphenString(C1071),"")</f>
        <v/>
      </c>
      <c r="E1071" s="21">
        <v>1068</v>
      </c>
      <c r="I1071" s="1" t="str" cm="1">
        <f t="array" ref="I1071">IFERROR([2]!MultiplyAndDivide(H1071,$B$2), "")</f>
        <v/>
      </c>
      <c r="J1071" s="1" t="str">
        <f t="shared" si="32"/>
        <v/>
      </c>
      <c r="K1071" s="1" t="str" cm="1">
        <f t="array" ref="K1071">IFERROR([1]!ConvertFeet(I1071), "")</f>
        <v/>
      </c>
      <c r="N1071" s="1" t="str">
        <f t="shared" si="33"/>
        <v/>
      </c>
    </row>
    <row r="1072" spans="1:14" ht="80.099999999999994" customHeight="1" x14ac:dyDescent="0.6">
      <c r="A1072" s="23">
        <v>1069</v>
      </c>
      <c r="B1072" s="1"/>
      <c r="C1072" s="24"/>
      <c r="D1072" s="1" t="str" cm="1">
        <f t="array" ref="D1072">IFERROR([1]!CalculateHyphenString(C1072),"")</f>
        <v/>
      </c>
      <c r="E1072" s="21">
        <v>1069</v>
      </c>
      <c r="I1072" s="1" t="str" cm="1">
        <f t="array" ref="I1072">IFERROR([2]!MultiplyAndDivide(H1072,$B$2), "")</f>
        <v/>
      </c>
      <c r="J1072" s="1" t="str">
        <f t="shared" si="32"/>
        <v/>
      </c>
      <c r="K1072" s="1" t="str" cm="1">
        <f t="array" ref="K1072">IFERROR([1]!ConvertFeet(I1072), "")</f>
        <v/>
      </c>
      <c r="N1072" s="1" t="str">
        <f t="shared" si="33"/>
        <v/>
      </c>
    </row>
    <row r="1073" spans="1:14" ht="80.099999999999994" customHeight="1" x14ac:dyDescent="0.6">
      <c r="A1073" s="23">
        <v>1070</v>
      </c>
      <c r="B1073" s="26"/>
      <c r="C1073" s="24"/>
      <c r="D1073" s="1" t="str" cm="1">
        <f t="array" ref="D1073">IFERROR([1]!CalculateHyphenString(C1073),"")</f>
        <v/>
      </c>
      <c r="E1073" s="21">
        <v>1070</v>
      </c>
      <c r="I1073" s="1" t="str" cm="1">
        <f t="array" ref="I1073">IFERROR([2]!MultiplyAndDivide(H1073,$B$2), "")</f>
        <v/>
      </c>
      <c r="J1073" s="1" t="str">
        <f t="shared" si="32"/>
        <v/>
      </c>
      <c r="K1073" s="1" t="str" cm="1">
        <f t="array" ref="K1073">IFERROR([1]!ConvertFeet(I1073), "")</f>
        <v/>
      </c>
      <c r="N1073" s="1" t="str">
        <f t="shared" si="33"/>
        <v/>
      </c>
    </row>
    <row r="1074" spans="1:14" ht="80.099999999999994" customHeight="1" x14ac:dyDescent="0.6">
      <c r="A1074" s="23">
        <v>1071</v>
      </c>
      <c r="B1074" s="1"/>
      <c r="C1074" s="24"/>
      <c r="D1074" s="1" t="str" cm="1">
        <f t="array" ref="D1074">IFERROR([1]!CalculateHyphenString(C1074),"")</f>
        <v/>
      </c>
      <c r="E1074" s="21">
        <v>1071</v>
      </c>
      <c r="I1074" s="1" t="str" cm="1">
        <f t="array" ref="I1074">IFERROR([2]!MultiplyAndDivide(H1074,$B$2), "")</f>
        <v/>
      </c>
      <c r="J1074" s="1" t="str">
        <f t="shared" si="32"/>
        <v/>
      </c>
      <c r="K1074" s="1" t="str" cm="1">
        <f t="array" ref="K1074">IFERROR([1]!ConvertFeet(I1074), "")</f>
        <v/>
      </c>
      <c r="N1074" s="1" t="str">
        <f t="shared" si="33"/>
        <v/>
      </c>
    </row>
    <row r="1075" spans="1:14" ht="80.099999999999994" customHeight="1" x14ac:dyDescent="0.6">
      <c r="A1075" s="23">
        <v>1072</v>
      </c>
      <c r="B1075" s="26"/>
      <c r="C1075" s="24"/>
      <c r="D1075" s="1" t="str" cm="1">
        <f t="array" ref="D1075">IFERROR([1]!CalculateHyphenString(C1075),"")</f>
        <v/>
      </c>
      <c r="E1075" s="21">
        <v>1072</v>
      </c>
      <c r="I1075" s="1" t="str" cm="1">
        <f t="array" ref="I1075">IFERROR([2]!MultiplyAndDivide(H1075,$B$2), "")</f>
        <v/>
      </c>
      <c r="J1075" s="1" t="str">
        <f t="shared" si="32"/>
        <v/>
      </c>
      <c r="K1075" s="1" t="str" cm="1">
        <f t="array" ref="K1075">IFERROR([1]!ConvertFeet(I1075), "")</f>
        <v/>
      </c>
      <c r="N1075" s="1" t="str">
        <f t="shared" si="33"/>
        <v/>
      </c>
    </row>
    <row r="1076" spans="1:14" ht="80.099999999999994" customHeight="1" x14ac:dyDescent="0.6">
      <c r="A1076" s="23">
        <v>1073</v>
      </c>
      <c r="B1076" s="1"/>
      <c r="C1076" s="24"/>
      <c r="D1076" s="1" t="str" cm="1">
        <f t="array" ref="D1076">IFERROR([1]!CalculateHyphenString(C1076),"")</f>
        <v/>
      </c>
      <c r="E1076" s="21">
        <v>1073</v>
      </c>
      <c r="I1076" s="1" t="str" cm="1">
        <f t="array" ref="I1076">IFERROR([2]!MultiplyAndDivide(H1076,$B$2), "")</f>
        <v/>
      </c>
      <c r="J1076" s="1" t="str">
        <f t="shared" si="32"/>
        <v/>
      </c>
      <c r="K1076" s="1" t="str" cm="1">
        <f t="array" ref="K1076">IFERROR([1]!ConvertFeet(I1076), "")</f>
        <v/>
      </c>
      <c r="N1076" s="1" t="str">
        <f t="shared" si="33"/>
        <v/>
      </c>
    </row>
    <row r="1077" spans="1:14" ht="80.099999999999994" customHeight="1" x14ac:dyDescent="0.6">
      <c r="A1077" s="23">
        <v>1074</v>
      </c>
      <c r="B1077" s="26"/>
      <c r="C1077" s="24"/>
      <c r="D1077" s="1" t="str" cm="1">
        <f t="array" ref="D1077">IFERROR([1]!CalculateHyphenString(C1077),"")</f>
        <v/>
      </c>
      <c r="E1077" s="21">
        <v>1074</v>
      </c>
      <c r="I1077" s="1" t="str" cm="1">
        <f t="array" ref="I1077">IFERROR([2]!MultiplyAndDivide(H1077,$B$2), "")</f>
        <v/>
      </c>
      <c r="J1077" s="1" t="str">
        <f t="shared" si="32"/>
        <v/>
      </c>
      <c r="K1077" s="1" t="str" cm="1">
        <f t="array" ref="K1077">IFERROR([1]!ConvertFeet(I1077), "")</f>
        <v/>
      </c>
      <c r="N1077" s="1" t="str">
        <f t="shared" si="33"/>
        <v/>
      </c>
    </row>
    <row r="1078" spans="1:14" ht="80.099999999999994" customHeight="1" x14ac:dyDescent="0.6">
      <c r="A1078" s="23">
        <v>1075</v>
      </c>
      <c r="B1078" s="1"/>
      <c r="C1078" s="24"/>
      <c r="D1078" s="1" t="str" cm="1">
        <f t="array" ref="D1078">IFERROR([1]!CalculateHyphenString(C1078),"")</f>
        <v/>
      </c>
      <c r="E1078" s="21">
        <v>1075</v>
      </c>
      <c r="I1078" s="1" t="str" cm="1">
        <f t="array" ref="I1078">IFERROR([2]!MultiplyAndDivide(H1078,$B$2), "")</f>
        <v/>
      </c>
      <c r="J1078" s="1" t="str">
        <f t="shared" si="32"/>
        <v/>
      </c>
      <c r="K1078" s="1" t="str" cm="1">
        <f t="array" ref="K1078">IFERROR([1]!ConvertFeet(I1078), "")</f>
        <v/>
      </c>
      <c r="N1078" s="1" t="str">
        <f t="shared" si="33"/>
        <v/>
      </c>
    </row>
    <row r="1079" spans="1:14" ht="80.099999999999994" customHeight="1" x14ac:dyDescent="0.6">
      <c r="A1079" s="23">
        <v>1076</v>
      </c>
      <c r="B1079" s="26"/>
      <c r="C1079" s="24"/>
      <c r="D1079" s="1" t="str" cm="1">
        <f t="array" ref="D1079">IFERROR([1]!CalculateHyphenString(C1079),"")</f>
        <v/>
      </c>
      <c r="E1079" s="21">
        <v>1076</v>
      </c>
      <c r="I1079" s="1" t="str" cm="1">
        <f t="array" ref="I1079">IFERROR([2]!MultiplyAndDivide(H1079,$B$2), "")</f>
        <v/>
      </c>
      <c r="J1079" s="1" t="str">
        <f t="shared" si="32"/>
        <v/>
      </c>
      <c r="K1079" s="1" t="str" cm="1">
        <f t="array" ref="K1079">IFERROR([1]!ConvertFeet(I1079), "")</f>
        <v/>
      </c>
      <c r="N1079" s="1" t="str">
        <f t="shared" si="33"/>
        <v/>
      </c>
    </row>
    <row r="1080" spans="1:14" ht="80.099999999999994" customHeight="1" x14ac:dyDescent="0.6">
      <c r="A1080" s="23">
        <v>1077</v>
      </c>
      <c r="B1080" s="1"/>
      <c r="C1080" s="24"/>
      <c r="D1080" s="1" t="str" cm="1">
        <f t="array" ref="D1080">IFERROR([1]!CalculateHyphenString(C1080),"")</f>
        <v/>
      </c>
      <c r="E1080" s="21">
        <v>1077</v>
      </c>
      <c r="I1080" s="1" t="str" cm="1">
        <f t="array" ref="I1080">IFERROR([2]!MultiplyAndDivide(H1080,$B$2), "")</f>
        <v/>
      </c>
      <c r="J1080" s="1" t="str">
        <f t="shared" si="32"/>
        <v/>
      </c>
      <c r="K1080" s="1" t="str" cm="1">
        <f t="array" ref="K1080">IFERROR([1]!ConvertFeet(I1080), "")</f>
        <v/>
      </c>
      <c r="N1080" s="1" t="str">
        <f t="shared" si="33"/>
        <v/>
      </c>
    </row>
    <row r="1081" spans="1:14" ht="80.099999999999994" customHeight="1" x14ac:dyDescent="0.6">
      <c r="A1081" s="23">
        <v>1078</v>
      </c>
      <c r="B1081" s="26"/>
      <c r="C1081" s="24"/>
      <c r="D1081" s="1" t="str" cm="1">
        <f t="array" ref="D1081">IFERROR([1]!CalculateHyphenString(C1081),"")</f>
        <v/>
      </c>
      <c r="E1081" s="21">
        <v>1078</v>
      </c>
      <c r="I1081" s="1" t="str" cm="1">
        <f t="array" ref="I1081">IFERROR([2]!MultiplyAndDivide(H1081,$B$2), "")</f>
        <v/>
      </c>
      <c r="J1081" s="1" t="str">
        <f t="shared" si="32"/>
        <v/>
      </c>
      <c r="K1081" s="1" t="str" cm="1">
        <f t="array" ref="K1081">IFERROR([1]!ConvertFeet(I1081), "")</f>
        <v/>
      </c>
      <c r="N1081" s="1" t="str">
        <f t="shared" si="33"/>
        <v/>
      </c>
    </row>
    <row r="1082" spans="1:14" ht="80.099999999999994" customHeight="1" x14ac:dyDescent="0.6">
      <c r="A1082" s="23">
        <v>1079</v>
      </c>
      <c r="B1082" s="1"/>
      <c r="C1082" s="24"/>
      <c r="D1082" s="1" t="str" cm="1">
        <f t="array" ref="D1082">IFERROR([1]!CalculateHyphenString(C1082),"")</f>
        <v/>
      </c>
      <c r="E1082" s="21">
        <v>1079</v>
      </c>
      <c r="I1082" s="1" t="str" cm="1">
        <f t="array" ref="I1082">IFERROR([2]!MultiplyAndDivide(H1082,$B$2), "")</f>
        <v/>
      </c>
      <c r="J1082" s="1" t="str">
        <f t="shared" si="32"/>
        <v/>
      </c>
      <c r="K1082" s="1" t="str" cm="1">
        <f t="array" ref="K1082">IFERROR([1]!ConvertFeet(I1082), "")</f>
        <v/>
      </c>
      <c r="N1082" s="1" t="str">
        <f t="shared" si="33"/>
        <v/>
      </c>
    </row>
    <row r="1083" spans="1:14" ht="80.099999999999994" customHeight="1" x14ac:dyDescent="0.6">
      <c r="A1083" s="23">
        <v>1080</v>
      </c>
      <c r="B1083" s="26"/>
      <c r="C1083" s="24"/>
      <c r="D1083" s="1" t="str" cm="1">
        <f t="array" ref="D1083">IFERROR([1]!CalculateHyphenString(C1083),"")</f>
        <v/>
      </c>
      <c r="E1083" s="21">
        <v>1080</v>
      </c>
      <c r="I1083" s="1" t="str" cm="1">
        <f t="array" ref="I1083">IFERROR([2]!MultiplyAndDivide(H1083,$B$2), "")</f>
        <v/>
      </c>
      <c r="J1083" s="1" t="str">
        <f t="shared" si="32"/>
        <v/>
      </c>
      <c r="K1083" s="1" t="str" cm="1">
        <f t="array" ref="K1083">IFERROR([1]!ConvertFeet(I1083), "")</f>
        <v/>
      </c>
      <c r="N1083" s="1" t="str">
        <f t="shared" si="33"/>
        <v/>
      </c>
    </row>
    <row r="1084" spans="1:14" ht="80.099999999999994" customHeight="1" x14ac:dyDescent="0.6">
      <c r="A1084" s="23">
        <v>1081</v>
      </c>
      <c r="B1084" s="1"/>
      <c r="C1084" s="24"/>
      <c r="D1084" s="1" t="str" cm="1">
        <f t="array" ref="D1084">IFERROR([1]!CalculateHyphenString(C1084),"")</f>
        <v/>
      </c>
      <c r="E1084" s="21">
        <v>1081</v>
      </c>
      <c r="I1084" s="1" t="str" cm="1">
        <f t="array" ref="I1084">IFERROR([2]!MultiplyAndDivide(H1084,$B$2), "")</f>
        <v/>
      </c>
      <c r="J1084" s="1" t="str">
        <f t="shared" si="32"/>
        <v/>
      </c>
      <c r="K1084" s="1" t="str" cm="1">
        <f t="array" ref="K1084">IFERROR([1]!ConvertFeet(I1084), "")</f>
        <v/>
      </c>
      <c r="N1084" s="1" t="str">
        <f t="shared" si="33"/>
        <v/>
      </c>
    </row>
    <row r="1085" spans="1:14" ht="80.099999999999994" customHeight="1" x14ac:dyDescent="0.6">
      <c r="A1085" s="23">
        <v>1082</v>
      </c>
      <c r="B1085" s="26"/>
      <c r="C1085" s="24"/>
      <c r="D1085" s="1" t="str" cm="1">
        <f t="array" ref="D1085">IFERROR([1]!CalculateHyphenString(C1085),"")</f>
        <v/>
      </c>
      <c r="E1085" s="21">
        <v>1082</v>
      </c>
      <c r="I1085" s="1" t="str" cm="1">
        <f t="array" ref="I1085">IFERROR([2]!MultiplyAndDivide(H1085,$B$2), "")</f>
        <v/>
      </c>
      <c r="J1085" s="1" t="str">
        <f t="shared" si="32"/>
        <v/>
      </c>
      <c r="K1085" s="1" t="str" cm="1">
        <f t="array" ref="K1085">IFERROR([1]!ConvertFeet(I1085), "")</f>
        <v/>
      </c>
      <c r="N1085" s="1" t="str">
        <f t="shared" si="33"/>
        <v/>
      </c>
    </row>
    <row r="1086" spans="1:14" ht="80.099999999999994" customHeight="1" x14ac:dyDescent="0.6">
      <c r="A1086" s="23">
        <v>1083</v>
      </c>
      <c r="B1086" s="1"/>
      <c r="C1086" s="24"/>
      <c r="D1086" s="1" t="str" cm="1">
        <f t="array" ref="D1086">IFERROR([1]!CalculateHyphenString(C1086),"")</f>
        <v/>
      </c>
      <c r="E1086" s="21">
        <v>1083</v>
      </c>
      <c r="I1086" s="1" t="str" cm="1">
        <f t="array" ref="I1086">IFERROR([2]!MultiplyAndDivide(H1086,$B$2), "")</f>
        <v/>
      </c>
      <c r="J1086" s="1" t="str">
        <f t="shared" si="32"/>
        <v/>
      </c>
      <c r="K1086" s="1" t="str" cm="1">
        <f t="array" ref="K1086">IFERROR([1]!ConvertFeet(I1086), "")</f>
        <v/>
      </c>
      <c r="N1086" s="1" t="str">
        <f t="shared" si="33"/>
        <v/>
      </c>
    </row>
    <row r="1087" spans="1:14" ht="80.099999999999994" customHeight="1" x14ac:dyDescent="0.6">
      <c r="A1087" s="23">
        <v>1084</v>
      </c>
      <c r="B1087" s="26"/>
      <c r="C1087" s="24"/>
      <c r="D1087" s="1" t="str" cm="1">
        <f t="array" ref="D1087">IFERROR([1]!CalculateHyphenString(C1087),"")</f>
        <v/>
      </c>
      <c r="E1087" s="21">
        <v>1084</v>
      </c>
      <c r="I1087" s="1" t="str" cm="1">
        <f t="array" ref="I1087">IFERROR([2]!MultiplyAndDivide(H1087,$B$2), "")</f>
        <v/>
      </c>
      <c r="J1087" s="1" t="str">
        <f t="shared" si="32"/>
        <v/>
      </c>
      <c r="K1087" s="1" t="str" cm="1">
        <f t="array" ref="K1087">IFERROR([1]!ConvertFeet(I1087), "")</f>
        <v/>
      </c>
      <c r="N1087" s="1" t="str">
        <f t="shared" si="33"/>
        <v/>
      </c>
    </row>
    <row r="1088" spans="1:14" ht="80.099999999999994" customHeight="1" x14ac:dyDescent="0.6">
      <c r="A1088" s="23">
        <v>1085</v>
      </c>
      <c r="B1088" s="1"/>
      <c r="C1088" s="24"/>
      <c r="D1088" s="1" t="str" cm="1">
        <f t="array" ref="D1088">IFERROR([1]!CalculateHyphenString(C1088),"")</f>
        <v/>
      </c>
      <c r="E1088" s="21">
        <v>1085</v>
      </c>
      <c r="I1088" s="1" t="str" cm="1">
        <f t="array" ref="I1088">IFERROR([2]!MultiplyAndDivide(H1088,$B$2), "")</f>
        <v/>
      </c>
      <c r="J1088" s="1" t="str">
        <f t="shared" si="32"/>
        <v/>
      </c>
      <c r="K1088" s="1" t="str" cm="1">
        <f t="array" ref="K1088">IFERROR([1]!ConvertFeet(I1088), "")</f>
        <v/>
      </c>
      <c r="N1088" s="1" t="str">
        <f t="shared" si="33"/>
        <v/>
      </c>
    </row>
    <row r="1089" spans="1:14" ht="80.099999999999994" customHeight="1" x14ac:dyDescent="0.6">
      <c r="A1089" s="23">
        <v>1086</v>
      </c>
      <c r="B1089" s="26"/>
      <c r="C1089" s="24"/>
      <c r="D1089" s="1" t="str" cm="1">
        <f t="array" ref="D1089">IFERROR([1]!CalculateHyphenString(C1089),"")</f>
        <v/>
      </c>
      <c r="E1089" s="21">
        <v>1086</v>
      </c>
      <c r="I1089" s="1" t="str" cm="1">
        <f t="array" ref="I1089">IFERROR([2]!MultiplyAndDivide(H1089,$B$2), "")</f>
        <v/>
      </c>
      <c r="J1089" s="1" t="str">
        <f t="shared" si="32"/>
        <v/>
      </c>
      <c r="K1089" s="1" t="str" cm="1">
        <f t="array" ref="K1089">IFERROR([1]!ConvertFeet(I1089), "")</f>
        <v/>
      </c>
      <c r="N1089" s="1" t="str">
        <f t="shared" si="33"/>
        <v/>
      </c>
    </row>
    <row r="1090" spans="1:14" ht="80.099999999999994" customHeight="1" x14ac:dyDescent="0.6">
      <c r="A1090" s="23">
        <v>1087</v>
      </c>
      <c r="B1090" s="1"/>
      <c r="C1090" s="24"/>
      <c r="D1090" s="1" t="str" cm="1">
        <f t="array" ref="D1090">IFERROR([1]!CalculateHyphenString(C1090),"")</f>
        <v/>
      </c>
      <c r="E1090" s="21">
        <v>1087</v>
      </c>
      <c r="I1090" s="1" t="str" cm="1">
        <f t="array" ref="I1090">IFERROR([2]!MultiplyAndDivide(H1090,$B$2), "")</f>
        <v/>
      </c>
      <c r="J1090" s="1" t="str">
        <f t="shared" si="32"/>
        <v/>
      </c>
      <c r="K1090" s="1" t="str" cm="1">
        <f t="array" ref="K1090">IFERROR([1]!ConvertFeet(I1090), "")</f>
        <v/>
      </c>
      <c r="N1090" s="1" t="str">
        <f t="shared" si="33"/>
        <v/>
      </c>
    </row>
    <row r="1091" spans="1:14" ht="80.099999999999994" customHeight="1" x14ac:dyDescent="0.6">
      <c r="A1091" s="23">
        <v>1088</v>
      </c>
      <c r="B1091" s="26"/>
      <c r="C1091" s="24"/>
      <c r="D1091" s="1" t="str" cm="1">
        <f t="array" ref="D1091">IFERROR([1]!CalculateHyphenString(C1091),"")</f>
        <v/>
      </c>
      <c r="E1091" s="21">
        <v>1088</v>
      </c>
      <c r="I1091" s="1" t="str" cm="1">
        <f t="array" ref="I1091">IFERROR([2]!MultiplyAndDivide(H1091,$B$2), "")</f>
        <v/>
      </c>
      <c r="J1091" s="1" t="str">
        <f t="shared" si="32"/>
        <v/>
      </c>
      <c r="K1091" s="1" t="str" cm="1">
        <f t="array" ref="K1091">IFERROR([1]!ConvertFeet(I1091), "")</f>
        <v/>
      </c>
      <c r="N1091" s="1" t="str">
        <f t="shared" si="33"/>
        <v/>
      </c>
    </row>
    <row r="1092" spans="1:14" ht="80.099999999999994" customHeight="1" x14ac:dyDescent="0.6">
      <c r="A1092" s="23">
        <v>1089</v>
      </c>
      <c r="B1092" s="1"/>
      <c r="C1092" s="24"/>
      <c r="D1092" s="1" t="str" cm="1">
        <f t="array" ref="D1092">IFERROR([1]!CalculateHyphenString(C1092),"")</f>
        <v/>
      </c>
      <c r="E1092" s="21">
        <v>1089</v>
      </c>
      <c r="I1092" s="1" t="str" cm="1">
        <f t="array" ref="I1092">IFERROR([2]!MultiplyAndDivide(H1092,$B$2), "")</f>
        <v/>
      </c>
      <c r="J1092" s="1" t="str">
        <f t="shared" ref="J1092:J1155" si="34">IF(ISBLANK(H1092), "", (_xlfn.TEXTJOIN("/",1,I1092,$D$4)))</f>
        <v/>
      </c>
      <c r="K1092" s="1" t="str" cm="1">
        <f t="array" ref="K1092">IFERROR([1]!ConvertFeet(I1092), "")</f>
        <v/>
      </c>
      <c r="N1092" s="1" t="str">
        <f t="shared" si="33"/>
        <v/>
      </c>
    </row>
    <row r="1093" spans="1:14" ht="80.099999999999994" customHeight="1" x14ac:dyDescent="0.6">
      <c r="A1093" s="23">
        <v>1090</v>
      </c>
      <c r="B1093" s="26"/>
      <c r="C1093" s="24"/>
      <c r="D1093" s="1" t="str" cm="1">
        <f t="array" ref="D1093">IFERROR([1]!CalculateHyphenString(C1093),"")</f>
        <v/>
      </c>
      <c r="E1093" s="21">
        <v>1090</v>
      </c>
      <c r="I1093" s="1" t="str" cm="1">
        <f t="array" ref="I1093">IFERROR([2]!MultiplyAndDivide(H1093,$B$2), "")</f>
        <v/>
      </c>
      <c r="J1093" s="1" t="str">
        <f t="shared" si="34"/>
        <v/>
      </c>
      <c r="K1093" s="1" t="str" cm="1">
        <f t="array" ref="K1093">IFERROR([1]!ConvertFeet(I1093), "")</f>
        <v/>
      </c>
      <c r="N1093" s="1" t="str">
        <f t="shared" ref="N1093:N1156" si="35">_xlfn.TEXTJOIN("-",1,K1093,L1093,M1093)</f>
        <v/>
      </c>
    </row>
    <row r="1094" spans="1:14" ht="80.099999999999994" customHeight="1" x14ac:dyDescent="0.6">
      <c r="A1094" s="23">
        <v>1091</v>
      </c>
      <c r="B1094" s="1"/>
      <c r="C1094" s="24"/>
      <c r="D1094" s="1" t="str" cm="1">
        <f t="array" ref="D1094">IFERROR([1]!CalculateHyphenString(C1094),"")</f>
        <v/>
      </c>
      <c r="E1094" s="21">
        <v>1091</v>
      </c>
      <c r="I1094" s="1" t="str" cm="1">
        <f t="array" ref="I1094">IFERROR([2]!MultiplyAndDivide(H1094,$B$2), "")</f>
        <v/>
      </c>
      <c r="J1094" s="1" t="str">
        <f t="shared" si="34"/>
        <v/>
      </c>
      <c r="K1094" s="1" t="str" cm="1">
        <f t="array" ref="K1094">IFERROR([1]!ConvertFeet(I1094), "")</f>
        <v/>
      </c>
      <c r="N1094" s="1" t="str">
        <f t="shared" si="35"/>
        <v/>
      </c>
    </row>
    <row r="1095" spans="1:14" ht="80.099999999999994" customHeight="1" x14ac:dyDescent="0.6">
      <c r="A1095" s="23">
        <v>1092</v>
      </c>
      <c r="B1095" s="26"/>
      <c r="C1095" s="24"/>
      <c r="D1095" s="1" t="str" cm="1">
        <f t="array" ref="D1095">IFERROR([1]!CalculateHyphenString(C1095),"")</f>
        <v/>
      </c>
      <c r="E1095" s="21">
        <v>1092</v>
      </c>
      <c r="I1095" s="1" t="str" cm="1">
        <f t="array" ref="I1095">IFERROR([2]!MultiplyAndDivide(H1095,$B$2), "")</f>
        <v/>
      </c>
      <c r="J1095" s="1" t="str">
        <f t="shared" si="34"/>
        <v/>
      </c>
      <c r="K1095" s="1" t="str" cm="1">
        <f t="array" ref="K1095">IFERROR([1]!ConvertFeet(I1095), "")</f>
        <v/>
      </c>
      <c r="N1095" s="1" t="str">
        <f t="shared" si="35"/>
        <v/>
      </c>
    </row>
    <row r="1096" spans="1:14" ht="80.099999999999994" customHeight="1" x14ac:dyDescent="0.6">
      <c r="A1096" s="23">
        <v>1093</v>
      </c>
      <c r="B1096" s="1"/>
      <c r="C1096" s="24"/>
      <c r="D1096" s="1" t="str" cm="1">
        <f t="array" ref="D1096">IFERROR([1]!CalculateHyphenString(C1096),"")</f>
        <v/>
      </c>
      <c r="E1096" s="21">
        <v>1093</v>
      </c>
      <c r="I1096" s="1" t="str" cm="1">
        <f t="array" ref="I1096">IFERROR([2]!MultiplyAndDivide(H1096,$B$2), "")</f>
        <v/>
      </c>
      <c r="J1096" s="1" t="str">
        <f t="shared" si="34"/>
        <v/>
      </c>
      <c r="K1096" s="1" t="str" cm="1">
        <f t="array" ref="K1096">IFERROR([1]!ConvertFeet(I1096), "")</f>
        <v/>
      </c>
      <c r="N1096" s="1" t="str">
        <f t="shared" si="35"/>
        <v/>
      </c>
    </row>
    <row r="1097" spans="1:14" ht="80.099999999999994" customHeight="1" x14ac:dyDescent="0.6">
      <c r="A1097" s="23">
        <v>1094</v>
      </c>
      <c r="B1097" s="26"/>
      <c r="C1097" s="24"/>
      <c r="D1097" s="1" t="str" cm="1">
        <f t="array" ref="D1097">IFERROR([1]!CalculateHyphenString(C1097),"")</f>
        <v/>
      </c>
      <c r="E1097" s="21">
        <v>1094</v>
      </c>
      <c r="I1097" s="1" t="str" cm="1">
        <f t="array" ref="I1097">IFERROR([2]!MultiplyAndDivide(H1097,$B$2), "")</f>
        <v/>
      </c>
      <c r="J1097" s="1" t="str">
        <f t="shared" si="34"/>
        <v/>
      </c>
      <c r="K1097" s="1" t="str" cm="1">
        <f t="array" ref="K1097">IFERROR([1]!ConvertFeet(I1097), "")</f>
        <v/>
      </c>
      <c r="N1097" s="1" t="str">
        <f t="shared" si="35"/>
        <v/>
      </c>
    </row>
    <row r="1098" spans="1:14" ht="80.099999999999994" customHeight="1" x14ac:dyDescent="0.6">
      <c r="A1098" s="23">
        <v>1095</v>
      </c>
      <c r="B1098" s="1"/>
      <c r="C1098" s="24"/>
      <c r="D1098" s="1" t="str" cm="1">
        <f t="array" ref="D1098">IFERROR([1]!CalculateHyphenString(C1098),"")</f>
        <v/>
      </c>
      <c r="E1098" s="21">
        <v>1095</v>
      </c>
      <c r="I1098" s="1" t="str" cm="1">
        <f t="array" ref="I1098">IFERROR([2]!MultiplyAndDivide(H1098,$B$2), "")</f>
        <v/>
      </c>
      <c r="J1098" s="1" t="str">
        <f t="shared" si="34"/>
        <v/>
      </c>
      <c r="K1098" s="1" t="str" cm="1">
        <f t="array" ref="K1098">IFERROR([1]!ConvertFeet(I1098), "")</f>
        <v/>
      </c>
      <c r="N1098" s="1" t="str">
        <f t="shared" si="35"/>
        <v/>
      </c>
    </row>
    <row r="1099" spans="1:14" ht="80.099999999999994" customHeight="1" x14ac:dyDescent="0.6">
      <c r="A1099" s="23">
        <v>1096</v>
      </c>
      <c r="B1099" s="26"/>
      <c r="C1099" s="24"/>
      <c r="D1099" s="1" t="str" cm="1">
        <f t="array" ref="D1099">IFERROR([1]!CalculateHyphenString(C1099),"")</f>
        <v/>
      </c>
      <c r="E1099" s="21">
        <v>1096</v>
      </c>
      <c r="I1099" s="1" t="str" cm="1">
        <f t="array" ref="I1099">IFERROR([2]!MultiplyAndDivide(H1099,$B$2), "")</f>
        <v/>
      </c>
      <c r="J1099" s="1" t="str">
        <f t="shared" si="34"/>
        <v/>
      </c>
      <c r="K1099" s="1" t="str" cm="1">
        <f t="array" ref="K1099">IFERROR([1]!ConvertFeet(I1099), "")</f>
        <v/>
      </c>
      <c r="N1099" s="1" t="str">
        <f t="shared" si="35"/>
        <v/>
      </c>
    </row>
    <row r="1100" spans="1:14" ht="80.099999999999994" customHeight="1" x14ac:dyDescent="0.6">
      <c r="A1100" s="23">
        <v>1097</v>
      </c>
      <c r="B1100" s="1"/>
      <c r="C1100" s="24"/>
      <c r="D1100" s="1" t="str" cm="1">
        <f t="array" ref="D1100">IFERROR([1]!CalculateHyphenString(C1100),"")</f>
        <v/>
      </c>
      <c r="E1100" s="21">
        <v>1097</v>
      </c>
      <c r="I1100" s="1" t="str" cm="1">
        <f t="array" ref="I1100">IFERROR([2]!MultiplyAndDivide(H1100,$B$2), "")</f>
        <v/>
      </c>
      <c r="J1100" s="1" t="str">
        <f t="shared" si="34"/>
        <v/>
      </c>
      <c r="K1100" s="1" t="str" cm="1">
        <f t="array" ref="K1100">IFERROR([1]!ConvertFeet(I1100), "")</f>
        <v/>
      </c>
      <c r="N1100" s="1" t="str">
        <f t="shared" si="35"/>
        <v/>
      </c>
    </row>
    <row r="1101" spans="1:14" ht="80.099999999999994" customHeight="1" x14ac:dyDescent="0.6">
      <c r="A1101" s="23">
        <v>1098</v>
      </c>
      <c r="B1101" s="26"/>
      <c r="C1101" s="24"/>
      <c r="D1101" s="1" t="str" cm="1">
        <f t="array" ref="D1101">IFERROR([1]!CalculateHyphenString(C1101),"")</f>
        <v/>
      </c>
      <c r="E1101" s="21">
        <v>1098</v>
      </c>
      <c r="I1101" s="1" t="str" cm="1">
        <f t="array" ref="I1101">IFERROR([2]!MultiplyAndDivide(H1101,$B$2), "")</f>
        <v/>
      </c>
      <c r="J1101" s="1" t="str">
        <f t="shared" si="34"/>
        <v/>
      </c>
      <c r="K1101" s="1" t="str" cm="1">
        <f t="array" ref="K1101">IFERROR([1]!ConvertFeet(I1101), "")</f>
        <v/>
      </c>
      <c r="N1101" s="1" t="str">
        <f t="shared" si="35"/>
        <v/>
      </c>
    </row>
    <row r="1102" spans="1:14" ht="80.099999999999994" customHeight="1" x14ac:dyDescent="0.6">
      <c r="A1102" s="23">
        <v>1099</v>
      </c>
      <c r="B1102" s="1"/>
      <c r="C1102" s="24"/>
      <c r="D1102" s="1" t="str" cm="1">
        <f t="array" ref="D1102">IFERROR([1]!CalculateHyphenString(C1102),"")</f>
        <v/>
      </c>
      <c r="E1102" s="21">
        <v>1099</v>
      </c>
      <c r="I1102" s="1" t="str" cm="1">
        <f t="array" ref="I1102">IFERROR([2]!MultiplyAndDivide(H1102,$B$2), "")</f>
        <v/>
      </c>
      <c r="J1102" s="1" t="str">
        <f t="shared" si="34"/>
        <v/>
      </c>
      <c r="K1102" s="1" t="str" cm="1">
        <f t="array" ref="K1102">IFERROR([1]!ConvertFeet(I1102), "")</f>
        <v/>
      </c>
      <c r="N1102" s="1" t="str">
        <f t="shared" si="35"/>
        <v/>
      </c>
    </row>
    <row r="1103" spans="1:14" ht="80.099999999999994" customHeight="1" x14ac:dyDescent="0.6">
      <c r="A1103" s="23">
        <v>1100</v>
      </c>
      <c r="B1103" s="26"/>
      <c r="C1103" s="24"/>
      <c r="D1103" s="1" t="str" cm="1">
        <f t="array" ref="D1103">IFERROR([1]!CalculateHyphenString(C1103),"")</f>
        <v/>
      </c>
      <c r="E1103" s="21">
        <v>1100</v>
      </c>
      <c r="I1103" s="1" t="str" cm="1">
        <f t="array" ref="I1103">IFERROR([2]!MultiplyAndDivide(H1103,$B$2), "")</f>
        <v/>
      </c>
      <c r="J1103" s="1" t="str">
        <f t="shared" si="34"/>
        <v/>
      </c>
      <c r="K1103" s="1" t="str" cm="1">
        <f t="array" ref="K1103">IFERROR([1]!ConvertFeet(I1103), "")</f>
        <v/>
      </c>
      <c r="N1103" s="1" t="str">
        <f t="shared" si="35"/>
        <v/>
      </c>
    </row>
    <row r="1104" spans="1:14" ht="80.099999999999994" customHeight="1" x14ac:dyDescent="0.6">
      <c r="A1104" s="23">
        <v>1101</v>
      </c>
      <c r="B1104" s="1"/>
      <c r="C1104" s="24"/>
      <c r="D1104" s="1" t="str" cm="1">
        <f t="array" ref="D1104">IFERROR([1]!CalculateHyphenString(C1104),"")</f>
        <v/>
      </c>
      <c r="E1104" s="21">
        <v>1101</v>
      </c>
      <c r="I1104" s="1" t="str" cm="1">
        <f t="array" ref="I1104">IFERROR([2]!MultiplyAndDivide(H1104,$B$2), "")</f>
        <v/>
      </c>
      <c r="J1104" s="1" t="str">
        <f t="shared" si="34"/>
        <v/>
      </c>
      <c r="K1104" s="1" t="str" cm="1">
        <f t="array" ref="K1104">IFERROR([1]!ConvertFeet(I1104), "")</f>
        <v/>
      </c>
      <c r="N1104" s="1" t="str">
        <f t="shared" si="35"/>
        <v/>
      </c>
    </row>
    <row r="1105" spans="1:14" ht="80.099999999999994" customHeight="1" x14ac:dyDescent="0.6">
      <c r="A1105" s="23">
        <v>1102</v>
      </c>
      <c r="B1105" s="26"/>
      <c r="C1105" s="24"/>
      <c r="D1105" s="1" t="str" cm="1">
        <f t="array" ref="D1105">IFERROR([1]!CalculateHyphenString(C1105),"")</f>
        <v/>
      </c>
      <c r="E1105" s="21">
        <v>1102</v>
      </c>
      <c r="I1105" s="1" t="str" cm="1">
        <f t="array" ref="I1105">IFERROR([2]!MultiplyAndDivide(H1105,$B$2), "")</f>
        <v/>
      </c>
      <c r="J1105" s="1" t="str">
        <f t="shared" si="34"/>
        <v/>
      </c>
      <c r="K1105" s="1" t="str" cm="1">
        <f t="array" ref="K1105">IFERROR([1]!ConvertFeet(I1105), "")</f>
        <v/>
      </c>
      <c r="N1105" s="1" t="str">
        <f t="shared" si="35"/>
        <v/>
      </c>
    </row>
    <row r="1106" spans="1:14" ht="80.099999999999994" customHeight="1" x14ac:dyDescent="0.6">
      <c r="A1106" s="23">
        <v>1103</v>
      </c>
      <c r="B1106" s="1"/>
      <c r="C1106" s="24"/>
      <c r="D1106" s="1" t="str" cm="1">
        <f t="array" ref="D1106">IFERROR([1]!CalculateHyphenString(C1106),"")</f>
        <v/>
      </c>
      <c r="E1106" s="21">
        <v>1103</v>
      </c>
      <c r="I1106" s="1" t="str" cm="1">
        <f t="array" ref="I1106">IFERROR([2]!MultiplyAndDivide(H1106,$B$2), "")</f>
        <v/>
      </c>
      <c r="J1106" s="1" t="str">
        <f t="shared" si="34"/>
        <v/>
      </c>
      <c r="K1106" s="1" t="str" cm="1">
        <f t="array" ref="K1106">IFERROR([1]!ConvertFeet(I1106), "")</f>
        <v/>
      </c>
      <c r="N1106" s="1" t="str">
        <f t="shared" si="35"/>
        <v/>
      </c>
    </row>
    <row r="1107" spans="1:14" ht="80.099999999999994" customHeight="1" x14ac:dyDescent="0.6">
      <c r="A1107" s="23">
        <v>1104</v>
      </c>
      <c r="B1107" s="26"/>
      <c r="C1107" s="24"/>
      <c r="D1107" s="1" t="str" cm="1">
        <f t="array" ref="D1107">IFERROR([1]!CalculateHyphenString(C1107),"")</f>
        <v/>
      </c>
      <c r="E1107" s="21">
        <v>1104</v>
      </c>
      <c r="I1107" s="1" t="str" cm="1">
        <f t="array" ref="I1107">IFERROR([2]!MultiplyAndDivide(H1107,$B$2), "")</f>
        <v/>
      </c>
      <c r="J1107" s="1" t="str">
        <f t="shared" si="34"/>
        <v/>
      </c>
      <c r="K1107" s="1" t="str" cm="1">
        <f t="array" ref="K1107">IFERROR([1]!ConvertFeet(I1107), "")</f>
        <v/>
      </c>
      <c r="N1107" s="1" t="str">
        <f t="shared" si="35"/>
        <v/>
      </c>
    </row>
    <row r="1108" spans="1:14" ht="80.099999999999994" customHeight="1" x14ac:dyDescent="0.6">
      <c r="A1108" s="23">
        <v>1105</v>
      </c>
      <c r="B1108" s="1"/>
      <c r="C1108" s="24"/>
      <c r="D1108" s="1" t="str" cm="1">
        <f t="array" ref="D1108">IFERROR([1]!CalculateHyphenString(C1108),"")</f>
        <v/>
      </c>
      <c r="E1108" s="21">
        <v>1105</v>
      </c>
      <c r="I1108" s="1" t="str" cm="1">
        <f t="array" ref="I1108">IFERROR([2]!MultiplyAndDivide(H1108,$B$2), "")</f>
        <v/>
      </c>
      <c r="J1108" s="1" t="str">
        <f t="shared" si="34"/>
        <v/>
      </c>
      <c r="K1108" s="1" t="str" cm="1">
        <f t="array" ref="K1108">IFERROR([1]!ConvertFeet(I1108), "")</f>
        <v/>
      </c>
      <c r="N1108" s="1" t="str">
        <f t="shared" si="35"/>
        <v/>
      </c>
    </row>
    <row r="1109" spans="1:14" ht="80.099999999999994" customHeight="1" x14ac:dyDescent="0.6">
      <c r="A1109" s="23">
        <v>1106</v>
      </c>
      <c r="B1109" s="26"/>
      <c r="C1109" s="24"/>
      <c r="D1109" s="1" t="str" cm="1">
        <f t="array" ref="D1109">IFERROR([1]!CalculateHyphenString(C1109),"")</f>
        <v/>
      </c>
      <c r="E1109" s="21">
        <v>1106</v>
      </c>
      <c r="I1109" s="1" t="str" cm="1">
        <f t="array" ref="I1109">IFERROR([2]!MultiplyAndDivide(H1109,$B$2), "")</f>
        <v/>
      </c>
      <c r="J1109" s="1" t="str">
        <f t="shared" si="34"/>
        <v/>
      </c>
      <c r="K1109" s="1" t="str" cm="1">
        <f t="array" ref="K1109">IFERROR([1]!ConvertFeet(I1109), "")</f>
        <v/>
      </c>
      <c r="N1109" s="1" t="str">
        <f t="shared" si="35"/>
        <v/>
      </c>
    </row>
    <row r="1110" spans="1:14" ht="80.099999999999994" customHeight="1" x14ac:dyDescent="0.6">
      <c r="A1110" s="23">
        <v>1107</v>
      </c>
      <c r="B1110" s="1"/>
      <c r="C1110" s="24"/>
      <c r="D1110" s="1" t="str" cm="1">
        <f t="array" ref="D1110">IFERROR([1]!CalculateHyphenString(C1110),"")</f>
        <v/>
      </c>
      <c r="E1110" s="21">
        <v>1107</v>
      </c>
      <c r="I1110" s="1" t="str" cm="1">
        <f t="array" ref="I1110">IFERROR([2]!MultiplyAndDivide(H1110,$B$2), "")</f>
        <v/>
      </c>
      <c r="J1110" s="1" t="str">
        <f t="shared" si="34"/>
        <v/>
      </c>
      <c r="K1110" s="1" t="str" cm="1">
        <f t="array" ref="K1110">IFERROR([1]!ConvertFeet(I1110), "")</f>
        <v/>
      </c>
      <c r="N1110" s="1" t="str">
        <f t="shared" si="35"/>
        <v/>
      </c>
    </row>
    <row r="1111" spans="1:14" ht="80.099999999999994" customHeight="1" x14ac:dyDescent="0.6">
      <c r="A1111" s="23">
        <v>1108</v>
      </c>
      <c r="B1111" s="26"/>
      <c r="C1111" s="24"/>
      <c r="D1111" s="1" t="str" cm="1">
        <f t="array" ref="D1111">IFERROR([1]!CalculateHyphenString(C1111),"")</f>
        <v/>
      </c>
      <c r="E1111" s="21">
        <v>1108</v>
      </c>
      <c r="I1111" s="1" t="str" cm="1">
        <f t="array" ref="I1111">IFERROR([2]!MultiplyAndDivide(H1111,$B$2), "")</f>
        <v/>
      </c>
      <c r="J1111" s="1" t="str">
        <f t="shared" si="34"/>
        <v/>
      </c>
      <c r="K1111" s="1" t="str" cm="1">
        <f t="array" ref="K1111">IFERROR([1]!ConvertFeet(I1111), "")</f>
        <v/>
      </c>
      <c r="N1111" s="1" t="str">
        <f t="shared" si="35"/>
        <v/>
      </c>
    </row>
    <row r="1112" spans="1:14" ht="80.099999999999994" customHeight="1" x14ac:dyDescent="0.6">
      <c r="A1112" s="23">
        <v>1109</v>
      </c>
      <c r="B1112" s="1"/>
      <c r="C1112" s="24"/>
      <c r="D1112" s="1" t="str" cm="1">
        <f t="array" ref="D1112">IFERROR([1]!CalculateHyphenString(C1112),"")</f>
        <v/>
      </c>
      <c r="E1112" s="21">
        <v>1109</v>
      </c>
      <c r="I1112" s="1" t="str" cm="1">
        <f t="array" ref="I1112">IFERROR([2]!MultiplyAndDivide(H1112,$B$2), "")</f>
        <v/>
      </c>
      <c r="J1112" s="1" t="str">
        <f t="shared" si="34"/>
        <v/>
      </c>
      <c r="K1112" s="1" t="str" cm="1">
        <f t="array" ref="K1112">IFERROR([1]!ConvertFeet(I1112), "")</f>
        <v/>
      </c>
      <c r="N1112" s="1" t="str">
        <f t="shared" si="35"/>
        <v/>
      </c>
    </row>
    <row r="1113" spans="1:14" ht="80.099999999999994" customHeight="1" x14ac:dyDescent="0.6">
      <c r="A1113" s="23">
        <v>1110</v>
      </c>
      <c r="B1113" s="26"/>
      <c r="C1113" s="24"/>
      <c r="D1113" s="1" t="str" cm="1">
        <f t="array" ref="D1113">IFERROR([1]!CalculateHyphenString(C1113),"")</f>
        <v/>
      </c>
      <c r="E1113" s="21">
        <v>1110</v>
      </c>
      <c r="I1113" s="1" t="str" cm="1">
        <f t="array" ref="I1113">IFERROR([2]!MultiplyAndDivide(H1113,$B$2), "")</f>
        <v/>
      </c>
      <c r="J1113" s="1" t="str">
        <f t="shared" si="34"/>
        <v/>
      </c>
      <c r="K1113" s="1" t="str" cm="1">
        <f t="array" ref="K1113">IFERROR([1]!ConvertFeet(I1113), "")</f>
        <v/>
      </c>
      <c r="N1113" s="1" t="str">
        <f t="shared" si="35"/>
        <v/>
      </c>
    </row>
    <row r="1114" spans="1:14" ht="80.099999999999994" customHeight="1" x14ac:dyDescent="0.6">
      <c r="A1114" s="23">
        <v>1111</v>
      </c>
      <c r="B1114" s="1"/>
      <c r="C1114" s="24"/>
      <c r="D1114" s="1" t="str" cm="1">
        <f t="array" ref="D1114">IFERROR([1]!CalculateHyphenString(C1114),"")</f>
        <v/>
      </c>
      <c r="E1114" s="21">
        <v>1111</v>
      </c>
      <c r="I1114" s="1" t="str" cm="1">
        <f t="array" ref="I1114">IFERROR([2]!MultiplyAndDivide(H1114,$B$2), "")</f>
        <v/>
      </c>
      <c r="J1114" s="1" t="str">
        <f t="shared" si="34"/>
        <v/>
      </c>
      <c r="K1114" s="1" t="str" cm="1">
        <f t="array" ref="K1114">IFERROR([1]!ConvertFeet(I1114), "")</f>
        <v/>
      </c>
      <c r="N1114" s="1" t="str">
        <f t="shared" si="35"/>
        <v/>
      </c>
    </row>
    <row r="1115" spans="1:14" ht="80.099999999999994" customHeight="1" x14ac:dyDescent="0.6">
      <c r="A1115" s="23">
        <v>1112</v>
      </c>
      <c r="B1115" s="26"/>
      <c r="C1115" s="24"/>
      <c r="D1115" s="1" t="str" cm="1">
        <f t="array" ref="D1115">IFERROR([1]!CalculateHyphenString(C1115),"")</f>
        <v/>
      </c>
      <c r="E1115" s="21">
        <v>1112</v>
      </c>
      <c r="I1115" s="1" t="str" cm="1">
        <f t="array" ref="I1115">IFERROR([2]!MultiplyAndDivide(H1115,$B$2), "")</f>
        <v/>
      </c>
      <c r="J1115" s="1" t="str">
        <f t="shared" si="34"/>
        <v/>
      </c>
      <c r="K1115" s="1" t="str" cm="1">
        <f t="array" ref="K1115">IFERROR([1]!ConvertFeet(I1115), "")</f>
        <v/>
      </c>
      <c r="N1115" s="1" t="str">
        <f t="shared" si="35"/>
        <v/>
      </c>
    </row>
    <row r="1116" spans="1:14" ht="80.099999999999994" customHeight="1" x14ac:dyDescent="0.6">
      <c r="A1116" s="23">
        <v>1113</v>
      </c>
      <c r="B1116" s="1"/>
      <c r="C1116" s="24"/>
      <c r="D1116" s="1" t="str" cm="1">
        <f t="array" ref="D1116">IFERROR([1]!CalculateHyphenString(C1116),"")</f>
        <v/>
      </c>
      <c r="E1116" s="21">
        <v>1113</v>
      </c>
      <c r="I1116" s="1" t="str" cm="1">
        <f t="array" ref="I1116">IFERROR([2]!MultiplyAndDivide(H1116,$B$2), "")</f>
        <v/>
      </c>
      <c r="J1116" s="1" t="str">
        <f t="shared" si="34"/>
        <v/>
      </c>
      <c r="K1116" s="1" t="str" cm="1">
        <f t="array" ref="K1116">IFERROR([1]!ConvertFeet(I1116), "")</f>
        <v/>
      </c>
      <c r="N1116" s="1" t="str">
        <f t="shared" si="35"/>
        <v/>
      </c>
    </row>
    <row r="1117" spans="1:14" ht="80.099999999999994" customHeight="1" x14ac:dyDescent="0.6">
      <c r="A1117" s="23">
        <v>1114</v>
      </c>
      <c r="B1117" s="26"/>
      <c r="C1117" s="24"/>
      <c r="D1117" s="1" t="str" cm="1">
        <f t="array" ref="D1117">IFERROR([1]!CalculateHyphenString(C1117),"")</f>
        <v/>
      </c>
      <c r="E1117" s="21">
        <v>1114</v>
      </c>
      <c r="I1117" s="1" t="str" cm="1">
        <f t="array" ref="I1117">IFERROR([2]!MultiplyAndDivide(H1117,$B$2), "")</f>
        <v/>
      </c>
      <c r="J1117" s="1" t="str">
        <f t="shared" si="34"/>
        <v/>
      </c>
      <c r="K1117" s="1" t="str" cm="1">
        <f t="array" ref="K1117">IFERROR([1]!ConvertFeet(I1117), "")</f>
        <v/>
      </c>
      <c r="N1117" s="1" t="str">
        <f t="shared" si="35"/>
        <v/>
      </c>
    </row>
    <row r="1118" spans="1:14" ht="80.099999999999994" customHeight="1" x14ac:dyDescent="0.6">
      <c r="A1118" s="23">
        <v>1115</v>
      </c>
      <c r="B1118" s="1"/>
      <c r="C1118" s="24"/>
      <c r="D1118" s="1" t="str" cm="1">
        <f t="array" ref="D1118">IFERROR([1]!CalculateHyphenString(C1118),"")</f>
        <v/>
      </c>
      <c r="E1118" s="21">
        <v>1115</v>
      </c>
      <c r="I1118" s="1" t="str" cm="1">
        <f t="array" ref="I1118">IFERROR([2]!MultiplyAndDivide(H1118,$B$2), "")</f>
        <v/>
      </c>
      <c r="J1118" s="1" t="str">
        <f t="shared" si="34"/>
        <v/>
      </c>
      <c r="K1118" s="1" t="str" cm="1">
        <f t="array" ref="K1118">IFERROR([1]!ConvertFeet(I1118), "")</f>
        <v/>
      </c>
      <c r="N1118" s="1" t="str">
        <f t="shared" si="35"/>
        <v/>
      </c>
    </row>
    <row r="1119" spans="1:14" ht="80.099999999999994" customHeight="1" x14ac:dyDescent="0.6">
      <c r="A1119" s="23">
        <v>1116</v>
      </c>
      <c r="B1119" s="26"/>
      <c r="C1119" s="24"/>
      <c r="D1119" s="1" t="str" cm="1">
        <f t="array" ref="D1119">IFERROR([1]!CalculateHyphenString(C1119),"")</f>
        <v/>
      </c>
      <c r="E1119" s="21">
        <v>1116</v>
      </c>
      <c r="I1119" s="1" t="str" cm="1">
        <f t="array" ref="I1119">IFERROR([2]!MultiplyAndDivide(H1119,$B$2), "")</f>
        <v/>
      </c>
      <c r="J1119" s="1" t="str">
        <f t="shared" si="34"/>
        <v/>
      </c>
      <c r="K1119" s="1" t="str" cm="1">
        <f t="array" ref="K1119">IFERROR([1]!ConvertFeet(I1119), "")</f>
        <v/>
      </c>
      <c r="N1119" s="1" t="str">
        <f t="shared" si="35"/>
        <v/>
      </c>
    </row>
    <row r="1120" spans="1:14" ht="80.099999999999994" customHeight="1" x14ac:dyDescent="0.6">
      <c r="A1120" s="23">
        <v>1117</v>
      </c>
      <c r="B1120" s="1"/>
      <c r="C1120" s="24"/>
      <c r="D1120" s="1" t="str" cm="1">
        <f t="array" ref="D1120">IFERROR([1]!CalculateHyphenString(C1120),"")</f>
        <v/>
      </c>
      <c r="E1120" s="21">
        <v>1117</v>
      </c>
      <c r="I1120" s="1" t="str" cm="1">
        <f t="array" ref="I1120">IFERROR([2]!MultiplyAndDivide(H1120,$B$2), "")</f>
        <v/>
      </c>
      <c r="J1120" s="1" t="str">
        <f t="shared" si="34"/>
        <v/>
      </c>
      <c r="K1120" s="1" t="str" cm="1">
        <f t="array" ref="K1120">IFERROR([1]!ConvertFeet(I1120), "")</f>
        <v/>
      </c>
      <c r="N1120" s="1" t="str">
        <f t="shared" si="35"/>
        <v/>
      </c>
    </row>
    <row r="1121" spans="1:14" ht="80.099999999999994" customHeight="1" x14ac:dyDescent="0.6">
      <c r="A1121" s="23">
        <v>1118</v>
      </c>
      <c r="B1121" s="26"/>
      <c r="C1121" s="24"/>
      <c r="D1121" s="1" t="str" cm="1">
        <f t="array" ref="D1121">IFERROR([1]!CalculateHyphenString(C1121),"")</f>
        <v/>
      </c>
      <c r="E1121" s="21">
        <v>1118</v>
      </c>
      <c r="I1121" s="1" t="str" cm="1">
        <f t="array" ref="I1121">IFERROR([2]!MultiplyAndDivide(H1121,$B$2), "")</f>
        <v/>
      </c>
      <c r="J1121" s="1" t="str">
        <f t="shared" si="34"/>
        <v/>
      </c>
      <c r="K1121" s="1" t="str" cm="1">
        <f t="array" ref="K1121">IFERROR([1]!ConvertFeet(I1121), "")</f>
        <v/>
      </c>
      <c r="N1121" s="1" t="str">
        <f t="shared" si="35"/>
        <v/>
      </c>
    </row>
    <row r="1122" spans="1:14" ht="80.099999999999994" customHeight="1" x14ac:dyDescent="0.6">
      <c r="A1122" s="23">
        <v>1119</v>
      </c>
      <c r="B1122" s="1"/>
      <c r="C1122" s="24"/>
      <c r="D1122" s="1" t="str" cm="1">
        <f t="array" ref="D1122">IFERROR([1]!CalculateHyphenString(C1122),"")</f>
        <v/>
      </c>
      <c r="E1122" s="21">
        <v>1119</v>
      </c>
      <c r="I1122" s="1" t="str" cm="1">
        <f t="array" ref="I1122">IFERROR([2]!MultiplyAndDivide(H1122,$B$2), "")</f>
        <v/>
      </c>
      <c r="J1122" s="1" t="str">
        <f t="shared" si="34"/>
        <v/>
      </c>
      <c r="K1122" s="1" t="str" cm="1">
        <f t="array" ref="K1122">IFERROR([1]!ConvertFeet(I1122), "")</f>
        <v/>
      </c>
      <c r="N1122" s="1" t="str">
        <f t="shared" si="35"/>
        <v/>
      </c>
    </row>
    <row r="1123" spans="1:14" ht="80.099999999999994" customHeight="1" x14ac:dyDescent="0.6">
      <c r="A1123" s="23">
        <v>1120</v>
      </c>
      <c r="B1123" s="26"/>
      <c r="C1123" s="24"/>
      <c r="D1123" s="1" t="str" cm="1">
        <f t="array" ref="D1123">IFERROR([1]!CalculateHyphenString(C1123),"")</f>
        <v/>
      </c>
      <c r="E1123" s="21">
        <v>1120</v>
      </c>
      <c r="I1123" s="1" t="str" cm="1">
        <f t="array" ref="I1123">IFERROR([2]!MultiplyAndDivide(H1123,$B$2), "")</f>
        <v/>
      </c>
      <c r="J1123" s="1" t="str">
        <f t="shared" si="34"/>
        <v/>
      </c>
      <c r="K1123" s="1" t="str" cm="1">
        <f t="array" ref="K1123">IFERROR([1]!ConvertFeet(I1123), "")</f>
        <v/>
      </c>
      <c r="N1123" s="1" t="str">
        <f t="shared" si="35"/>
        <v/>
      </c>
    </row>
    <row r="1124" spans="1:14" ht="80.099999999999994" customHeight="1" x14ac:dyDescent="0.6">
      <c r="A1124" s="23">
        <v>1121</v>
      </c>
      <c r="B1124" s="1"/>
      <c r="C1124" s="24"/>
      <c r="D1124" s="1" t="str" cm="1">
        <f t="array" ref="D1124">IFERROR([1]!CalculateHyphenString(C1124),"")</f>
        <v/>
      </c>
      <c r="E1124" s="21">
        <v>1121</v>
      </c>
      <c r="I1124" s="1" t="str" cm="1">
        <f t="array" ref="I1124">IFERROR([2]!MultiplyAndDivide(H1124,$B$2), "")</f>
        <v/>
      </c>
      <c r="J1124" s="1" t="str">
        <f t="shared" si="34"/>
        <v/>
      </c>
      <c r="K1124" s="1" t="str" cm="1">
        <f t="array" ref="K1124">IFERROR([1]!ConvertFeet(I1124), "")</f>
        <v/>
      </c>
      <c r="N1124" s="1" t="str">
        <f t="shared" si="35"/>
        <v/>
      </c>
    </row>
    <row r="1125" spans="1:14" ht="80.099999999999994" customHeight="1" x14ac:dyDescent="0.6">
      <c r="A1125" s="23">
        <v>1122</v>
      </c>
      <c r="B1125" s="26"/>
      <c r="C1125" s="24"/>
      <c r="D1125" s="1" t="str" cm="1">
        <f t="array" ref="D1125">IFERROR([1]!CalculateHyphenString(C1125),"")</f>
        <v/>
      </c>
      <c r="E1125" s="21">
        <v>1122</v>
      </c>
      <c r="I1125" s="1" t="str" cm="1">
        <f t="array" ref="I1125">IFERROR([2]!MultiplyAndDivide(H1125,$B$2), "")</f>
        <v/>
      </c>
      <c r="J1125" s="1" t="str">
        <f t="shared" si="34"/>
        <v/>
      </c>
      <c r="K1125" s="1" t="str" cm="1">
        <f t="array" ref="K1125">IFERROR([1]!ConvertFeet(I1125), "")</f>
        <v/>
      </c>
      <c r="N1125" s="1" t="str">
        <f t="shared" si="35"/>
        <v/>
      </c>
    </row>
    <row r="1126" spans="1:14" ht="80.099999999999994" customHeight="1" x14ac:dyDescent="0.6">
      <c r="A1126" s="23">
        <v>1123</v>
      </c>
      <c r="B1126" s="1"/>
      <c r="C1126" s="24"/>
      <c r="D1126" s="1" t="str" cm="1">
        <f t="array" ref="D1126">IFERROR([1]!CalculateHyphenString(C1126),"")</f>
        <v/>
      </c>
      <c r="E1126" s="21">
        <v>1123</v>
      </c>
      <c r="I1126" s="1" t="str" cm="1">
        <f t="array" ref="I1126">IFERROR([2]!MultiplyAndDivide(H1126,$B$2), "")</f>
        <v/>
      </c>
      <c r="J1126" s="1" t="str">
        <f t="shared" si="34"/>
        <v/>
      </c>
      <c r="K1126" s="1" t="str" cm="1">
        <f t="array" ref="K1126">IFERROR([1]!ConvertFeet(I1126), "")</f>
        <v/>
      </c>
      <c r="N1126" s="1" t="str">
        <f t="shared" si="35"/>
        <v/>
      </c>
    </row>
    <row r="1127" spans="1:14" ht="80.099999999999994" customHeight="1" x14ac:dyDescent="0.6">
      <c r="A1127" s="23">
        <v>1124</v>
      </c>
      <c r="B1127" s="26"/>
      <c r="C1127" s="24"/>
      <c r="D1127" s="1" t="str" cm="1">
        <f t="array" ref="D1127">IFERROR([1]!CalculateHyphenString(C1127),"")</f>
        <v/>
      </c>
      <c r="E1127" s="21">
        <v>1124</v>
      </c>
      <c r="I1127" s="1" t="str" cm="1">
        <f t="array" ref="I1127">IFERROR([2]!MultiplyAndDivide(H1127,$B$2), "")</f>
        <v/>
      </c>
      <c r="J1127" s="1" t="str">
        <f t="shared" si="34"/>
        <v/>
      </c>
      <c r="K1127" s="1" t="str" cm="1">
        <f t="array" ref="K1127">IFERROR([1]!ConvertFeet(I1127), "")</f>
        <v/>
      </c>
      <c r="N1127" s="1" t="str">
        <f t="shared" si="35"/>
        <v/>
      </c>
    </row>
    <row r="1128" spans="1:14" ht="80.099999999999994" customHeight="1" x14ac:dyDescent="0.6">
      <c r="A1128" s="23">
        <v>1125</v>
      </c>
      <c r="B1128" s="1"/>
      <c r="C1128" s="24"/>
      <c r="D1128" s="1" t="str" cm="1">
        <f t="array" ref="D1128">IFERROR([1]!CalculateHyphenString(C1128),"")</f>
        <v/>
      </c>
      <c r="E1128" s="21">
        <v>1125</v>
      </c>
      <c r="I1128" s="1" t="str" cm="1">
        <f t="array" ref="I1128">IFERROR([2]!MultiplyAndDivide(H1128,$B$2), "")</f>
        <v/>
      </c>
      <c r="J1128" s="1" t="str">
        <f t="shared" si="34"/>
        <v/>
      </c>
      <c r="K1128" s="1" t="str" cm="1">
        <f t="array" ref="K1128">IFERROR([1]!ConvertFeet(I1128), "")</f>
        <v/>
      </c>
      <c r="N1128" s="1" t="str">
        <f t="shared" si="35"/>
        <v/>
      </c>
    </row>
    <row r="1129" spans="1:14" ht="80.099999999999994" customHeight="1" x14ac:dyDescent="0.6">
      <c r="A1129" s="23">
        <v>1126</v>
      </c>
      <c r="B1129" s="26"/>
      <c r="C1129" s="24"/>
      <c r="D1129" s="1" t="str" cm="1">
        <f t="array" ref="D1129">IFERROR([1]!CalculateHyphenString(C1129),"")</f>
        <v/>
      </c>
      <c r="E1129" s="21">
        <v>1126</v>
      </c>
      <c r="I1129" s="1" t="str" cm="1">
        <f t="array" ref="I1129">IFERROR([2]!MultiplyAndDivide(H1129,$B$2), "")</f>
        <v/>
      </c>
      <c r="J1129" s="1" t="str">
        <f t="shared" si="34"/>
        <v/>
      </c>
      <c r="K1129" s="1" t="str" cm="1">
        <f t="array" ref="K1129">IFERROR([1]!ConvertFeet(I1129), "")</f>
        <v/>
      </c>
      <c r="N1129" s="1" t="str">
        <f t="shared" si="35"/>
        <v/>
      </c>
    </row>
    <row r="1130" spans="1:14" ht="80.099999999999994" customHeight="1" x14ac:dyDescent="0.6">
      <c r="A1130" s="23">
        <v>1127</v>
      </c>
      <c r="B1130" s="1"/>
      <c r="C1130" s="24"/>
      <c r="D1130" s="1" t="str" cm="1">
        <f t="array" ref="D1130">IFERROR([1]!CalculateHyphenString(C1130),"")</f>
        <v/>
      </c>
      <c r="E1130" s="21">
        <v>1127</v>
      </c>
      <c r="I1130" s="1" t="str" cm="1">
        <f t="array" ref="I1130">IFERROR([2]!MultiplyAndDivide(H1130,$B$2), "")</f>
        <v/>
      </c>
      <c r="J1130" s="1" t="str">
        <f t="shared" si="34"/>
        <v/>
      </c>
      <c r="K1130" s="1" t="str" cm="1">
        <f t="array" ref="K1130">IFERROR([1]!ConvertFeet(I1130), "")</f>
        <v/>
      </c>
      <c r="N1130" s="1" t="str">
        <f t="shared" si="35"/>
        <v/>
      </c>
    </row>
    <row r="1131" spans="1:14" ht="80.099999999999994" customHeight="1" x14ac:dyDescent="0.6">
      <c r="A1131" s="23">
        <v>1128</v>
      </c>
      <c r="B1131" s="26"/>
      <c r="C1131" s="24"/>
      <c r="D1131" s="1" t="str" cm="1">
        <f t="array" ref="D1131">IFERROR([1]!CalculateHyphenString(C1131),"")</f>
        <v/>
      </c>
      <c r="E1131" s="21">
        <v>1128</v>
      </c>
      <c r="I1131" s="1" t="str" cm="1">
        <f t="array" ref="I1131">IFERROR([2]!MultiplyAndDivide(H1131,$B$2), "")</f>
        <v/>
      </c>
      <c r="J1131" s="1" t="str">
        <f t="shared" si="34"/>
        <v/>
      </c>
      <c r="K1131" s="1" t="str" cm="1">
        <f t="array" ref="K1131">IFERROR([1]!ConvertFeet(I1131), "")</f>
        <v/>
      </c>
      <c r="N1131" s="1" t="str">
        <f t="shared" si="35"/>
        <v/>
      </c>
    </row>
    <row r="1132" spans="1:14" ht="80.099999999999994" customHeight="1" x14ac:dyDescent="0.6">
      <c r="A1132" s="23">
        <v>1129</v>
      </c>
      <c r="B1132" s="1"/>
      <c r="C1132" s="24"/>
      <c r="D1132" s="1" t="str" cm="1">
        <f t="array" ref="D1132">IFERROR([1]!CalculateHyphenString(C1132),"")</f>
        <v/>
      </c>
      <c r="E1132" s="21">
        <v>1129</v>
      </c>
      <c r="I1132" s="1" t="str" cm="1">
        <f t="array" ref="I1132">IFERROR([2]!MultiplyAndDivide(H1132,$B$2), "")</f>
        <v/>
      </c>
      <c r="J1132" s="1" t="str">
        <f t="shared" si="34"/>
        <v/>
      </c>
      <c r="K1132" s="1" t="str" cm="1">
        <f t="array" ref="K1132">IFERROR([1]!ConvertFeet(I1132), "")</f>
        <v/>
      </c>
      <c r="N1132" s="1" t="str">
        <f t="shared" si="35"/>
        <v/>
      </c>
    </row>
    <row r="1133" spans="1:14" ht="80.099999999999994" customHeight="1" x14ac:dyDescent="0.6">
      <c r="A1133" s="23">
        <v>1130</v>
      </c>
      <c r="B1133" s="26"/>
      <c r="C1133" s="24"/>
      <c r="D1133" s="1" t="str" cm="1">
        <f t="array" ref="D1133">IFERROR([1]!CalculateHyphenString(C1133),"")</f>
        <v/>
      </c>
      <c r="E1133" s="21">
        <v>1130</v>
      </c>
      <c r="I1133" s="1" t="str" cm="1">
        <f t="array" ref="I1133">IFERROR([2]!MultiplyAndDivide(H1133,$B$2), "")</f>
        <v/>
      </c>
      <c r="J1133" s="1" t="str">
        <f t="shared" si="34"/>
        <v/>
      </c>
      <c r="K1133" s="1" t="str" cm="1">
        <f t="array" ref="K1133">IFERROR([1]!ConvertFeet(I1133), "")</f>
        <v/>
      </c>
      <c r="N1133" s="1" t="str">
        <f t="shared" si="35"/>
        <v/>
      </c>
    </row>
    <row r="1134" spans="1:14" ht="80.099999999999994" customHeight="1" x14ac:dyDescent="0.6">
      <c r="A1134" s="23">
        <v>1131</v>
      </c>
      <c r="B1134" s="1"/>
      <c r="C1134" s="24"/>
      <c r="D1134" s="1" t="str" cm="1">
        <f t="array" ref="D1134">IFERROR([1]!CalculateHyphenString(C1134),"")</f>
        <v/>
      </c>
      <c r="E1134" s="21">
        <v>1131</v>
      </c>
      <c r="I1134" s="1" t="str" cm="1">
        <f t="array" ref="I1134">IFERROR([2]!MultiplyAndDivide(H1134,$B$2), "")</f>
        <v/>
      </c>
      <c r="J1134" s="1" t="str">
        <f t="shared" si="34"/>
        <v/>
      </c>
      <c r="K1134" s="1" t="str" cm="1">
        <f t="array" ref="K1134">IFERROR([1]!ConvertFeet(I1134), "")</f>
        <v/>
      </c>
      <c r="N1134" s="1" t="str">
        <f t="shared" si="35"/>
        <v/>
      </c>
    </row>
    <row r="1135" spans="1:14" ht="80.099999999999994" customHeight="1" x14ac:dyDescent="0.6">
      <c r="A1135" s="23">
        <v>1132</v>
      </c>
      <c r="B1135" s="26"/>
      <c r="C1135" s="24"/>
      <c r="D1135" s="1" t="str" cm="1">
        <f t="array" ref="D1135">IFERROR([1]!CalculateHyphenString(C1135),"")</f>
        <v/>
      </c>
      <c r="E1135" s="21">
        <v>1132</v>
      </c>
      <c r="I1135" s="1" t="str" cm="1">
        <f t="array" ref="I1135">IFERROR([2]!MultiplyAndDivide(H1135,$B$2), "")</f>
        <v/>
      </c>
      <c r="J1135" s="1" t="str">
        <f t="shared" si="34"/>
        <v/>
      </c>
      <c r="K1135" s="1" t="str" cm="1">
        <f t="array" ref="K1135">IFERROR([1]!ConvertFeet(I1135), "")</f>
        <v/>
      </c>
      <c r="N1135" s="1" t="str">
        <f t="shared" si="35"/>
        <v/>
      </c>
    </row>
    <row r="1136" spans="1:14" ht="80.099999999999994" customHeight="1" x14ac:dyDescent="0.6">
      <c r="A1136" s="23">
        <v>1133</v>
      </c>
      <c r="B1136" s="1"/>
      <c r="C1136" s="24"/>
      <c r="D1136" s="1" t="str" cm="1">
        <f t="array" ref="D1136">IFERROR([1]!CalculateHyphenString(C1136),"")</f>
        <v/>
      </c>
      <c r="E1136" s="21">
        <v>1133</v>
      </c>
      <c r="I1136" s="1" t="str" cm="1">
        <f t="array" ref="I1136">IFERROR([2]!MultiplyAndDivide(H1136,$B$2), "")</f>
        <v/>
      </c>
      <c r="J1136" s="1" t="str">
        <f t="shared" si="34"/>
        <v/>
      </c>
      <c r="K1136" s="1" t="str" cm="1">
        <f t="array" ref="K1136">IFERROR([1]!ConvertFeet(I1136), "")</f>
        <v/>
      </c>
      <c r="N1136" s="1" t="str">
        <f t="shared" si="35"/>
        <v/>
      </c>
    </row>
    <row r="1137" spans="1:14" ht="80.099999999999994" customHeight="1" x14ac:dyDescent="0.6">
      <c r="A1137" s="23">
        <v>1134</v>
      </c>
      <c r="B1137" s="26"/>
      <c r="C1137" s="24"/>
      <c r="D1137" s="1" t="str" cm="1">
        <f t="array" ref="D1137">IFERROR([1]!CalculateHyphenString(C1137),"")</f>
        <v/>
      </c>
      <c r="E1137" s="21">
        <v>1134</v>
      </c>
      <c r="I1137" s="1" t="str" cm="1">
        <f t="array" ref="I1137">IFERROR([2]!MultiplyAndDivide(H1137,$B$2), "")</f>
        <v/>
      </c>
      <c r="J1137" s="1" t="str">
        <f t="shared" si="34"/>
        <v/>
      </c>
      <c r="K1137" s="1" t="str" cm="1">
        <f t="array" ref="K1137">IFERROR([1]!ConvertFeet(I1137), "")</f>
        <v/>
      </c>
      <c r="N1137" s="1" t="str">
        <f t="shared" si="35"/>
        <v/>
      </c>
    </row>
    <row r="1138" spans="1:14" ht="80.099999999999994" customHeight="1" x14ac:dyDescent="0.6">
      <c r="A1138" s="23">
        <v>1135</v>
      </c>
      <c r="B1138" s="1"/>
      <c r="C1138" s="24"/>
      <c r="D1138" s="1" t="str" cm="1">
        <f t="array" ref="D1138">IFERROR([1]!CalculateHyphenString(C1138),"")</f>
        <v/>
      </c>
      <c r="E1138" s="21">
        <v>1135</v>
      </c>
      <c r="I1138" s="1" t="str" cm="1">
        <f t="array" ref="I1138">IFERROR([2]!MultiplyAndDivide(H1138,$B$2), "")</f>
        <v/>
      </c>
      <c r="J1138" s="1" t="str">
        <f t="shared" si="34"/>
        <v/>
      </c>
      <c r="K1138" s="1" t="str" cm="1">
        <f t="array" ref="K1138">IFERROR([1]!ConvertFeet(I1138), "")</f>
        <v/>
      </c>
      <c r="N1138" s="1" t="str">
        <f t="shared" si="35"/>
        <v/>
      </c>
    </row>
    <row r="1139" spans="1:14" ht="80.099999999999994" customHeight="1" x14ac:dyDescent="0.6">
      <c r="A1139" s="23">
        <v>1136</v>
      </c>
      <c r="B1139" s="26"/>
      <c r="C1139" s="24"/>
      <c r="D1139" s="1" t="str" cm="1">
        <f t="array" ref="D1139">IFERROR([1]!CalculateHyphenString(C1139),"")</f>
        <v/>
      </c>
      <c r="E1139" s="21">
        <v>1136</v>
      </c>
      <c r="I1139" s="1" t="str" cm="1">
        <f t="array" ref="I1139">IFERROR([2]!MultiplyAndDivide(H1139,$B$2), "")</f>
        <v/>
      </c>
      <c r="J1139" s="1" t="str">
        <f t="shared" si="34"/>
        <v/>
      </c>
      <c r="K1139" s="1" t="str" cm="1">
        <f t="array" ref="K1139">IFERROR([1]!ConvertFeet(I1139), "")</f>
        <v/>
      </c>
      <c r="N1139" s="1" t="str">
        <f t="shared" si="35"/>
        <v/>
      </c>
    </row>
    <row r="1140" spans="1:14" ht="80.099999999999994" customHeight="1" x14ac:dyDescent="0.6">
      <c r="A1140" s="23">
        <v>1137</v>
      </c>
      <c r="B1140" s="1"/>
      <c r="C1140" s="24"/>
      <c r="D1140" s="1" t="str" cm="1">
        <f t="array" ref="D1140">IFERROR([1]!CalculateHyphenString(C1140),"")</f>
        <v/>
      </c>
      <c r="E1140" s="21">
        <v>1137</v>
      </c>
      <c r="I1140" s="1" t="str" cm="1">
        <f t="array" ref="I1140">IFERROR([2]!MultiplyAndDivide(H1140,$B$2), "")</f>
        <v/>
      </c>
      <c r="J1140" s="1" t="str">
        <f t="shared" si="34"/>
        <v/>
      </c>
      <c r="K1140" s="1" t="str" cm="1">
        <f t="array" ref="K1140">IFERROR([1]!ConvertFeet(I1140), "")</f>
        <v/>
      </c>
      <c r="N1140" s="1" t="str">
        <f t="shared" si="35"/>
        <v/>
      </c>
    </row>
    <row r="1141" spans="1:14" ht="80.099999999999994" customHeight="1" x14ac:dyDescent="0.6">
      <c r="A1141" s="23">
        <v>1138</v>
      </c>
      <c r="B1141" s="26"/>
      <c r="C1141" s="24"/>
      <c r="D1141" s="1" t="str" cm="1">
        <f t="array" ref="D1141">IFERROR([1]!CalculateHyphenString(C1141),"")</f>
        <v/>
      </c>
      <c r="E1141" s="21">
        <v>1138</v>
      </c>
      <c r="I1141" s="1" t="str" cm="1">
        <f t="array" ref="I1141">IFERROR([2]!MultiplyAndDivide(H1141,$B$2), "")</f>
        <v/>
      </c>
      <c r="J1141" s="1" t="str">
        <f t="shared" si="34"/>
        <v/>
      </c>
      <c r="K1141" s="1" t="str" cm="1">
        <f t="array" ref="K1141">IFERROR([1]!ConvertFeet(I1141), "")</f>
        <v/>
      </c>
      <c r="N1141" s="1" t="str">
        <f t="shared" si="35"/>
        <v/>
      </c>
    </row>
    <row r="1142" spans="1:14" ht="80.099999999999994" customHeight="1" x14ac:dyDescent="0.6">
      <c r="A1142" s="23">
        <v>1139</v>
      </c>
      <c r="B1142" s="1"/>
      <c r="C1142" s="24"/>
      <c r="D1142" s="1" t="str" cm="1">
        <f t="array" ref="D1142">IFERROR([1]!CalculateHyphenString(C1142),"")</f>
        <v/>
      </c>
      <c r="E1142" s="21">
        <v>1139</v>
      </c>
      <c r="I1142" s="1" t="str" cm="1">
        <f t="array" ref="I1142">IFERROR([2]!MultiplyAndDivide(H1142,$B$2), "")</f>
        <v/>
      </c>
      <c r="J1142" s="1" t="str">
        <f t="shared" si="34"/>
        <v/>
      </c>
      <c r="K1142" s="1" t="str" cm="1">
        <f t="array" ref="K1142">IFERROR([1]!ConvertFeet(I1142), "")</f>
        <v/>
      </c>
      <c r="N1142" s="1" t="str">
        <f t="shared" si="35"/>
        <v/>
      </c>
    </row>
    <row r="1143" spans="1:14" ht="80.099999999999994" customHeight="1" x14ac:dyDescent="0.6">
      <c r="A1143" s="23">
        <v>1140</v>
      </c>
      <c r="B1143" s="26"/>
      <c r="C1143" s="24"/>
      <c r="D1143" s="1" t="str" cm="1">
        <f t="array" ref="D1143">IFERROR([1]!CalculateHyphenString(C1143),"")</f>
        <v/>
      </c>
      <c r="E1143" s="21">
        <v>1140</v>
      </c>
      <c r="I1143" s="1" t="str" cm="1">
        <f t="array" ref="I1143">IFERROR([2]!MultiplyAndDivide(H1143,$B$2), "")</f>
        <v/>
      </c>
      <c r="J1143" s="1" t="str">
        <f t="shared" si="34"/>
        <v/>
      </c>
      <c r="K1143" s="1" t="str" cm="1">
        <f t="array" ref="K1143">IFERROR([1]!ConvertFeet(I1143), "")</f>
        <v/>
      </c>
      <c r="N1143" s="1" t="str">
        <f t="shared" si="35"/>
        <v/>
      </c>
    </row>
    <row r="1144" spans="1:14" ht="80.099999999999994" customHeight="1" x14ac:dyDescent="0.6">
      <c r="A1144" s="23">
        <v>1141</v>
      </c>
      <c r="B1144" s="1"/>
      <c r="C1144" s="24"/>
      <c r="D1144" s="1" t="str" cm="1">
        <f t="array" ref="D1144">IFERROR([1]!CalculateHyphenString(C1144),"")</f>
        <v/>
      </c>
      <c r="E1144" s="21">
        <v>1141</v>
      </c>
      <c r="I1144" s="1" t="str" cm="1">
        <f t="array" ref="I1144">IFERROR([2]!MultiplyAndDivide(H1144,$B$2), "")</f>
        <v/>
      </c>
      <c r="J1144" s="1" t="str">
        <f t="shared" si="34"/>
        <v/>
      </c>
      <c r="K1144" s="1" t="str" cm="1">
        <f t="array" ref="K1144">IFERROR([1]!ConvertFeet(I1144), "")</f>
        <v/>
      </c>
      <c r="N1144" s="1" t="str">
        <f t="shared" si="35"/>
        <v/>
      </c>
    </row>
    <row r="1145" spans="1:14" ht="80.099999999999994" customHeight="1" x14ac:dyDescent="0.6">
      <c r="A1145" s="23">
        <v>1142</v>
      </c>
      <c r="B1145" s="26"/>
      <c r="C1145" s="24"/>
      <c r="D1145" s="1" t="str" cm="1">
        <f t="array" ref="D1145">IFERROR([1]!CalculateHyphenString(C1145),"")</f>
        <v/>
      </c>
      <c r="E1145" s="21">
        <v>1142</v>
      </c>
      <c r="I1145" s="1" t="str" cm="1">
        <f t="array" ref="I1145">IFERROR([2]!MultiplyAndDivide(H1145,$B$2), "")</f>
        <v/>
      </c>
      <c r="J1145" s="1" t="str">
        <f t="shared" si="34"/>
        <v/>
      </c>
      <c r="K1145" s="1" t="str" cm="1">
        <f t="array" ref="K1145">IFERROR([1]!ConvertFeet(I1145), "")</f>
        <v/>
      </c>
      <c r="N1145" s="1" t="str">
        <f t="shared" si="35"/>
        <v/>
      </c>
    </row>
    <row r="1146" spans="1:14" ht="80.099999999999994" customHeight="1" x14ac:dyDescent="0.6">
      <c r="A1146" s="23">
        <v>1143</v>
      </c>
      <c r="B1146" s="1"/>
      <c r="C1146" s="24"/>
      <c r="D1146" s="1" t="str" cm="1">
        <f t="array" ref="D1146">IFERROR([1]!CalculateHyphenString(C1146),"")</f>
        <v/>
      </c>
      <c r="E1146" s="21">
        <v>1143</v>
      </c>
      <c r="I1146" s="1" t="str" cm="1">
        <f t="array" ref="I1146">IFERROR([2]!MultiplyAndDivide(H1146,$B$2), "")</f>
        <v/>
      </c>
      <c r="J1146" s="1" t="str">
        <f t="shared" si="34"/>
        <v/>
      </c>
      <c r="K1146" s="1" t="str" cm="1">
        <f t="array" ref="K1146">IFERROR([1]!ConvertFeet(I1146), "")</f>
        <v/>
      </c>
      <c r="N1146" s="1" t="str">
        <f t="shared" si="35"/>
        <v/>
      </c>
    </row>
    <row r="1147" spans="1:14" ht="80.099999999999994" customHeight="1" x14ac:dyDescent="0.6">
      <c r="A1147" s="23">
        <v>1144</v>
      </c>
      <c r="B1147" s="26"/>
      <c r="C1147" s="24"/>
      <c r="D1147" s="1" t="str" cm="1">
        <f t="array" ref="D1147">IFERROR([1]!CalculateHyphenString(C1147),"")</f>
        <v/>
      </c>
      <c r="E1147" s="21">
        <v>1144</v>
      </c>
      <c r="I1147" s="1" t="str" cm="1">
        <f t="array" ref="I1147">IFERROR([2]!MultiplyAndDivide(H1147,$B$2), "")</f>
        <v/>
      </c>
      <c r="J1147" s="1" t="str">
        <f t="shared" si="34"/>
        <v/>
      </c>
      <c r="K1147" s="1" t="str" cm="1">
        <f t="array" ref="K1147">IFERROR([1]!ConvertFeet(I1147), "")</f>
        <v/>
      </c>
      <c r="N1147" s="1" t="str">
        <f t="shared" si="35"/>
        <v/>
      </c>
    </row>
    <row r="1148" spans="1:14" ht="80.099999999999994" customHeight="1" x14ac:dyDescent="0.6">
      <c r="A1148" s="23">
        <v>1145</v>
      </c>
      <c r="B1148" s="1"/>
      <c r="C1148" s="24"/>
      <c r="D1148" s="1" t="str" cm="1">
        <f t="array" ref="D1148">IFERROR([1]!CalculateHyphenString(C1148),"")</f>
        <v/>
      </c>
      <c r="E1148" s="21">
        <v>1145</v>
      </c>
      <c r="I1148" s="1" t="str" cm="1">
        <f t="array" ref="I1148">IFERROR([2]!MultiplyAndDivide(H1148,$B$2), "")</f>
        <v/>
      </c>
      <c r="J1148" s="1" t="str">
        <f t="shared" si="34"/>
        <v/>
      </c>
      <c r="K1148" s="1" t="str" cm="1">
        <f t="array" ref="K1148">IFERROR([1]!ConvertFeet(I1148), "")</f>
        <v/>
      </c>
      <c r="N1148" s="1" t="str">
        <f t="shared" si="35"/>
        <v/>
      </c>
    </row>
    <row r="1149" spans="1:14" ht="80.099999999999994" customHeight="1" x14ac:dyDescent="0.6">
      <c r="A1149" s="23">
        <v>1146</v>
      </c>
      <c r="B1149" s="26"/>
      <c r="C1149" s="24"/>
      <c r="D1149" s="1" t="str" cm="1">
        <f t="array" ref="D1149">IFERROR([1]!CalculateHyphenString(C1149),"")</f>
        <v/>
      </c>
      <c r="E1149" s="21">
        <v>1146</v>
      </c>
      <c r="I1149" s="1" t="str" cm="1">
        <f t="array" ref="I1149">IFERROR([2]!MultiplyAndDivide(H1149,$B$2), "")</f>
        <v/>
      </c>
      <c r="J1149" s="1" t="str">
        <f t="shared" si="34"/>
        <v/>
      </c>
      <c r="K1149" s="1" t="str" cm="1">
        <f t="array" ref="K1149">IFERROR([1]!ConvertFeet(I1149), "")</f>
        <v/>
      </c>
      <c r="N1149" s="1" t="str">
        <f t="shared" si="35"/>
        <v/>
      </c>
    </row>
    <row r="1150" spans="1:14" ht="80.099999999999994" customHeight="1" x14ac:dyDescent="0.6">
      <c r="A1150" s="23">
        <v>1147</v>
      </c>
      <c r="B1150" s="1"/>
      <c r="C1150" s="24"/>
      <c r="D1150" s="1" t="str" cm="1">
        <f t="array" ref="D1150">IFERROR([1]!CalculateHyphenString(C1150),"")</f>
        <v/>
      </c>
      <c r="E1150" s="21">
        <v>1147</v>
      </c>
      <c r="I1150" s="1" t="str" cm="1">
        <f t="array" ref="I1150">IFERROR([2]!MultiplyAndDivide(H1150,$B$2), "")</f>
        <v/>
      </c>
      <c r="J1150" s="1" t="str">
        <f t="shared" si="34"/>
        <v/>
      </c>
      <c r="K1150" s="1" t="str" cm="1">
        <f t="array" ref="K1150">IFERROR([1]!ConvertFeet(I1150), "")</f>
        <v/>
      </c>
      <c r="N1150" s="1" t="str">
        <f t="shared" si="35"/>
        <v/>
      </c>
    </row>
    <row r="1151" spans="1:14" ht="80.099999999999994" customHeight="1" x14ac:dyDescent="0.6">
      <c r="A1151" s="23">
        <v>1148</v>
      </c>
      <c r="B1151" s="26"/>
      <c r="C1151" s="24"/>
      <c r="D1151" s="1" t="str" cm="1">
        <f t="array" ref="D1151">IFERROR([1]!CalculateHyphenString(C1151),"")</f>
        <v/>
      </c>
      <c r="E1151" s="21">
        <v>1148</v>
      </c>
      <c r="I1151" s="1" t="str" cm="1">
        <f t="array" ref="I1151">IFERROR([2]!MultiplyAndDivide(H1151,$B$2), "")</f>
        <v/>
      </c>
      <c r="J1151" s="1" t="str">
        <f t="shared" si="34"/>
        <v/>
      </c>
      <c r="K1151" s="1" t="str" cm="1">
        <f t="array" ref="K1151">IFERROR([1]!ConvertFeet(I1151), "")</f>
        <v/>
      </c>
      <c r="N1151" s="1" t="str">
        <f t="shared" si="35"/>
        <v/>
      </c>
    </row>
    <row r="1152" spans="1:14" ht="80.099999999999994" customHeight="1" x14ac:dyDescent="0.6">
      <c r="A1152" s="23">
        <v>1149</v>
      </c>
      <c r="B1152" s="1"/>
      <c r="C1152" s="24"/>
      <c r="D1152" s="1" t="str" cm="1">
        <f t="array" ref="D1152">IFERROR([1]!CalculateHyphenString(C1152),"")</f>
        <v/>
      </c>
      <c r="E1152" s="21">
        <v>1149</v>
      </c>
      <c r="I1152" s="1" t="str" cm="1">
        <f t="array" ref="I1152">IFERROR([2]!MultiplyAndDivide(H1152,$B$2), "")</f>
        <v/>
      </c>
      <c r="J1152" s="1" t="str">
        <f t="shared" si="34"/>
        <v/>
      </c>
      <c r="K1152" s="1" t="str" cm="1">
        <f t="array" ref="K1152">IFERROR([1]!ConvertFeet(I1152), "")</f>
        <v/>
      </c>
      <c r="N1152" s="1" t="str">
        <f t="shared" si="35"/>
        <v/>
      </c>
    </row>
    <row r="1153" spans="1:14" ht="80.099999999999994" customHeight="1" x14ac:dyDescent="0.6">
      <c r="A1153" s="23">
        <v>1150</v>
      </c>
      <c r="B1153" s="26"/>
      <c r="C1153" s="24"/>
      <c r="D1153" s="1" t="str" cm="1">
        <f t="array" ref="D1153">IFERROR([1]!CalculateHyphenString(C1153),"")</f>
        <v/>
      </c>
      <c r="E1153" s="21">
        <v>1150</v>
      </c>
      <c r="I1153" s="1" t="str" cm="1">
        <f t="array" ref="I1153">IFERROR([2]!MultiplyAndDivide(H1153,$B$2), "")</f>
        <v/>
      </c>
      <c r="J1153" s="1" t="str">
        <f t="shared" si="34"/>
        <v/>
      </c>
      <c r="K1153" s="1" t="str" cm="1">
        <f t="array" ref="K1153">IFERROR([1]!ConvertFeet(I1153), "")</f>
        <v/>
      </c>
      <c r="N1153" s="1" t="str">
        <f t="shared" si="35"/>
        <v/>
      </c>
    </row>
    <row r="1154" spans="1:14" ht="80.099999999999994" customHeight="1" x14ac:dyDescent="0.6">
      <c r="A1154" s="23">
        <v>1151</v>
      </c>
      <c r="B1154" s="1"/>
      <c r="C1154" s="24"/>
      <c r="D1154" s="1" t="str" cm="1">
        <f t="array" ref="D1154">IFERROR([1]!CalculateHyphenString(C1154),"")</f>
        <v/>
      </c>
      <c r="E1154" s="21">
        <v>1151</v>
      </c>
      <c r="I1154" s="1" t="str" cm="1">
        <f t="array" ref="I1154">IFERROR([2]!MultiplyAndDivide(H1154,$B$2), "")</f>
        <v/>
      </c>
      <c r="J1154" s="1" t="str">
        <f t="shared" si="34"/>
        <v/>
      </c>
      <c r="K1154" s="1" t="str" cm="1">
        <f t="array" ref="K1154">IFERROR([1]!ConvertFeet(I1154), "")</f>
        <v/>
      </c>
      <c r="N1154" s="1" t="str">
        <f t="shared" si="35"/>
        <v/>
      </c>
    </row>
    <row r="1155" spans="1:14" ht="80.099999999999994" customHeight="1" x14ac:dyDescent="0.6">
      <c r="A1155" s="23">
        <v>1152</v>
      </c>
      <c r="B1155" s="26"/>
      <c r="C1155" s="24"/>
      <c r="D1155" s="1" t="str" cm="1">
        <f t="array" ref="D1155">IFERROR([1]!CalculateHyphenString(C1155),"")</f>
        <v/>
      </c>
      <c r="E1155" s="21">
        <v>1152</v>
      </c>
      <c r="I1155" s="1" t="str" cm="1">
        <f t="array" ref="I1155">IFERROR([2]!MultiplyAndDivide(H1155,$B$2), "")</f>
        <v/>
      </c>
      <c r="J1155" s="1" t="str">
        <f t="shared" si="34"/>
        <v/>
      </c>
      <c r="K1155" s="1" t="str" cm="1">
        <f t="array" ref="K1155">IFERROR([1]!ConvertFeet(I1155), "")</f>
        <v/>
      </c>
      <c r="N1155" s="1" t="str">
        <f t="shared" si="35"/>
        <v/>
      </c>
    </row>
    <row r="1156" spans="1:14" ht="80.099999999999994" customHeight="1" x14ac:dyDescent="0.6">
      <c r="A1156" s="23">
        <v>1153</v>
      </c>
      <c r="B1156" s="1"/>
      <c r="C1156" s="24"/>
      <c r="D1156" s="1" t="str" cm="1">
        <f t="array" ref="D1156">IFERROR([1]!CalculateHyphenString(C1156),"")</f>
        <v/>
      </c>
      <c r="E1156" s="21">
        <v>1153</v>
      </c>
      <c r="I1156" s="1" t="str" cm="1">
        <f t="array" ref="I1156">IFERROR([2]!MultiplyAndDivide(H1156,$B$2), "")</f>
        <v/>
      </c>
      <c r="J1156" s="1" t="str">
        <f t="shared" ref="J1156:J1219" si="36">IF(ISBLANK(H1156), "", (_xlfn.TEXTJOIN("/",1,I1156,$D$4)))</f>
        <v/>
      </c>
      <c r="K1156" s="1" t="str" cm="1">
        <f t="array" ref="K1156">IFERROR([1]!ConvertFeet(I1156), "")</f>
        <v/>
      </c>
      <c r="N1156" s="1" t="str">
        <f t="shared" si="35"/>
        <v/>
      </c>
    </row>
    <row r="1157" spans="1:14" ht="80.099999999999994" customHeight="1" x14ac:dyDescent="0.6">
      <c r="A1157" s="23">
        <v>1154</v>
      </c>
      <c r="B1157" s="26"/>
      <c r="C1157" s="24"/>
      <c r="D1157" s="1" t="str" cm="1">
        <f t="array" ref="D1157">IFERROR([1]!CalculateHyphenString(C1157),"")</f>
        <v/>
      </c>
      <c r="E1157" s="21">
        <v>1154</v>
      </c>
      <c r="I1157" s="1" t="str" cm="1">
        <f t="array" ref="I1157">IFERROR([2]!MultiplyAndDivide(H1157,$B$2), "")</f>
        <v/>
      </c>
      <c r="J1157" s="1" t="str">
        <f t="shared" si="36"/>
        <v/>
      </c>
      <c r="K1157" s="1" t="str" cm="1">
        <f t="array" ref="K1157">IFERROR([1]!ConvertFeet(I1157), "")</f>
        <v/>
      </c>
      <c r="N1157" s="1" t="str">
        <f t="shared" ref="N1157:N1220" si="37">_xlfn.TEXTJOIN("-",1,K1157,L1157,M1157)</f>
        <v/>
      </c>
    </row>
    <row r="1158" spans="1:14" ht="80.099999999999994" customHeight="1" x14ac:dyDescent="0.6">
      <c r="A1158" s="23">
        <v>1155</v>
      </c>
      <c r="B1158" s="1"/>
      <c r="C1158" s="24"/>
      <c r="D1158" s="1" t="str" cm="1">
        <f t="array" ref="D1158">IFERROR([1]!CalculateHyphenString(C1158),"")</f>
        <v/>
      </c>
      <c r="E1158" s="21">
        <v>1155</v>
      </c>
      <c r="I1158" s="1" t="str" cm="1">
        <f t="array" ref="I1158">IFERROR([2]!MultiplyAndDivide(H1158,$B$2), "")</f>
        <v/>
      </c>
      <c r="J1158" s="1" t="str">
        <f t="shared" si="36"/>
        <v/>
      </c>
      <c r="K1158" s="1" t="str" cm="1">
        <f t="array" ref="K1158">IFERROR([1]!ConvertFeet(I1158), "")</f>
        <v/>
      </c>
      <c r="N1158" s="1" t="str">
        <f t="shared" si="37"/>
        <v/>
      </c>
    </row>
    <row r="1159" spans="1:14" ht="80.099999999999994" customHeight="1" x14ac:dyDescent="0.6">
      <c r="A1159" s="23">
        <v>1156</v>
      </c>
      <c r="B1159" s="26"/>
      <c r="C1159" s="24"/>
      <c r="D1159" s="1" t="str" cm="1">
        <f t="array" ref="D1159">IFERROR([1]!CalculateHyphenString(C1159),"")</f>
        <v/>
      </c>
      <c r="E1159" s="21">
        <v>1156</v>
      </c>
      <c r="I1159" s="1" t="str" cm="1">
        <f t="array" ref="I1159">IFERROR([2]!MultiplyAndDivide(H1159,$B$2), "")</f>
        <v/>
      </c>
      <c r="J1159" s="1" t="str">
        <f t="shared" si="36"/>
        <v/>
      </c>
      <c r="K1159" s="1" t="str" cm="1">
        <f t="array" ref="K1159">IFERROR([1]!ConvertFeet(I1159), "")</f>
        <v/>
      </c>
      <c r="N1159" s="1" t="str">
        <f t="shared" si="37"/>
        <v/>
      </c>
    </row>
    <row r="1160" spans="1:14" ht="80.099999999999994" customHeight="1" x14ac:dyDescent="0.6">
      <c r="A1160" s="23">
        <v>1157</v>
      </c>
      <c r="B1160" s="1"/>
      <c r="C1160" s="24"/>
      <c r="D1160" s="1" t="str" cm="1">
        <f t="array" ref="D1160">IFERROR([1]!CalculateHyphenString(C1160),"")</f>
        <v/>
      </c>
      <c r="E1160" s="21">
        <v>1157</v>
      </c>
      <c r="I1160" s="1" t="str" cm="1">
        <f t="array" ref="I1160">IFERROR([2]!MultiplyAndDivide(H1160,$B$2), "")</f>
        <v/>
      </c>
      <c r="J1160" s="1" t="str">
        <f t="shared" si="36"/>
        <v/>
      </c>
      <c r="K1160" s="1" t="str" cm="1">
        <f t="array" ref="K1160">IFERROR([1]!ConvertFeet(I1160), "")</f>
        <v/>
      </c>
      <c r="N1160" s="1" t="str">
        <f t="shared" si="37"/>
        <v/>
      </c>
    </row>
    <row r="1161" spans="1:14" ht="80.099999999999994" customHeight="1" x14ac:dyDescent="0.6">
      <c r="A1161" s="23">
        <v>1158</v>
      </c>
      <c r="B1161" s="26"/>
      <c r="C1161" s="24"/>
      <c r="D1161" s="1" t="str" cm="1">
        <f t="array" ref="D1161">IFERROR([1]!CalculateHyphenString(C1161),"")</f>
        <v/>
      </c>
      <c r="E1161" s="21">
        <v>1158</v>
      </c>
      <c r="I1161" s="1" t="str" cm="1">
        <f t="array" ref="I1161">IFERROR([2]!MultiplyAndDivide(H1161,$B$2), "")</f>
        <v/>
      </c>
      <c r="J1161" s="1" t="str">
        <f t="shared" si="36"/>
        <v/>
      </c>
      <c r="K1161" s="1" t="str" cm="1">
        <f t="array" ref="K1161">IFERROR([1]!ConvertFeet(I1161), "")</f>
        <v/>
      </c>
      <c r="N1161" s="1" t="str">
        <f t="shared" si="37"/>
        <v/>
      </c>
    </row>
    <row r="1162" spans="1:14" ht="80.099999999999994" customHeight="1" x14ac:dyDescent="0.6">
      <c r="A1162" s="23">
        <v>1159</v>
      </c>
      <c r="B1162" s="1"/>
      <c r="C1162" s="24"/>
      <c r="D1162" s="1" t="str" cm="1">
        <f t="array" ref="D1162">IFERROR([1]!CalculateHyphenString(C1162),"")</f>
        <v/>
      </c>
      <c r="E1162" s="21">
        <v>1159</v>
      </c>
      <c r="I1162" s="1" t="str" cm="1">
        <f t="array" ref="I1162">IFERROR([2]!MultiplyAndDivide(H1162,$B$2), "")</f>
        <v/>
      </c>
      <c r="J1162" s="1" t="str">
        <f t="shared" si="36"/>
        <v/>
      </c>
      <c r="K1162" s="1" t="str" cm="1">
        <f t="array" ref="K1162">IFERROR([1]!ConvertFeet(I1162), "")</f>
        <v/>
      </c>
      <c r="N1162" s="1" t="str">
        <f t="shared" si="37"/>
        <v/>
      </c>
    </row>
    <row r="1163" spans="1:14" ht="80.099999999999994" customHeight="1" x14ac:dyDescent="0.6">
      <c r="A1163" s="23">
        <v>1160</v>
      </c>
      <c r="B1163" s="26"/>
      <c r="C1163" s="24"/>
      <c r="D1163" s="1" t="str" cm="1">
        <f t="array" ref="D1163">IFERROR([1]!CalculateHyphenString(C1163),"")</f>
        <v/>
      </c>
      <c r="E1163" s="21">
        <v>1160</v>
      </c>
      <c r="I1163" s="1" t="str" cm="1">
        <f t="array" ref="I1163">IFERROR([2]!MultiplyAndDivide(H1163,$B$2), "")</f>
        <v/>
      </c>
      <c r="J1163" s="1" t="str">
        <f t="shared" si="36"/>
        <v/>
      </c>
      <c r="K1163" s="1" t="str" cm="1">
        <f t="array" ref="K1163">IFERROR([1]!ConvertFeet(I1163), "")</f>
        <v/>
      </c>
      <c r="N1163" s="1" t="str">
        <f t="shared" si="37"/>
        <v/>
      </c>
    </row>
    <row r="1164" spans="1:14" ht="80.099999999999994" customHeight="1" x14ac:dyDescent="0.6">
      <c r="A1164" s="23">
        <v>1161</v>
      </c>
      <c r="B1164" s="1"/>
      <c r="C1164" s="24"/>
      <c r="D1164" s="1" t="str" cm="1">
        <f t="array" ref="D1164">IFERROR([1]!CalculateHyphenString(C1164),"")</f>
        <v/>
      </c>
      <c r="E1164" s="21">
        <v>1161</v>
      </c>
      <c r="I1164" s="1" t="str" cm="1">
        <f t="array" ref="I1164">IFERROR([2]!MultiplyAndDivide(H1164,$B$2), "")</f>
        <v/>
      </c>
      <c r="J1164" s="1" t="str">
        <f t="shared" si="36"/>
        <v/>
      </c>
      <c r="K1164" s="1" t="str" cm="1">
        <f t="array" ref="K1164">IFERROR([1]!ConvertFeet(I1164), "")</f>
        <v/>
      </c>
      <c r="N1164" s="1" t="str">
        <f t="shared" si="37"/>
        <v/>
      </c>
    </row>
    <row r="1165" spans="1:14" ht="80.099999999999994" customHeight="1" x14ac:dyDescent="0.6">
      <c r="A1165" s="23">
        <v>1162</v>
      </c>
      <c r="B1165" s="26"/>
      <c r="C1165" s="24"/>
      <c r="D1165" s="1" t="str" cm="1">
        <f t="array" ref="D1165">IFERROR([1]!CalculateHyphenString(C1165),"")</f>
        <v/>
      </c>
      <c r="E1165" s="21">
        <v>1162</v>
      </c>
      <c r="I1165" s="1" t="str" cm="1">
        <f t="array" ref="I1165">IFERROR([2]!MultiplyAndDivide(H1165,$B$2), "")</f>
        <v/>
      </c>
      <c r="J1165" s="1" t="str">
        <f t="shared" si="36"/>
        <v/>
      </c>
      <c r="K1165" s="1" t="str" cm="1">
        <f t="array" ref="K1165">IFERROR([1]!ConvertFeet(I1165), "")</f>
        <v/>
      </c>
      <c r="N1165" s="1" t="str">
        <f t="shared" si="37"/>
        <v/>
      </c>
    </row>
    <row r="1166" spans="1:14" ht="80.099999999999994" customHeight="1" x14ac:dyDescent="0.6">
      <c r="A1166" s="23">
        <v>1163</v>
      </c>
      <c r="B1166" s="1"/>
      <c r="C1166" s="24"/>
      <c r="D1166" s="1" t="str" cm="1">
        <f t="array" ref="D1166">IFERROR([1]!CalculateHyphenString(C1166),"")</f>
        <v/>
      </c>
      <c r="E1166" s="21">
        <v>1163</v>
      </c>
      <c r="I1166" s="1" t="str" cm="1">
        <f t="array" ref="I1166">IFERROR([2]!MultiplyAndDivide(H1166,$B$2), "")</f>
        <v/>
      </c>
      <c r="J1166" s="1" t="str">
        <f t="shared" si="36"/>
        <v/>
      </c>
      <c r="K1166" s="1" t="str" cm="1">
        <f t="array" ref="K1166">IFERROR([1]!ConvertFeet(I1166), "")</f>
        <v/>
      </c>
      <c r="N1166" s="1" t="str">
        <f t="shared" si="37"/>
        <v/>
      </c>
    </row>
    <row r="1167" spans="1:14" ht="80.099999999999994" customHeight="1" x14ac:dyDescent="0.6">
      <c r="A1167" s="23">
        <v>1164</v>
      </c>
      <c r="B1167" s="26"/>
      <c r="C1167" s="24"/>
      <c r="D1167" s="1" t="str" cm="1">
        <f t="array" ref="D1167">IFERROR([1]!CalculateHyphenString(C1167),"")</f>
        <v/>
      </c>
      <c r="E1167" s="21">
        <v>1164</v>
      </c>
      <c r="I1167" s="1" t="str" cm="1">
        <f t="array" ref="I1167">IFERROR([2]!MultiplyAndDivide(H1167,$B$2), "")</f>
        <v/>
      </c>
      <c r="J1167" s="1" t="str">
        <f t="shared" si="36"/>
        <v/>
      </c>
      <c r="K1167" s="1" t="str" cm="1">
        <f t="array" ref="K1167">IFERROR([1]!ConvertFeet(I1167), "")</f>
        <v/>
      </c>
      <c r="N1167" s="1" t="str">
        <f t="shared" si="37"/>
        <v/>
      </c>
    </row>
    <row r="1168" spans="1:14" ht="80.099999999999994" customHeight="1" x14ac:dyDescent="0.6">
      <c r="A1168" s="23">
        <v>1165</v>
      </c>
      <c r="B1168" s="1"/>
      <c r="C1168" s="24"/>
      <c r="D1168" s="1" t="str" cm="1">
        <f t="array" ref="D1168">IFERROR([1]!CalculateHyphenString(C1168),"")</f>
        <v/>
      </c>
      <c r="E1168" s="21">
        <v>1165</v>
      </c>
      <c r="I1168" s="1" t="str" cm="1">
        <f t="array" ref="I1168">IFERROR([2]!MultiplyAndDivide(H1168,$B$2), "")</f>
        <v/>
      </c>
      <c r="J1168" s="1" t="str">
        <f t="shared" si="36"/>
        <v/>
      </c>
      <c r="K1168" s="1" t="str" cm="1">
        <f t="array" ref="K1168">IFERROR([1]!ConvertFeet(I1168), "")</f>
        <v/>
      </c>
      <c r="N1168" s="1" t="str">
        <f t="shared" si="37"/>
        <v/>
      </c>
    </row>
    <row r="1169" spans="1:14" ht="80.099999999999994" customHeight="1" x14ac:dyDescent="0.6">
      <c r="A1169" s="23">
        <v>1166</v>
      </c>
      <c r="B1169" s="26"/>
      <c r="C1169" s="24"/>
      <c r="D1169" s="1" t="str" cm="1">
        <f t="array" ref="D1169">IFERROR([1]!CalculateHyphenString(C1169),"")</f>
        <v/>
      </c>
      <c r="E1169" s="21">
        <v>1166</v>
      </c>
      <c r="I1169" s="1" t="str" cm="1">
        <f t="array" ref="I1169">IFERROR([2]!MultiplyAndDivide(H1169,$B$2), "")</f>
        <v/>
      </c>
      <c r="J1169" s="1" t="str">
        <f t="shared" si="36"/>
        <v/>
      </c>
      <c r="K1169" s="1" t="str" cm="1">
        <f t="array" ref="K1169">IFERROR([1]!ConvertFeet(I1169), "")</f>
        <v/>
      </c>
      <c r="N1169" s="1" t="str">
        <f t="shared" si="37"/>
        <v/>
      </c>
    </row>
    <row r="1170" spans="1:14" ht="80.099999999999994" customHeight="1" x14ac:dyDescent="0.6">
      <c r="A1170" s="23">
        <v>1167</v>
      </c>
      <c r="B1170" s="1"/>
      <c r="C1170" s="24"/>
      <c r="D1170" s="1" t="str" cm="1">
        <f t="array" ref="D1170">IFERROR([1]!CalculateHyphenString(C1170),"")</f>
        <v/>
      </c>
      <c r="E1170" s="21">
        <v>1167</v>
      </c>
      <c r="I1170" s="1" t="str" cm="1">
        <f t="array" ref="I1170">IFERROR([2]!MultiplyAndDivide(H1170,$B$2), "")</f>
        <v/>
      </c>
      <c r="J1170" s="1" t="str">
        <f t="shared" si="36"/>
        <v/>
      </c>
      <c r="K1170" s="1" t="str" cm="1">
        <f t="array" ref="K1170">IFERROR([1]!ConvertFeet(I1170), "")</f>
        <v/>
      </c>
      <c r="N1170" s="1" t="str">
        <f t="shared" si="37"/>
        <v/>
      </c>
    </row>
    <row r="1171" spans="1:14" ht="80.099999999999994" customHeight="1" x14ac:dyDescent="0.6">
      <c r="A1171" s="23">
        <v>1168</v>
      </c>
      <c r="B1171" s="26"/>
      <c r="C1171" s="24"/>
      <c r="D1171" s="1" t="str" cm="1">
        <f t="array" ref="D1171">IFERROR([1]!CalculateHyphenString(C1171),"")</f>
        <v/>
      </c>
      <c r="E1171" s="21">
        <v>1168</v>
      </c>
      <c r="I1171" s="1" t="str" cm="1">
        <f t="array" ref="I1171">IFERROR([2]!MultiplyAndDivide(H1171,$B$2), "")</f>
        <v/>
      </c>
      <c r="J1171" s="1" t="str">
        <f t="shared" si="36"/>
        <v/>
      </c>
      <c r="K1171" s="1" t="str" cm="1">
        <f t="array" ref="K1171">IFERROR([1]!ConvertFeet(I1171), "")</f>
        <v/>
      </c>
      <c r="N1171" s="1" t="str">
        <f t="shared" si="37"/>
        <v/>
      </c>
    </row>
    <row r="1172" spans="1:14" ht="80.099999999999994" customHeight="1" x14ac:dyDescent="0.6">
      <c r="A1172" s="23">
        <v>1169</v>
      </c>
      <c r="B1172" s="1"/>
      <c r="C1172" s="24"/>
      <c r="D1172" s="1" t="str" cm="1">
        <f t="array" ref="D1172">IFERROR([1]!CalculateHyphenString(C1172),"")</f>
        <v/>
      </c>
      <c r="E1172" s="21">
        <v>1169</v>
      </c>
      <c r="I1172" s="1" t="str" cm="1">
        <f t="array" ref="I1172">IFERROR([2]!MultiplyAndDivide(H1172,$B$2), "")</f>
        <v/>
      </c>
      <c r="J1172" s="1" t="str">
        <f t="shared" si="36"/>
        <v/>
      </c>
      <c r="K1172" s="1" t="str" cm="1">
        <f t="array" ref="K1172">IFERROR([1]!ConvertFeet(I1172), "")</f>
        <v/>
      </c>
      <c r="N1172" s="1" t="str">
        <f t="shared" si="37"/>
        <v/>
      </c>
    </row>
    <row r="1173" spans="1:14" ht="80.099999999999994" customHeight="1" x14ac:dyDescent="0.6">
      <c r="A1173" s="23">
        <v>1170</v>
      </c>
      <c r="B1173" s="26"/>
      <c r="C1173" s="24"/>
      <c r="D1173" s="1" t="str" cm="1">
        <f t="array" ref="D1173">IFERROR([1]!CalculateHyphenString(C1173),"")</f>
        <v/>
      </c>
      <c r="E1173" s="21">
        <v>1170</v>
      </c>
      <c r="I1173" s="1" t="str" cm="1">
        <f t="array" ref="I1173">IFERROR([2]!MultiplyAndDivide(H1173,$B$2), "")</f>
        <v/>
      </c>
      <c r="J1173" s="1" t="str">
        <f t="shared" si="36"/>
        <v/>
      </c>
      <c r="K1173" s="1" t="str" cm="1">
        <f t="array" ref="K1173">IFERROR([1]!ConvertFeet(I1173), "")</f>
        <v/>
      </c>
      <c r="N1173" s="1" t="str">
        <f t="shared" si="37"/>
        <v/>
      </c>
    </row>
    <row r="1174" spans="1:14" ht="80.099999999999994" customHeight="1" x14ac:dyDescent="0.6">
      <c r="A1174" s="23">
        <v>1171</v>
      </c>
      <c r="B1174" s="1"/>
      <c r="C1174" s="24"/>
      <c r="D1174" s="1" t="str" cm="1">
        <f t="array" ref="D1174">IFERROR([1]!CalculateHyphenString(C1174),"")</f>
        <v/>
      </c>
      <c r="E1174" s="21">
        <v>1171</v>
      </c>
      <c r="I1174" s="1" t="str" cm="1">
        <f t="array" ref="I1174">IFERROR([2]!MultiplyAndDivide(H1174,$B$2), "")</f>
        <v/>
      </c>
      <c r="J1174" s="1" t="str">
        <f t="shared" si="36"/>
        <v/>
      </c>
      <c r="K1174" s="1" t="str" cm="1">
        <f t="array" ref="K1174">IFERROR([1]!ConvertFeet(I1174), "")</f>
        <v/>
      </c>
      <c r="N1174" s="1" t="str">
        <f t="shared" si="37"/>
        <v/>
      </c>
    </row>
    <row r="1175" spans="1:14" ht="80.099999999999994" customHeight="1" x14ac:dyDescent="0.6">
      <c r="A1175" s="23">
        <v>1172</v>
      </c>
      <c r="B1175" s="26"/>
      <c r="C1175" s="24"/>
      <c r="D1175" s="1" t="str" cm="1">
        <f t="array" ref="D1175">IFERROR([1]!CalculateHyphenString(C1175),"")</f>
        <v/>
      </c>
      <c r="E1175" s="21">
        <v>1172</v>
      </c>
      <c r="I1175" s="1" t="str" cm="1">
        <f t="array" ref="I1175">IFERROR([2]!MultiplyAndDivide(H1175,$B$2), "")</f>
        <v/>
      </c>
      <c r="J1175" s="1" t="str">
        <f t="shared" si="36"/>
        <v/>
      </c>
      <c r="K1175" s="1" t="str" cm="1">
        <f t="array" ref="K1175">IFERROR([1]!ConvertFeet(I1175), "")</f>
        <v/>
      </c>
      <c r="N1175" s="1" t="str">
        <f t="shared" si="37"/>
        <v/>
      </c>
    </row>
    <row r="1176" spans="1:14" ht="80.099999999999994" customHeight="1" x14ac:dyDescent="0.6">
      <c r="A1176" s="23">
        <v>1173</v>
      </c>
      <c r="B1176" s="1"/>
      <c r="C1176" s="24"/>
      <c r="D1176" s="1" t="str" cm="1">
        <f t="array" ref="D1176">IFERROR([1]!CalculateHyphenString(C1176),"")</f>
        <v/>
      </c>
      <c r="E1176" s="21">
        <v>1173</v>
      </c>
      <c r="I1176" s="1" t="str" cm="1">
        <f t="array" ref="I1176">IFERROR([2]!MultiplyAndDivide(H1176,$B$2), "")</f>
        <v/>
      </c>
      <c r="J1176" s="1" t="str">
        <f t="shared" si="36"/>
        <v/>
      </c>
      <c r="K1176" s="1" t="str" cm="1">
        <f t="array" ref="K1176">IFERROR([1]!ConvertFeet(I1176), "")</f>
        <v/>
      </c>
      <c r="N1176" s="1" t="str">
        <f t="shared" si="37"/>
        <v/>
      </c>
    </row>
    <row r="1177" spans="1:14" ht="80.099999999999994" customHeight="1" x14ac:dyDescent="0.6">
      <c r="A1177" s="23">
        <v>1174</v>
      </c>
      <c r="B1177" s="26"/>
      <c r="C1177" s="24"/>
      <c r="D1177" s="1" t="str" cm="1">
        <f t="array" ref="D1177">IFERROR([1]!CalculateHyphenString(C1177),"")</f>
        <v/>
      </c>
      <c r="E1177" s="21">
        <v>1174</v>
      </c>
      <c r="I1177" s="1" t="str" cm="1">
        <f t="array" ref="I1177">IFERROR([2]!MultiplyAndDivide(H1177,$B$2), "")</f>
        <v/>
      </c>
      <c r="J1177" s="1" t="str">
        <f t="shared" si="36"/>
        <v/>
      </c>
      <c r="K1177" s="1" t="str" cm="1">
        <f t="array" ref="K1177">IFERROR([1]!ConvertFeet(I1177), "")</f>
        <v/>
      </c>
      <c r="N1177" s="1" t="str">
        <f t="shared" si="37"/>
        <v/>
      </c>
    </row>
    <row r="1178" spans="1:14" ht="80.099999999999994" customHeight="1" x14ac:dyDescent="0.6">
      <c r="A1178" s="23">
        <v>1175</v>
      </c>
      <c r="B1178" s="1"/>
      <c r="C1178" s="24"/>
      <c r="D1178" s="1" t="str" cm="1">
        <f t="array" ref="D1178">IFERROR([1]!CalculateHyphenString(C1178),"")</f>
        <v/>
      </c>
      <c r="E1178" s="21">
        <v>1175</v>
      </c>
      <c r="I1178" s="1" t="str" cm="1">
        <f t="array" ref="I1178">IFERROR([2]!MultiplyAndDivide(H1178,$B$2), "")</f>
        <v/>
      </c>
      <c r="J1178" s="1" t="str">
        <f t="shared" si="36"/>
        <v/>
      </c>
      <c r="K1178" s="1" t="str" cm="1">
        <f t="array" ref="K1178">IFERROR([1]!ConvertFeet(I1178), "")</f>
        <v/>
      </c>
      <c r="N1178" s="1" t="str">
        <f t="shared" si="37"/>
        <v/>
      </c>
    </row>
    <row r="1179" spans="1:14" ht="80.099999999999994" customHeight="1" x14ac:dyDescent="0.6">
      <c r="A1179" s="23">
        <v>1176</v>
      </c>
      <c r="B1179" s="26"/>
      <c r="C1179" s="24"/>
      <c r="D1179" s="1" t="str" cm="1">
        <f t="array" ref="D1179">IFERROR([1]!CalculateHyphenString(C1179),"")</f>
        <v/>
      </c>
      <c r="E1179" s="21">
        <v>1176</v>
      </c>
      <c r="I1179" s="1" t="str" cm="1">
        <f t="array" ref="I1179">IFERROR([2]!MultiplyAndDivide(H1179,$B$2), "")</f>
        <v/>
      </c>
      <c r="J1179" s="1" t="str">
        <f t="shared" si="36"/>
        <v/>
      </c>
      <c r="K1179" s="1" t="str" cm="1">
        <f t="array" ref="K1179">IFERROR([1]!ConvertFeet(I1179), "")</f>
        <v/>
      </c>
      <c r="N1179" s="1" t="str">
        <f t="shared" si="37"/>
        <v/>
      </c>
    </row>
    <row r="1180" spans="1:14" ht="80.099999999999994" customHeight="1" x14ac:dyDescent="0.6">
      <c r="A1180" s="23">
        <v>1177</v>
      </c>
      <c r="B1180" s="1"/>
      <c r="C1180" s="24"/>
      <c r="D1180" s="1" t="str" cm="1">
        <f t="array" ref="D1180">IFERROR([1]!CalculateHyphenString(C1180),"")</f>
        <v/>
      </c>
      <c r="E1180" s="21">
        <v>1177</v>
      </c>
      <c r="I1180" s="1" t="str" cm="1">
        <f t="array" ref="I1180">IFERROR([2]!MultiplyAndDivide(H1180,$B$2), "")</f>
        <v/>
      </c>
      <c r="J1180" s="1" t="str">
        <f t="shared" si="36"/>
        <v/>
      </c>
      <c r="K1180" s="1" t="str" cm="1">
        <f t="array" ref="K1180">IFERROR([1]!ConvertFeet(I1180), "")</f>
        <v/>
      </c>
      <c r="N1180" s="1" t="str">
        <f t="shared" si="37"/>
        <v/>
      </c>
    </row>
    <row r="1181" spans="1:14" ht="80.099999999999994" customHeight="1" x14ac:dyDescent="0.6">
      <c r="A1181" s="23">
        <v>1178</v>
      </c>
      <c r="B1181" s="26"/>
      <c r="C1181" s="24"/>
      <c r="D1181" s="1" t="str" cm="1">
        <f t="array" ref="D1181">IFERROR([1]!CalculateHyphenString(C1181),"")</f>
        <v/>
      </c>
      <c r="E1181" s="21">
        <v>1178</v>
      </c>
      <c r="I1181" s="1" t="str" cm="1">
        <f t="array" ref="I1181">IFERROR([2]!MultiplyAndDivide(H1181,$B$2), "")</f>
        <v/>
      </c>
      <c r="J1181" s="1" t="str">
        <f t="shared" si="36"/>
        <v/>
      </c>
      <c r="K1181" s="1" t="str" cm="1">
        <f t="array" ref="K1181">IFERROR([1]!ConvertFeet(I1181), "")</f>
        <v/>
      </c>
      <c r="N1181" s="1" t="str">
        <f t="shared" si="37"/>
        <v/>
      </c>
    </row>
    <row r="1182" spans="1:14" ht="80.099999999999994" customHeight="1" x14ac:dyDescent="0.6">
      <c r="A1182" s="23">
        <v>1179</v>
      </c>
      <c r="B1182" s="1"/>
      <c r="C1182" s="24"/>
      <c r="D1182" s="1" t="str" cm="1">
        <f t="array" ref="D1182">IFERROR([1]!CalculateHyphenString(C1182),"")</f>
        <v/>
      </c>
      <c r="E1182" s="21">
        <v>1179</v>
      </c>
      <c r="I1182" s="1" t="str" cm="1">
        <f t="array" ref="I1182">IFERROR([2]!MultiplyAndDivide(H1182,$B$2), "")</f>
        <v/>
      </c>
      <c r="J1182" s="1" t="str">
        <f t="shared" si="36"/>
        <v/>
      </c>
      <c r="K1182" s="1" t="str" cm="1">
        <f t="array" ref="K1182">IFERROR([1]!ConvertFeet(I1182), "")</f>
        <v/>
      </c>
      <c r="N1182" s="1" t="str">
        <f t="shared" si="37"/>
        <v/>
      </c>
    </row>
    <row r="1183" spans="1:14" ht="80.099999999999994" customHeight="1" x14ac:dyDescent="0.6">
      <c r="A1183" s="23">
        <v>1180</v>
      </c>
      <c r="B1183" s="26"/>
      <c r="C1183" s="24"/>
      <c r="D1183" s="1" t="str" cm="1">
        <f t="array" ref="D1183">IFERROR([1]!CalculateHyphenString(C1183),"")</f>
        <v/>
      </c>
      <c r="E1183" s="21">
        <v>1180</v>
      </c>
      <c r="I1183" s="1" t="str" cm="1">
        <f t="array" ref="I1183">IFERROR([2]!MultiplyAndDivide(H1183,$B$2), "")</f>
        <v/>
      </c>
      <c r="J1183" s="1" t="str">
        <f t="shared" si="36"/>
        <v/>
      </c>
      <c r="K1183" s="1" t="str" cm="1">
        <f t="array" ref="K1183">IFERROR([1]!ConvertFeet(I1183), "")</f>
        <v/>
      </c>
      <c r="N1183" s="1" t="str">
        <f t="shared" si="37"/>
        <v/>
      </c>
    </row>
    <row r="1184" spans="1:14" ht="80.099999999999994" customHeight="1" x14ac:dyDescent="0.6">
      <c r="A1184" s="23">
        <v>1181</v>
      </c>
      <c r="B1184" s="1"/>
      <c r="C1184" s="24"/>
      <c r="D1184" s="1" t="str" cm="1">
        <f t="array" ref="D1184">IFERROR([1]!CalculateHyphenString(C1184),"")</f>
        <v/>
      </c>
      <c r="E1184" s="21">
        <v>1181</v>
      </c>
      <c r="I1184" s="1" t="str" cm="1">
        <f t="array" ref="I1184">IFERROR([2]!MultiplyAndDivide(H1184,$B$2), "")</f>
        <v/>
      </c>
      <c r="J1184" s="1" t="str">
        <f t="shared" si="36"/>
        <v/>
      </c>
      <c r="K1184" s="1" t="str" cm="1">
        <f t="array" ref="K1184">IFERROR([1]!ConvertFeet(I1184), "")</f>
        <v/>
      </c>
      <c r="N1184" s="1" t="str">
        <f t="shared" si="37"/>
        <v/>
      </c>
    </row>
    <row r="1185" spans="1:14" ht="80.099999999999994" customHeight="1" x14ac:dyDescent="0.6">
      <c r="A1185" s="23">
        <v>1182</v>
      </c>
      <c r="B1185" s="26"/>
      <c r="C1185" s="24"/>
      <c r="D1185" s="1" t="str" cm="1">
        <f t="array" ref="D1185">IFERROR([1]!CalculateHyphenString(C1185),"")</f>
        <v/>
      </c>
      <c r="E1185" s="21">
        <v>1182</v>
      </c>
      <c r="I1185" s="1" t="str" cm="1">
        <f t="array" ref="I1185">IFERROR([2]!MultiplyAndDivide(H1185,$B$2), "")</f>
        <v/>
      </c>
      <c r="J1185" s="1" t="str">
        <f t="shared" si="36"/>
        <v/>
      </c>
      <c r="K1185" s="1" t="str" cm="1">
        <f t="array" ref="K1185">IFERROR([1]!ConvertFeet(I1185), "")</f>
        <v/>
      </c>
      <c r="N1185" s="1" t="str">
        <f t="shared" si="37"/>
        <v/>
      </c>
    </row>
    <row r="1186" spans="1:14" ht="80.099999999999994" customHeight="1" x14ac:dyDescent="0.6">
      <c r="A1186" s="23">
        <v>1183</v>
      </c>
      <c r="B1186" s="1"/>
      <c r="C1186" s="24"/>
      <c r="D1186" s="1" t="str" cm="1">
        <f t="array" ref="D1186">IFERROR([1]!CalculateHyphenString(C1186),"")</f>
        <v/>
      </c>
      <c r="E1186" s="21">
        <v>1183</v>
      </c>
      <c r="I1186" s="1" t="str" cm="1">
        <f t="array" ref="I1186">IFERROR([2]!MultiplyAndDivide(H1186,$B$2), "")</f>
        <v/>
      </c>
      <c r="J1186" s="1" t="str">
        <f t="shared" si="36"/>
        <v/>
      </c>
      <c r="K1186" s="1" t="str" cm="1">
        <f t="array" ref="K1186">IFERROR([1]!ConvertFeet(I1186), "")</f>
        <v/>
      </c>
      <c r="N1186" s="1" t="str">
        <f t="shared" si="37"/>
        <v/>
      </c>
    </row>
    <row r="1187" spans="1:14" ht="80.099999999999994" customHeight="1" x14ac:dyDescent="0.6">
      <c r="A1187" s="23">
        <v>1184</v>
      </c>
      <c r="B1187" s="26"/>
      <c r="C1187" s="24"/>
      <c r="D1187" s="1" t="str" cm="1">
        <f t="array" ref="D1187">IFERROR([1]!CalculateHyphenString(C1187),"")</f>
        <v/>
      </c>
      <c r="E1187" s="21">
        <v>1184</v>
      </c>
      <c r="I1187" s="1" t="str" cm="1">
        <f t="array" ref="I1187">IFERROR([2]!MultiplyAndDivide(H1187,$B$2), "")</f>
        <v/>
      </c>
      <c r="J1187" s="1" t="str">
        <f t="shared" si="36"/>
        <v/>
      </c>
      <c r="K1187" s="1" t="str" cm="1">
        <f t="array" ref="K1187">IFERROR([1]!ConvertFeet(I1187), "")</f>
        <v/>
      </c>
      <c r="N1187" s="1" t="str">
        <f t="shared" si="37"/>
        <v/>
      </c>
    </row>
    <row r="1188" spans="1:14" ht="80.099999999999994" customHeight="1" x14ac:dyDescent="0.6">
      <c r="A1188" s="23">
        <v>1185</v>
      </c>
      <c r="B1188" s="1"/>
      <c r="C1188" s="24"/>
      <c r="D1188" s="1" t="str" cm="1">
        <f t="array" ref="D1188">IFERROR([1]!CalculateHyphenString(C1188),"")</f>
        <v/>
      </c>
      <c r="E1188" s="21">
        <v>1185</v>
      </c>
      <c r="I1188" s="1" t="str" cm="1">
        <f t="array" ref="I1188">IFERROR([2]!MultiplyAndDivide(H1188,$B$2), "")</f>
        <v/>
      </c>
      <c r="J1188" s="1" t="str">
        <f t="shared" si="36"/>
        <v/>
      </c>
      <c r="K1188" s="1" t="str" cm="1">
        <f t="array" ref="K1188">IFERROR([1]!ConvertFeet(I1188), "")</f>
        <v/>
      </c>
      <c r="N1188" s="1" t="str">
        <f t="shared" si="37"/>
        <v/>
      </c>
    </row>
    <row r="1189" spans="1:14" ht="80.099999999999994" customHeight="1" x14ac:dyDescent="0.6">
      <c r="A1189" s="23">
        <v>1186</v>
      </c>
      <c r="B1189" s="26"/>
      <c r="C1189" s="24"/>
      <c r="D1189" s="1" t="str" cm="1">
        <f t="array" ref="D1189">IFERROR([1]!CalculateHyphenString(C1189),"")</f>
        <v/>
      </c>
      <c r="E1189" s="21">
        <v>1186</v>
      </c>
      <c r="I1189" s="1" t="str" cm="1">
        <f t="array" ref="I1189">IFERROR([2]!MultiplyAndDivide(H1189,$B$2), "")</f>
        <v/>
      </c>
      <c r="J1189" s="1" t="str">
        <f t="shared" si="36"/>
        <v/>
      </c>
      <c r="K1189" s="1" t="str" cm="1">
        <f t="array" ref="K1189">IFERROR([1]!ConvertFeet(I1189), "")</f>
        <v/>
      </c>
      <c r="N1189" s="1" t="str">
        <f t="shared" si="37"/>
        <v/>
      </c>
    </row>
    <row r="1190" spans="1:14" ht="80.099999999999994" customHeight="1" x14ac:dyDescent="0.6">
      <c r="A1190" s="23">
        <v>1187</v>
      </c>
      <c r="B1190" s="1"/>
      <c r="C1190" s="24"/>
      <c r="D1190" s="1" t="str" cm="1">
        <f t="array" ref="D1190">IFERROR([1]!CalculateHyphenString(C1190),"")</f>
        <v/>
      </c>
      <c r="E1190" s="21">
        <v>1187</v>
      </c>
      <c r="I1190" s="1" t="str" cm="1">
        <f t="array" ref="I1190">IFERROR([2]!MultiplyAndDivide(H1190,$B$2), "")</f>
        <v/>
      </c>
      <c r="J1190" s="1" t="str">
        <f t="shared" si="36"/>
        <v/>
      </c>
      <c r="K1190" s="1" t="str" cm="1">
        <f t="array" ref="K1190">IFERROR([1]!ConvertFeet(I1190), "")</f>
        <v/>
      </c>
      <c r="N1190" s="1" t="str">
        <f t="shared" si="37"/>
        <v/>
      </c>
    </row>
    <row r="1191" spans="1:14" ht="80.099999999999994" customHeight="1" x14ac:dyDescent="0.6">
      <c r="A1191" s="23">
        <v>1188</v>
      </c>
      <c r="B1191" s="26"/>
      <c r="C1191" s="24"/>
      <c r="D1191" s="1" t="str" cm="1">
        <f t="array" ref="D1191">IFERROR([1]!CalculateHyphenString(C1191),"")</f>
        <v/>
      </c>
      <c r="E1191" s="21">
        <v>1188</v>
      </c>
      <c r="I1191" s="1" t="str" cm="1">
        <f t="array" ref="I1191">IFERROR([2]!MultiplyAndDivide(H1191,$B$2), "")</f>
        <v/>
      </c>
      <c r="J1191" s="1" t="str">
        <f t="shared" si="36"/>
        <v/>
      </c>
      <c r="K1191" s="1" t="str" cm="1">
        <f t="array" ref="K1191">IFERROR([1]!ConvertFeet(I1191), "")</f>
        <v/>
      </c>
      <c r="N1191" s="1" t="str">
        <f t="shared" si="37"/>
        <v/>
      </c>
    </row>
    <row r="1192" spans="1:14" ht="80.099999999999994" customHeight="1" x14ac:dyDescent="0.6">
      <c r="A1192" s="23">
        <v>1189</v>
      </c>
      <c r="B1192" s="1"/>
      <c r="C1192" s="24"/>
      <c r="D1192" s="1" t="str" cm="1">
        <f t="array" ref="D1192">IFERROR([1]!CalculateHyphenString(C1192),"")</f>
        <v/>
      </c>
      <c r="E1192" s="21">
        <v>1189</v>
      </c>
      <c r="I1192" s="1" t="str" cm="1">
        <f t="array" ref="I1192">IFERROR([2]!MultiplyAndDivide(H1192,$B$2), "")</f>
        <v/>
      </c>
      <c r="J1192" s="1" t="str">
        <f t="shared" si="36"/>
        <v/>
      </c>
      <c r="K1192" s="1" t="str" cm="1">
        <f t="array" ref="K1192">IFERROR([1]!ConvertFeet(I1192), "")</f>
        <v/>
      </c>
      <c r="N1192" s="1" t="str">
        <f t="shared" si="37"/>
        <v/>
      </c>
    </row>
    <row r="1193" spans="1:14" ht="80.099999999999994" customHeight="1" x14ac:dyDescent="0.6">
      <c r="A1193" s="23">
        <v>1190</v>
      </c>
      <c r="B1193" s="26"/>
      <c r="C1193" s="24"/>
      <c r="D1193" s="1" t="str" cm="1">
        <f t="array" ref="D1193">IFERROR([1]!CalculateHyphenString(C1193),"")</f>
        <v/>
      </c>
      <c r="E1193" s="21">
        <v>1190</v>
      </c>
      <c r="I1193" s="1" t="str" cm="1">
        <f t="array" ref="I1193">IFERROR([2]!MultiplyAndDivide(H1193,$B$2), "")</f>
        <v/>
      </c>
      <c r="J1193" s="1" t="str">
        <f t="shared" si="36"/>
        <v/>
      </c>
      <c r="K1193" s="1" t="str" cm="1">
        <f t="array" ref="K1193">IFERROR([1]!ConvertFeet(I1193), "")</f>
        <v/>
      </c>
      <c r="N1193" s="1" t="str">
        <f t="shared" si="37"/>
        <v/>
      </c>
    </row>
    <row r="1194" spans="1:14" ht="80.099999999999994" customHeight="1" x14ac:dyDescent="0.6">
      <c r="A1194" s="23">
        <v>1191</v>
      </c>
      <c r="B1194" s="1"/>
      <c r="C1194" s="24"/>
      <c r="D1194" s="1" t="str" cm="1">
        <f t="array" ref="D1194">IFERROR([1]!CalculateHyphenString(C1194),"")</f>
        <v/>
      </c>
      <c r="E1194" s="21">
        <v>1191</v>
      </c>
      <c r="I1194" s="1" t="str" cm="1">
        <f t="array" ref="I1194">IFERROR([2]!MultiplyAndDivide(H1194,$B$2), "")</f>
        <v/>
      </c>
      <c r="J1194" s="1" t="str">
        <f t="shared" si="36"/>
        <v/>
      </c>
      <c r="K1194" s="1" t="str" cm="1">
        <f t="array" ref="K1194">IFERROR([1]!ConvertFeet(I1194), "")</f>
        <v/>
      </c>
      <c r="N1194" s="1" t="str">
        <f t="shared" si="37"/>
        <v/>
      </c>
    </row>
    <row r="1195" spans="1:14" ht="80.099999999999994" customHeight="1" x14ac:dyDescent="0.6">
      <c r="A1195" s="23">
        <v>1192</v>
      </c>
      <c r="B1195" s="26"/>
      <c r="C1195" s="24"/>
      <c r="D1195" s="1" t="str" cm="1">
        <f t="array" ref="D1195">IFERROR([1]!CalculateHyphenString(C1195),"")</f>
        <v/>
      </c>
      <c r="E1195" s="21">
        <v>1192</v>
      </c>
      <c r="I1195" s="1" t="str" cm="1">
        <f t="array" ref="I1195">IFERROR([2]!MultiplyAndDivide(H1195,$B$2), "")</f>
        <v/>
      </c>
      <c r="J1195" s="1" t="str">
        <f t="shared" si="36"/>
        <v/>
      </c>
      <c r="K1195" s="1" t="str" cm="1">
        <f t="array" ref="K1195">IFERROR([1]!ConvertFeet(I1195), "")</f>
        <v/>
      </c>
      <c r="N1195" s="1" t="str">
        <f t="shared" si="37"/>
        <v/>
      </c>
    </row>
    <row r="1196" spans="1:14" ht="80.099999999999994" customHeight="1" x14ac:dyDescent="0.6">
      <c r="A1196" s="23">
        <v>1193</v>
      </c>
      <c r="B1196" s="1"/>
      <c r="C1196" s="24"/>
      <c r="D1196" s="1" t="str" cm="1">
        <f t="array" ref="D1196">IFERROR([1]!CalculateHyphenString(C1196),"")</f>
        <v/>
      </c>
      <c r="E1196" s="21">
        <v>1193</v>
      </c>
      <c r="I1196" s="1" t="str" cm="1">
        <f t="array" ref="I1196">IFERROR([2]!MultiplyAndDivide(H1196,$B$2), "")</f>
        <v/>
      </c>
      <c r="J1196" s="1" t="str">
        <f t="shared" si="36"/>
        <v/>
      </c>
      <c r="K1196" s="1" t="str" cm="1">
        <f t="array" ref="K1196">IFERROR([1]!ConvertFeet(I1196), "")</f>
        <v/>
      </c>
      <c r="N1196" s="1" t="str">
        <f t="shared" si="37"/>
        <v/>
      </c>
    </row>
    <row r="1197" spans="1:14" ht="80.099999999999994" customHeight="1" x14ac:dyDescent="0.6">
      <c r="A1197" s="23">
        <v>1194</v>
      </c>
      <c r="B1197" s="26"/>
      <c r="C1197" s="24"/>
      <c r="D1197" s="1" t="str" cm="1">
        <f t="array" ref="D1197">IFERROR([1]!CalculateHyphenString(C1197),"")</f>
        <v/>
      </c>
      <c r="E1197" s="21">
        <v>1194</v>
      </c>
      <c r="I1197" s="1" t="str" cm="1">
        <f t="array" ref="I1197">IFERROR([2]!MultiplyAndDivide(H1197,$B$2), "")</f>
        <v/>
      </c>
      <c r="J1197" s="1" t="str">
        <f t="shared" si="36"/>
        <v/>
      </c>
      <c r="K1197" s="1" t="str" cm="1">
        <f t="array" ref="K1197">IFERROR([1]!ConvertFeet(I1197), "")</f>
        <v/>
      </c>
      <c r="N1197" s="1" t="str">
        <f t="shared" si="37"/>
        <v/>
      </c>
    </row>
    <row r="1198" spans="1:14" ht="80.099999999999994" customHeight="1" x14ac:dyDescent="0.6">
      <c r="A1198" s="23">
        <v>1195</v>
      </c>
      <c r="B1198" s="1"/>
      <c r="C1198" s="24"/>
      <c r="D1198" s="1" t="str" cm="1">
        <f t="array" ref="D1198">IFERROR([1]!CalculateHyphenString(C1198),"")</f>
        <v/>
      </c>
      <c r="E1198" s="21">
        <v>1195</v>
      </c>
      <c r="I1198" s="1" t="str" cm="1">
        <f t="array" ref="I1198">IFERROR([2]!MultiplyAndDivide(H1198,$B$2), "")</f>
        <v/>
      </c>
      <c r="J1198" s="1" t="str">
        <f t="shared" si="36"/>
        <v/>
      </c>
      <c r="K1198" s="1" t="str" cm="1">
        <f t="array" ref="K1198">IFERROR([1]!ConvertFeet(I1198), "")</f>
        <v/>
      </c>
      <c r="N1198" s="1" t="str">
        <f t="shared" si="37"/>
        <v/>
      </c>
    </row>
    <row r="1199" spans="1:14" ht="80.099999999999994" customHeight="1" x14ac:dyDescent="0.6">
      <c r="A1199" s="23">
        <v>1196</v>
      </c>
      <c r="B1199" s="26"/>
      <c r="C1199" s="24"/>
      <c r="D1199" s="1" t="str" cm="1">
        <f t="array" ref="D1199">IFERROR([1]!CalculateHyphenString(C1199),"")</f>
        <v/>
      </c>
      <c r="E1199" s="21">
        <v>1196</v>
      </c>
      <c r="I1199" s="1" t="str" cm="1">
        <f t="array" ref="I1199">IFERROR([2]!MultiplyAndDivide(H1199,$B$2), "")</f>
        <v/>
      </c>
      <c r="J1199" s="1" t="str">
        <f t="shared" si="36"/>
        <v/>
      </c>
      <c r="K1199" s="1" t="str" cm="1">
        <f t="array" ref="K1199">IFERROR([1]!ConvertFeet(I1199), "")</f>
        <v/>
      </c>
      <c r="N1199" s="1" t="str">
        <f t="shared" si="37"/>
        <v/>
      </c>
    </row>
    <row r="1200" spans="1:14" ht="80.099999999999994" customHeight="1" x14ac:dyDescent="0.6">
      <c r="A1200" s="23">
        <v>1197</v>
      </c>
      <c r="B1200" s="1"/>
      <c r="C1200" s="24"/>
      <c r="D1200" s="1" t="str" cm="1">
        <f t="array" ref="D1200">IFERROR([1]!CalculateHyphenString(C1200),"")</f>
        <v/>
      </c>
      <c r="E1200" s="21">
        <v>1197</v>
      </c>
      <c r="I1200" s="1" t="str" cm="1">
        <f t="array" ref="I1200">IFERROR([2]!MultiplyAndDivide(H1200,$B$2), "")</f>
        <v/>
      </c>
      <c r="J1200" s="1" t="str">
        <f t="shared" si="36"/>
        <v/>
      </c>
      <c r="K1200" s="1" t="str" cm="1">
        <f t="array" ref="K1200">IFERROR([1]!ConvertFeet(I1200), "")</f>
        <v/>
      </c>
      <c r="N1200" s="1" t="str">
        <f t="shared" si="37"/>
        <v/>
      </c>
    </row>
    <row r="1201" spans="1:14" ht="80.099999999999994" customHeight="1" x14ac:dyDescent="0.6">
      <c r="A1201" s="23">
        <v>1198</v>
      </c>
      <c r="B1201" s="26"/>
      <c r="C1201" s="24"/>
      <c r="D1201" s="1" t="str" cm="1">
        <f t="array" ref="D1201">IFERROR([1]!CalculateHyphenString(C1201),"")</f>
        <v/>
      </c>
      <c r="E1201" s="21">
        <v>1198</v>
      </c>
      <c r="I1201" s="1" t="str" cm="1">
        <f t="array" ref="I1201">IFERROR([2]!MultiplyAndDivide(H1201,$B$2), "")</f>
        <v/>
      </c>
      <c r="J1201" s="1" t="str">
        <f t="shared" si="36"/>
        <v/>
      </c>
      <c r="K1201" s="1" t="str" cm="1">
        <f t="array" ref="K1201">IFERROR([1]!ConvertFeet(I1201), "")</f>
        <v/>
      </c>
      <c r="N1201" s="1" t="str">
        <f t="shared" si="37"/>
        <v/>
      </c>
    </row>
    <row r="1202" spans="1:14" ht="80.099999999999994" customHeight="1" x14ac:dyDescent="0.6">
      <c r="A1202" s="23">
        <v>1199</v>
      </c>
      <c r="B1202" s="1"/>
      <c r="C1202" s="24"/>
      <c r="D1202" s="1" t="str" cm="1">
        <f t="array" ref="D1202">IFERROR([1]!CalculateHyphenString(C1202),"")</f>
        <v/>
      </c>
      <c r="E1202" s="21">
        <v>1199</v>
      </c>
      <c r="I1202" s="1" t="str" cm="1">
        <f t="array" ref="I1202">IFERROR([2]!MultiplyAndDivide(H1202,$B$2), "")</f>
        <v/>
      </c>
      <c r="J1202" s="1" t="str">
        <f t="shared" si="36"/>
        <v/>
      </c>
      <c r="K1202" s="1" t="str" cm="1">
        <f t="array" ref="K1202">IFERROR([1]!ConvertFeet(I1202), "")</f>
        <v/>
      </c>
      <c r="N1202" s="1" t="str">
        <f t="shared" si="37"/>
        <v/>
      </c>
    </row>
    <row r="1203" spans="1:14" ht="80.099999999999994" customHeight="1" x14ac:dyDescent="0.6">
      <c r="A1203" s="23">
        <v>1200</v>
      </c>
      <c r="B1203" s="26"/>
      <c r="C1203" s="24"/>
      <c r="D1203" s="1" t="str" cm="1">
        <f t="array" ref="D1203">IFERROR([1]!CalculateHyphenString(C1203),"")</f>
        <v/>
      </c>
      <c r="E1203" s="21">
        <v>1200</v>
      </c>
      <c r="I1203" s="1" t="str" cm="1">
        <f t="array" ref="I1203">IFERROR([2]!MultiplyAndDivide(H1203,$B$2), "")</f>
        <v/>
      </c>
      <c r="J1203" s="1" t="str">
        <f t="shared" si="36"/>
        <v/>
      </c>
      <c r="K1203" s="1" t="str" cm="1">
        <f t="array" ref="K1203">IFERROR([1]!ConvertFeet(I1203), "")</f>
        <v/>
      </c>
      <c r="N1203" s="1" t="str">
        <f t="shared" si="37"/>
        <v/>
      </c>
    </row>
    <row r="1204" spans="1:14" ht="80.099999999999994" customHeight="1" x14ac:dyDescent="0.6">
      <c r="A1204" s="23">
        <v>1201</v>
      </c>
      <c r="B1204" s="1"/>
      <c r="C1204" s="24"/>
      <c r="D1204" s="1" t="str" cm="1">
        <f t="array" ref="D1204">IFERROR([1]!CalculateHyphenString(C1204),"")</f>
        <v/>
      </c>
      <c r="E1204" s="21">
        <v>1201</v>
      </c>
      <c r="I1204" s="1" t="str" cm="1">
        <f t="array" ref="I1204">IFERROR([2]!MultiplyAndDivide(H1204,$B$2), "")</f>
        <v/>
      </c>
      <c r="J1204" s="1" t="str">
        <f t="shared" si="36"/>
        <v/>
      </c>
      <c r="K1204" s="1" t="str" cm="1">
        <f t="array" ref="K1204">IFERROR([1]!ConvertFeet(I1204), "")</f>
        <v/>
      </c>
      <c r="N1204" s="1" t="str">
        <f t="shared" si="37"/>
        <v/>
      </c>
    </row>
    <row r="1205" spans="1:14" ht="80.099999999999994" customHeight="1" x14ac:dyDescent="0.6">
      <c r="A1205" s="23">
        <v>1202</v>
      </c>
      <c r="B1205" s="26"/>
      <c r="C1205" s="24"/>
      <c r="D1205" s="1" t="str" cm="1">
        <f t="array" ref="D1205">IFERROR([1]!CalculateHyphenString(C1205),"")</f>
        <v/>
      </c>
      <c r="E1205" s="21">
        <v>1202</v>
      </c>
      <c r="I1205" s="1" t="str" cm="1">
        <f t="array" ref="I1205">IFERROR([2]!MultiplyAndDivide(H1205,$B$2), "")</f>
        <v/>
      </c>
      <c r="J1205" s="1" t="str">
        <f t="shared" si="36"/>
        <v/>
      </c>
      <c r="K1205" s="1" t="str" cm="1">
        <f t="array" ref="K1205">IFERROR([1]!ConvertFeet(I1205), "")</f>
        <v/>
      </c>
      <c r="N1205" s="1" t="str">
        <f t="shared" si="37"/>
        <v/>
      </c>
    </row>
    <row r="1206" spans="1:14" ht="80.099999999999994" customHeight="1" x14ac:dyDescent="0.6">
      <c r="A1206" s="23">
        <v>1203</v>
      </c>
      <c r="B1206" s="1"/>
      <c r="C1206" s="24"/>
      <c r="D1206" s="1" t="str" cm="1">
        <f t="array" ref="D1206">IFERROR([1]!CalculateHyphenString(C1206),"")</f>
        <v/>
      </c>
      <c r="E1206" s="21">
        <v>1203</v>
      </c>
      <c r="I1206" s="1" t="str" cm="1">
        <f t="array" ref="I1206">IFERROR([2]!MultiplyAndDivide(H1206,$B$2), "")</f>
        <v/>
      </c>
      <c r="J1206" s="1" t="str">
        <f t="shared" si="36"/>
        <v/>
      </c>
      <c r="K1206" s="1" t="str" cm="1">
        <f t="array" ref="K1206">IFERROR([1]!ConvertFeet(I1206), "")</f>
        <v/>
      </c>
      <c r="N1206" s="1" t="str">
        <f t="shared" si="37"/>
        <v/>
      </c>
    </row>
    <row r="1207" spans="1:14" ht="80.099999999999994" customHeight="1" x14ac:dyDescent="0.6">
      <c r="A1207" s="23">
        <v>1204</v>
      </c>
      <c r="B1207" s="26"/>
      <c r="C1207" s="24"/>
      <c r="D1207" s="1" t="str" cm="1">
        <f t="array" ref="D1207">IFERROR([1]!CalculateHyphenString(C1207),"")</f>
        <v/>
      </c>
      <c r="E1207" s="21">
        <v>1204</v>
      </c>
      <c r="I1207" s="1" t="str" cm="1">
        <f t="array" ref="I1207">IFERROR([2]!MultiplyAndDivide(H1207,$B$2), "")</f>
        <v/>
      </c>
      <c r="J1207" s="1" t="str">
        <f t="shared" si="36"/>
        <v/>
      </c>
      <c r="K1207" s="1" t="str" cm="1">
        <f t="array" ref="K1207">IFERROR([1]!ConvertFeet(I1207), "")</f>
        <v/>
      </c>
      <c r="N1207" s="1" t="str">
        <f t="shared" si="37"/>
        <v/>
      </c>
    </row>
    <row r="1208" spans="1:14" ht="80.099999999999994" customHeight="1" x14ac:dyDescent="0.6">
      <c r="A1208" s="23">
        <v>1205</v>
      </c>
      <c r="B1208" s="1"/>
      <c r="C1208" s="24"/>
      <c r="D1208" s="1" t="str" cm="1">
        <f t="array" ref="D1208">IFERROR([1]!CalculateHyphenString(C1208),"")</f>
        <v/>
      </c>
      <c r="E1208" s="21">
        <v>1205</v>
      </c>
      <c r="I1208" s="1" t="str" cm="1">
        <f t="array" ref="I1208">IFERROR([2]!MultiplyAndDivide(H1208,$B$2), "")</f>
        <v/>
      </c>
      <c r="J1208" s="1" t="str">
        <f t="shared" si="36"/>
        <v/>
      </c>
      <c r="K1208" s="1" t="str" cm="1">
        <f t="array" ref="K1208">IFERROR([1]!ConvertFeet(I1208), "")</f>
        <v/>
      </c>
      <c r="N1208" s="1" t="str">
        <f t="shared" si="37"/>
        <v/>
      </c>
    </row>
    <row r="1209" spans="1:14" ht="80.099999999999994" customHeight="1" x14ac:dyDescent="0.6">
      <c r="A1209" s="23">
        <v>1206</v>
      </c>
      <c r="B1209" s="26"/>
      <c r="C1209" s="24"/>
      <c r="D1209" s="1" t="str" cm="1">
        <f t="array" ref="D1209">IFERROR([1]!CalculateHyphenString(C1209),"")</f>
        <v/>
      </c>
      <c r="E1209" s="21">
        <v>1206</v>
      </c>
      <c r="I1209" s="1" t="str" cm="1">
        <f t="array" ref="I1209">IFERROR([2]!MultiplyAndDivide(H1209,$B$2), "")</f>
        <v/>
      </c>
      <c r="J1209" s="1" t="str">
        <f t="shared" si="36"/>
        <v/>
      </c>
      <c r="K1209" s="1" t="str" cm="1">
        <f t="array" ref="K1209">IFERROR([1]!ConvertFeet(I1209), "")</f>
        <v/>
      </c>
      <c r="N1209" s="1" t="str">
        <f t="shared" si="37"/>
        <v/>
      </c>
    </row>
    <row r="1210" spans="1:14" ht="80.099999999999994" customHeight="1" x14ac:dyDescent="0.6">
      <c r="A1210" s="23">
        <v>1207</v>
      </c>
      <c r="B1210" s="1"/>
      <c r="C1210" s="24"/>
      <c r="D1210" s="1" t="str" cm="1">
        <f t="array" ref="D1210">IFERROR([1]!CalculateHyphenString(C1210),"")</f>
        <v/>
      </c>
      <c r="E1210" s="21">
        <v>1207</v>
      </c>
      <c r="I1210" s="1" t="str" cm="1">
        <f t="array" ref="I1210">IFERROR([2]!MultiplyAndDivide(H1210,$B$2), "")</f>
        <v/>
      </c>
      <c r="J1210" s="1" t="str">
        <f t="shared" si="36"/>
        <v/>
      </c>
      <c r="K1210" s="1" t="str" cm="1">
        <f t="array" ref="K1210">IFERROR([1]!ConvertFeet(I1210), "")</f>
        <v/>
      </c>
      <c r="N1210" s="1" t="str">
        <f t="shared" si="37"/>
        <v/>
      </c>
    </row>
    <row r="1211" spans="1:14" ht="80.099999999999994" customHeight="1" x14ac:dyDescent="0.6">
      <c r="A1211" s="23">
        <v>1208</v>
      </c>
      <c r="B1211" s="26"/>
      <c r="C1211" s="24"/>
      <c r="D1211" s="1" t="str" cm="1">
        <f t="array" ref="D1211">IFERROR([1]!CalculateHyphenString(C1211),"")</f>
        <v/>
      </c>
      <c r="E1211" s="21">
        <v>1208</v>
      </c>
      <c r="I1211" s="1" t="str" cm="1">
        <f t="array" ref="I1211">IFERROR([2]!MultiplyAndDivide(H1211,$B$2), "")</f>
        <v/>
      </c>
      <c r="J1211" s="1" t="str">
        <f t="shared" si="36"/>
        <v/>
      </c>
      <c r="K1211" s="1" t="str" cm="1">
        <f t="array" ref="K1211">IFERROR([1]!ConvertFeet(I1211), "")</f>
        <v/>
      </c>
      <c r="N1211" s="1" t="str">
        <f t="shared" si="37"/>
        <v/>
      </c>
    </row>
    <row r="1212" spans="1:14" ht="80.099999999999994" customHeight="1" x14ac:dyDescent="0.6">
      <c r="A1212" s="23">
        <v>1209</v>
      </c>
      <c r="B1212" s="1"/>
      <c r="C1212" s="24"/>
      <c r="D1212" s="1" t="str" cm="1">
        <f t="array" ref="D1212">IFERROR([1]!CalculateHyphenString(C1212),"")</f>
        <v/>
      </c>
      <c r="E1212" s="21">
        <v>1209</v>
      </c>
      <c r="I1212" s="1" t="str" cm="1">
        <f t="array" ref="I1212">IFERROR([2]!MultiplyAndDivide(H1212,$B$2), "")</f>
        <v/>
      </c>
      <c r="J1212" s="1" t="str">
        <f t="shared" si="36"/>
        <v/>
      </c>
      <c r="K1212" s="1" t="str" cm="1">
        <f t="array" ref="K1212">IFERROR([1]!ConvertFeet(I1212), "")</f>
        <v/>
      </c>
      <c r="N1212" s="1" t="str">
        <f t="shared" si="37"/>
        <v/>
      </c>
    </row>
    <row r="1213" spans="1:14" ht="80.099999999999994" customHeight="1" x14ac:dyDescent="0.6">
      <c r="A1213" s="23">
        <v>1210</v>
      </c>
      <c r="B1213" s="26"/>
      <c r="C1213" s="24"/>
      <c r="D1213" s="1" t="str" cm="1">
        <f t="array" ref="D1213">IFERROR([1]!CalculateHyphenString(C1213),"")</f>
        <v/>
      </c>
      <c r="E1213" s="21">
        <v>1210</v>
      </c>
      <c r="I1213" s="1" t="str" cm="1">
        <f t="array" ref="I1213">IFERROR([2]!MultiplyAndDivide(H1213,$B$2), "")</f>
        <v/>
      </c>
      <c r="J1213" s="1" t="str">
        <f t="shared" si="36"/>
        <v/>
      </c>
      <c r="K1213" s="1" t="str" cm="1">
        <f t="array" ref="K1213">IFERROR([1]!ConvertFeet(I1213), "")</f>
        <v/>
      </c>
      <c r="N1213" s="1" t="str">
        <f t="shared" si="37"/>
        <v/>
      </c>
    </row>
    <row r="1214" spans="1:14" ht="80.099999999999994" customHeight="1" x14ac:dyDescent="0.6">
      <c r="A1214" s="23">
        <v>1211</v>
      </c>
      <c r="B1214" s="1"/>
      <c r="C1214" s="24"/>
      <c r="D1214" s="1" t="str" cm="1">
        <f t="array" ref="D1214">IFERROR([1]!CalculateHyphenString(C1214),"")</f>
        <v/>
      </c>
      <c r="E1214" s="21">
        <v>1211</v>
      </c>
      <c r="I1214" s="1" t="str" cm="1">
        <f t="array" ref="I1214">IFERROR([2]!MultiplyAndDivide(H1214,$B$2), "")</f>
        <v/>
      </c>
      <c r="J1214" s="1" t="str">
        <f t="shared" si="36"/>
        <v/>
      </c>
      <c r="K1214" s="1" t="str" cm="1">
        <f t="array" ref="K1214">IFERROR([1]!ConvertFeet(I1214), "")</f>
        <v/>
      </c>
      <c r="N1214" s="1" t="str">
        <f t="shared" si="37"/>
        <v/>
      </c>
    </row>
    <row r="1215" spans="1:14" ht="80.099999999999994" customHeight="1" x14ac:dyDescent="0.6">
      <c r="A1215" s="23">
        <v>1212</v>
      </c>
      <c r="B1215" s="26"/>
      <c r="C1215" s="24"/>
      <c r="D1215" s="1" t="str" cm="1">
        <f t="array" ref="D1215">IFERROR([1]!CalculateHyphenString(C1215),"")</f>
        <v/>
      </c>
      <c r="E1215" s="21">
        <v>1212</v>
      </c>
      <c r="I1215" s="1" t="str" cm="1">
        <f t="array" ref="I1215">IFERROR([2]!MultiplyAndDivide(H1215,$B$2), "")</f>
        <v/>
      </c>
      <c r="J1215" s="1" t="str">
        <f t="shared" si="36"/>
        <v/>
      </c>
      <c r="K1215" s="1" t="str" cm="1">
        <f t="array" ref="K1215">IFERROR([1]!ConvertFeet(I1215), "")</f>
        <v/>
      </c>
      <c r="N1215" s="1" t="str">
        <f t="shared" si="37"/>
        <v/>
      </c>
    </row>
    <row r="1216" spans="1:14" ht="80.099999999999994" customHeight="1" x14ac:dyDescent="0.6">
      <c r="A1216" s="23">
        <v>1213</v>
      </c>
      <c r="B1216" s="1"/>
      <c r="C1216" s="24"/>
      <c r="D1216" s="1" t="str" cm="1">
        <f t="array" ref="D1216">IFERROR([1]!CalculateHyphenString(C1216),"")</f>
        <v/>
      </c>
      <c r="E1216" s="21">
        <v>1213</v>
      </c>
      <c r="I1216" s="1" t="str" cm="1">
        <f t="array" ref="I1216">IFERROR([2]!MultiplyAndDivide(H1216,$B$2), "")</f>
        <v/>
      </c>
      <c r="J1216" s="1" t="str">
        <f t="shared" si="36"/>
        <v/>
      </c>
      <c r="K1216" s="1" t="str" cm="1">
        <f t="array" ref="K1216">IFERROR([1]!ConvertFeet(I1216), "")</f>
        <v/>
      </c>
      <c r="N1216" s="1" t="str">
        <f t="shared" si="37"/>
        <v/>
      </c>
    </row>
    <row r="1217" spans="1:14" ht="80.099999999999994" customHeight="1" x14ac:dyDescent="0.6">
      <c r="A1217" s="23">
        <v>1214</v>
      </c>
      <c r="B1217" s="26"/>
      <c r="C1217" s="24"/>
      <c r="D1217" s="1" t="str" cm="1">
        <f t="array" ref="D1217">IFERROR([1]!CalculateHyphenString(C1217),"")</f>
        <v/>
      </c>
      <c r="E1217" s="21">
        <v>1214</v>
      </c>
      <c r="I1217" s="1" t="str" cm="1">
        <f t="array" ref="I1217">IFERROR([2]!MultiplyAndDivide(H1217,$B$2), "")</f>
        <v/>
      </c>
      <c r="J1217" s="1" t="str">
        <f t="shared" si="36"/>
        <v/>
      </c>
      <c r="K1217" s="1" t="str" cm="1">
        <f t="array" ref="K1217">IFERROR([1]!ConvertFeet(I1217), "")</f>
        <v/>
      </c>
      <c r="N1217" s="1" t="str">
        <f t="shared" si="37"/>
        <v/>
      </c>
    </row>
    <row r="1218" spans="1:14" ht="80.099999999999994" customHeight="1" x14ac:dyDescent="0.6">
      <c r="A1218" s="23">
        <v>1215</v>
      </c>
      <c r="B1218" s="1"/>
      <c r="C1218" s="24"/>
      <c r="D1218" s="1" t="str" cm="1">
        <f t="array" ref="D1218">IFERROR([1]!CalculateHyphenString(C1218),"")</f>
        <v/>
      </c>
      <c r="E1218" s="21">
        <v>1215</v>
      </c>
      <c r="I1218" s="1" t="str" cm="1">
        <f t="array" ref="I1218">IFERROR([2]!MultiplyAndDivide(H1218,$B$2), "")</f>
        <v/>
      </c>
      <c r="J1218" s="1" t="str">
        <f t="shared" si="36"/>
        <v/>
      </c>
      <c r="K1218" s="1" t="str" cm="1">
        <f t="array" ref="K1218">IFERROR([1]!ConvertFeet(I1218), "")</f>
        <v/>
      </c>
      <c r="N1218" s="1" t="str">
        <f t="shared" si="37"/>
        <v/>
      </c>
    </row>
    <row r="1219" spans="1:14" ht="80.099999999999994" customHeight="1" x14ac:dyDescent="0.6">
      <c r="A1219" s="23">
        <v>1216</v>
      </c>
      <c r="B1219" s="26"/>
      <c r="C1219" s="24"/>
      <c r="D1219" s="1" t="str" cm="1">
        <f t="array" ref="D1219">IFERROR([1]!CalculateHyphenString(C1219),"")</f>
        <v/>
      </c>
      <c r="E1219" s="21">
        <v>1216</v>
      </c>
      <c r="I1219" s="1" t="str" cm="1">
        <f t="array" ref="I1219">IFERROR([2]!MultiplyAndDivide(H1219,$B$2), "")</f>
        <v/>
      </c>
      <c r="J1219" s="1" t="str">
        <f t="shared" si="36"/>
        <v/>
      </c>
      <c r="K1219" s="1" t="str" cm="1">
        <f t="array" ref="K1219">IFERROR([1]!ConvertFeet(I1219), "")</f>
        <v/>
      </c>
      <c r="N1219" s="1" t="str">
        <f t="shared" si="37"/>
        <v/>
      </c>
    </row>
    <row r="1220" spans="1:14" ht="80.099999999999994" customHeight="1" x14ac:dyDescent="0.6">
      <c r="A1220" s="23">
        <v>1217</v>
      </c>
      <c r="B1220" s="1"/>
      <c r="C1220" s="24"/>
      <c r="D1220" s="1" t="str" cm="1">
        <f t="array" ref="D1220">IFERROR([1]!CalculateHyphenString(C1220),"")</f>
        <v/>
      </c>
      <c r="E1220" s="21">
        <v>1217</v>
      </c>
      <c r="I1220" s="1" t="str" cm="1">
        <f t="array" ref="I1220">IFERROR([2]!MultiplyAndDivide(H1220,$B$2), "")</f>
        <v/>
      </c>
      <c r="J1220" s="1" t="str">
        <f t="shared" ref="J1220:J1283" si="38">IF(ISBLANK(H1220), "", (_xlfn.TEXTJOIN("/",1,I1220,$D$4)))</f>
        <v/>
      </c>
      <c r="K1220" s="1" t="str" cm="1">
        <f t="array" ref="K1220">IFERROR([1]!ConvertFeet(I1220), "")</f>
        <v/>
      </c>
      <c r="N1220" s="1" t="str">
        <f t="shared" si="37"/>
        <v/>
      </c>
    </row>
    <row r="1221" spans="1:14" ht="80.099999999999994" customHeight="1" x14ac:dyDescent="0.6">
      <c r="A1221" s="23">
        <v>1218</v>
      </c>
      <c r="B1221" s="26"/>
      <c r="C1221" s="24"/>
      <c r="D1221" s="1" t="str" cm="1">
        <f t="array" ref="D1221">IFERROR([1]!CalculateHyphenString(C1221),"")</f>
        <v/>
      </c>
      <c r="E1221" s="21">
        <v>1218</v>
      </c>
      <c r="I1221" s="1" t="str" cm="1">
        <f t="array" ref="I1221">IFERROR([2]!MultiplyAndDivide(H1221,$B$2), "")</f>
        <v/>
      </c>
      <c r="J1221" s="1" t="str">
        <f t="shared" si="38"/>
        <v/>
      </c>
      <c r="K1221" s="1" t="str" cm="1">
        <f t="array" ref="K1221">IFERROR([1]!ConvertFeet(I1221), "")</f>
        <v/>
      </c>
      <c r="N1221" s="1" t="str">
        <f t="shared" ref="N1221:N1284" si="39">_xlfn.TEXTJOIN("-",1,K1221,L1221,M1221)</f>
        <v/>
      </c>
    </row>
    <row r="1222" spans="1:14" ht="80.099999999999994" customHeight="1" x14ac:dyDescent="0.6">
      <c r="A1222" s="23">
        <v>1219</v>
      </c>
      <c r="B1222" s="1"/>
      <c r="C1222" s="24"/>
      <c r="D1222" s="1" t="str" cm="1">
        <f t="array" ref="D1222">IFERROR([1]!CalculateHyphenString(C1222),"")</f>
        <v/>
      </c>
      <c r="E1222" s="21">
        <v>1219</v>
      </c>
      <c r="I1222" s="1" t="str" cm="1">
        <f t="array" ref="I1222">IFERROR([2]!MultiplyAndDivide(H1222,$B$2), "")</f>
        <v/>
      </c>
      <c r="J1222" s="1" t="str">
        <f t="shared" si="38"/>
        <v/>
      </c>
      <c r="K1222" s="1" t="str" cm="1">
        <f t="array" ref="K1222">IFERROR([1]!ConvertFeet(I1222), "")</f>
        <v/>
      </c>
      <c r="N1222" s="1" t="str">
        <f t="shared" si="39"/>
        <v/>
      </c>
    </row>
    <row r="1223" spans="1:14" ht="80.099999999999994" customHeight="1" x14ac:dyDescent="0.6">
      <c r="A1223" s="23">
        <v>1220</v>
      </c>
      <c r="B1223" s="26"/>
      <c r="C1223" s="24"/>
      <c r="D1223" s="1" t="str" cm="1">
        <f t="array" ref="D1223">IFERROR([1]!CalculateHyphenString(C1223),"")</f>
        <v/>
      </c>
      <c r="E1223" s="21">
        <v>1220</v>
      </c>
      <c r="I1223" s="1" t="str" cm="1">
        <f t="array" ref="I1223">IFERROR([2]!MultiplyAndDivide(H1223,$B$2), "")</f>
        <v/>
      </c>
      <c r="J1223" s="1" t="str">
        <f t="shared" si="38"/>
        <v/>
      </c>
      <c r="K1223" s="1" t="str" cm="1">
        <f t="array" ref="K1223">IFERROR([1]!ConvertFeet(I1223), "")</f>
        <v/>
      </c>
      <c r="N1223" s="1" t="str">
        <f t="shared" si="39"/>
        <v/>
      </c>
    </row>
    <row r="1224" spans="1:14" ht="80.099999999999994" customHeight="1" x14ac:dyDescent="0.6">
      <c r="A1224" s="23">
        <v>1221</v>
      </c>
      <c r="B1224" s="1"/>
      <c r="C1224" s="24"/>
      <c r="D1224" s="1" t="str" cm="1">
        <f t="array" ref="D1224">IFERROR([1]!CalculateHyphenString(C1224),"")</f>
        <v/>
      </c>
      <c r="E1224" s="21">
        <v>1221</v>
      </c>
      <c r="I1224" s="1" t="str" cm="1">
        <f t="array" ref="I1224">IFERROR([2]!MultiplyAndDivide(H1224,$B$2), "")</f>
        <v/>
      </c>
      <c r="J1224" s="1" t="str">
        <f t="shared" si="38"/>
        <v/>
      </c>
      <c r="K1224" s="1" t="str" cm="1">
        <f t="array" ref="K1224">IFERROR([1]!ConvertFeet(I1224), "")</f>
        <v/>
      </c>
      <c r="N1224" s="1" t="str">
        <f t="shared" si="39"/>
        <v/>
      </c>
    </row>
    <row r="1225" spans="1:14" ht="80.099999999999994" customHeight="1" x14ac:dyDescent="0.6">
      <c r="A1225" s="23">
        <v>1222</v>
      </c>
      <c r="B1225" s="26"/>
      <c r="C1225" s="24"/>
      <c r="D1225" s="1" t="str" cm="1">
        <f t="array" ref="D1225">IFERROR([1]!CalculateHyphenString(C1225),"")</f>
        <v/>
      </c>
      <c r="E1225" s="21">
        <v>1222</v>
      </c>
      <c r="I1225" s="1" t="str" cm="1">
        <f t="array" ref="I1225">IFERROR([2]!MultiplyAndDivide(H1225,$B$2), "")</f>
        <v/>
      </c>
      <c r="J1225" s="1" t="str">
        <f t="shared" si="38"/>
        <v/>
      </c>
      <c r="K1225" s="1" t="str" cm="1">
        <f t="array" ref="K1225">IFERROR([1]!ConvertFeet(I1225), "")</f>
        <v/>
      </c>
      <c r="N1225" s="1" t="str">
        <f t="shared" si="39"/>
        <v/>
      </c>
    </row>
    <row r="1226" spans="1:14" ht="80.099999999999994" customHeight="1" x14ac:dyDescent="0.6">
      <c r="A1226" s="23">
        <v>1223</v>
      </c>
      <c r="B1226" s="1"/>
      <c r="C1226" s="24"/>
      <c r="D1226" s="1" t="str" cm="1">
        <f t="array" ref="D1226">IFERROR([1]!CalculateHyphenString(C1226),"")</f>
        <v/>
      </c>
      <c r="E1226" s="21">
        <v>1223</v>
      </c>
      <c r="I1226" s="1" t="str" cm="1">
        <f t="array" ref="I1226">IFERROR([2]!MultiplyAndDivide(H1226,$B$2), "")</f>
        <v/>
      </c>
      <c r="J1226" s="1" t="str">
        <f t="shared" si="38"/>
        <v/>
      </c>
      <c r="K1226" s="1" t="str" cm="1">
        <f t="array" ref="K1226">IFERROR([1]!ConvertFeet(I1226), "")</f>
        <v/>
      </c>
      <c r="N1226" s="1" t="str">
        <f t="shared" si="39"/>
        <v/>
      </c>
    </row>
    <row r="1227" spans="1:14" ht="80.099999999999994" customHeight="1" x14ac:dyDescent="0.6">
      <c r="A1227" s="23">
        <v>1224</v>
      </c>
      <c r="B1227" s="26"/>
      <c r="C1227" s="24"/>
      <c r="D1227" s="1" t="str" cm="1">
        <f t="array" ref="D1227">IFERROR([1]!CalculateHyphenString(C1227),"")</f>
        <v/>
      </c>
      <c r="E1227" s="21">
        <v>1224</v>
      </c>
      <c r="I1227" s="1" t="str" cm="1">
        <f t="array" ref="I1227">IFERROR([2]!MultiplyAndDivide(H1227,$B$2), "")</f>
        <v/>
      </c>
      <c r="J1227" s="1" t="str">
        <f t="shared" si="38"/>
        <v/>
      </c>
      <c r="K1227" s="1" t="str" cm="1">
        <f t="array" ref="K1227">IFERROR([1]!ConvertFeet(I1227), "")</f>
        <v/>
      </c>
      <c r="N1227" s="1" t="str">
        <f t="shared" si="39"/>
        <v/>
      </c>
    </row>
    <row r="1228" spans="1:14" ht="80.099999999999994" customHeight="1" x14ac:dyDescent="0.6">
      <c r="A1228" s="23">
        <v>1225</v>
      </c>
      <c r="B1228" s="1"/>
      <c r="C1228" s="24"/>
      <c r="D1228" s="1" t="str" cm="1">
        <f t="array" ref="D1228">IFERROR([1]!CalculateHyphenString(C1228),"")</f>
        <v/>
      </c>
      <c r="E1228" s="21">
        <v>1225</v>
      </c>
      <c r="I1228" s="1" t="str" cm="1">
        <f t="array" ref="I1228">IFERROR([2]!MultiplyAndDivide(H1228,$B$2), "")</f>
        <v/>
      </c>
      <c r="J1228" s="1" t="str">
        <f t="shared" si="38"/>
        <v/>
      </c>
      <c r="K1228" s="1" t="str" cm="1">
        <f t="array" ref="K1228">IFERROR([1]!ConvertFeet(I1228), "")</f>
        <v/>
      </c>
      <c r="N1228" s="1" t="str">
        <f t="shared" si="39"/>
        <v/>
      </c>
    </row>
    <row r="1229" spans="1:14" ht="80.099999999999994" customHeight="1" x14ac:dyDescent="0.6">
      <c r="A1229" s="23">
        <v>1226</v>
      </c>
      <c r="B1229" s="26"/>
      <c r="C1229" s="24"/>
      <c r="D1229" s="1" t="str" cm="1">
        <f t="array" ref="D1229">IFERROR([1]!CalculateHyphenString(C1229),"")</f>
        <v/>
      </c>
      <c r="E1229" s="21">
        <v>1226</v>
      </c>
      <c r="I1229" s="1" t="str" cm="1">
        <f t="array" ref="I1229">IFERROR([2]!MultiplyAndDivide(H1229,$B$2), "")</f>
        <v/>
      </c>
      <c r="J1229" s="1" t="str">
        <f t="shared" si="38"/>
        <v/>
      </c>
      <c r="K1229" s="1" t="str" cm="1">
        <f t="array" ref="K1229">IFERROR([1]!ConvertFeet(I1229), "")</f>
        <v/>
      </c>
      <c r="N1229" s="1" t="str">
        <f t="shared" si="39"/>
        <v/>
      </c>
    </row>
    <row r="1230" spans="1:14" ht="80.099999999999994" customHeight="1" x14ac:dyDescent="0.6">
      <c r="A1230" s="23">
        <v>1227</v>
      </c>
      <c r="B1230" s="1"/>
      <c r="C1230" s="24"/>
      <c r="D1230" s="1" t="str" cm="1">
        <f t="array" ref="D1230">IFERROR([1]!CalculateHyphenString(C1230),"")</f>
        <v/>
      </c>
      <c r="E1230" s="21">
        <v>1227</v>
      </c>
      <c r="I1230" s="1" t="str" cm="1">
        <f t="array" ref="I1230">IFERROR([2]!MultiplyAndDivide(H1230,$B$2), "")</f>
        <v/>
      </c>
      <c r="J1230" s="1" t="str">
        <f t="shared" si="38"/>
        <v/>
      </c>
      <c r="K1230" s="1" t="str" cm="1">
        <f t="array" ref="K1230">IFERROR([1]!ConvertFeet(I1230), "")</f>
        <v/>
      </c>
      <c r="N1230" s="1" t="str">
        <f t="shared" si="39"/>
        <v/>
      </c>
    </row>
    <row r="1231" spans="1:14" ht="80.099999999999994" customHeight="1" x14ac:dyDescent="0.6">
      <c r="A1231" s="23">
        <v>1228</v>
      </c>
      <c r="B1231" s="26"/>
      <c r="C1231" s="24"/>
      <c r="D1231" s="1" t="str" cm="1">
        <f t="array" ref="D1231">IFERROR([1]!CalculateHyphenString(C1231),"")</f>
        <v/>
      </c>
      <c r="E1231" s="21">
        <v>1228</v>
      </c>
      <c r="I1231" s="1" t="str" cm="1">
        <f t="array" ref="I1231">IFERROR([2]!MultiplyAndDivide(H1231,$B$2), "")</f>
        <v/>
      </c>
      <c r="J1231" s="1" t="str">
        <f t="shared" si="38"/>
        <v/>
      </c>
      <c r="K1231" s="1" t="str" cm="1">
        <f t="array" ref="K1231">IFERROR([1]!ConvertFeet(I1231), "")</f>
        <v/>
      </c>
      <c r="N1231" s="1" t="str">
        <f t="shared" si="39"/>
        <v/>
      </c>
    </row>
    <row r="1232" spans="1:14" ht="80.099999999999994" customHeight="1" x14ac:dyDescent="0.6">
      <c r="A1232" s="23">
        <v>1229</v>
      </c>
      <c r="B1232" s="1"/>
      <c r="C1232" s="24"/>
      <c r="D1232" s="1" t="str" cm="1">
        <f t="array" ref="D1232">IFERROR([1]!CalculateHyphenString(C1232),"")</f>
        <v/>
      </c>
      <c r="E1232" s="21">
        <v>1229</v>
      </c>
      <c r="I1232" s="1" t="str" cm="1">
        <f t="array" ref="I1232">IFERROR([2]!MultiplyAndDivide(H1232,$B$2), "")</f>
        <v/>
      </c>
      <c r="J1232" s="1" t="str">
        <f t="shared" si="38"/>
        <v/>
      </c>
      <c r="K1232" s="1" t="str" cm="1">
        <f t="array" ref="K1232">IFERROR([1]!ConvertFeet(I1232), "")</f>
        <v/>
      </c>
      <c r="N1232" s="1" t="str">
        <f t="shared" si="39"/>
        <v/>
      </c>
    </row>
    <row r="1233" spans="1:14" ht="80.099999999999994" customHeight="1" x14ac:dyDescent="0.6">
      <c r="A1233" s="23">
        <v>1230</v>
      </c>
      <c r="B1233" s="26"/>
      <c r="C1233" s="24"/>
      <c r="D1233" s="1" t="str" cm="1">
        <f t="array" ref="D1233">IFERROR([1]!CalculateHyphenString(C1233),"")</f>
        <v/>
      </c>
      <c r="E1233" s="21">
        <v>1230</v>
      </c>
      <c r="I1233" s="1" t="str" cm="1">
        <f t="array" ref="I1233">IFERROR([2]!MultiplyAndDivide(H1233,$B$2), "")</f>
        <v/>
      </c>
      <c r="J1233" s="1" t="str">
        <f t="shared" si="38"/>
        <v/>
      </c>
      <c r="K1233" s="1" t="str" cm="1">
        <f t="array" ref="K1233">IFERROR([1]!ConvertFeet(I1233), "")</f>
        <v/>
      </c>
      <c r="N1233" s="1" t="str">
        <f t="shared" si="39"/>
        <v/>
      </c>
    </row>
    <row r="1234" spans="1:14" ht="80.099999999999994" customHeight="1" x14ac:dyDescent="0.6">
      <c r="A1234" s="23">
        <v>1231</v>
      </c>
      <c r="B1234" s="1"/>
      <c r="C1234" s="24"/>
      <c r="D1234" s="1" t="str" cm="1">
        <f t="array" ref="D1234">IFERROR([1]!CalculateHyphenString(C1234),"")</f>
        <v/>
      </c>
      <c r="E1234" s="21">
        <v>1231</v>
      </c>
      <c r="I1234" s="1" t="str" cm="1">
        <f t="array" ref="I1234">IFERROR([2]!MultiplyAndDivide(H1234,$B$2), "")</f>
        <v/>
      </c>
      <c r="J1234" s="1" t="str">
        <f t="shared" si="38"/>
        <v/>
      </c>
      <c r="K1234" s="1" t="str" cm="1">
        <f t="array" ref="K1234">IFERROR([1]!ConvertFeet(I1234), "")</f>
        <v/>
      </c>
      <c r="N1234" s="1" t="str">
        <f t="shared" si="39"/>
        <v/>
      </c>
    </row>
    <row r="1235" spans="1:14" ht="80.099999999999994" customHeight="1" x14ac:dyDescent="0.6">
      <c r="A1235" s="23">
        <v>1232</v>
      </c>
      <c r="B1235" s="26"/>
      <c r="C1235" s="24"/>
      <c r="D1235" s="1" t="str" cm="1">
        <f t="array" ref="D1235">IFERROR([1]!CalculateHyphenString(C1235),"")</f>
        <v/>
      </c>
      <c r="E1235" s="21">
        <v>1232</v>
      </c>
      <c r="I1235" s="1" t="str" cm="1">
        <f t="array" ref="I1235">IFERROR([2]!MultiplyAndDivide(H1235,$B$2), "")</f>
        <v/>
      </c>
      <c r="J1235" s="1" t="str">
        <f t="shared" si="38"/>
        <v/>
      </c>
      <c r="K1235" s="1" t="str" cm="1">
        <f t="array" ref="K1235">IFERROR([1]!ConvertFeet(I1235), "")</f>
        <v/>
      </c>
      <c r="N1235" s="1" t="str">
        <f t="shared" si="39"/>
        <v/>
      </c>
    </row>
    <row r="1236" spans="1:14" ht="80.099999999999994" customHeight="1" x14ac:dyDescent="0.6">
      <c r="A1236" s="23">
        <v>1233</v>
      </c>
      <c r="B1236" s="1"/>
      <c r="C1236" s="24"/>
      <c r="D1236" s="1" t="str" cm="1">
        <f t="array" ref="D1236">IFERROR([1]!CalculateHyphenString(C1236),"")</f>
        <v/>
      </c>
      <c r="E1236" s="21">
        <v>1233</v>
      </c>
      <c r="I1236" s="1" t="str" cm="1">
        <f t="array" ref="I1236">IFERROR([2]!MultiplyAndDivide(H1236,$B$2), "")</f>
        <v/>
      </c>
      <c r="J1236" s="1" t="str">
        <f t="shared" si="38"/>
        <v/>
      </c>
      <c r="K1236" s="1" t="str" cm="1">
        <f t="array" ref="K1236">IFERROR([1]!ConvertFeet(I1236), "")</f>
        <v/>
      </c>
      <c r="N1236" s="1" t="str">
        <f t="shared" si="39"/>
        <v/>
      </c>
    </row>
    <row r="1237" spans="1:14" ht="80.099999999999994" customHeight="1" x14ac:dyDescent="0.6">
      <c r="A1237" s="23">
        <v>1234</v>
      </c>
      <c r="B1237" s="26"/>
      <c r="C1237" s="24"/>
      <c r="D1237" s="1" t="str" cm="1">
        <f t="array" ref="D1237">IFERROR([1]!CalculateHyphenString(C1237),"")</f>
        <v/>
      </c>
      <c r="E1237" s="21">
        <v>1234</v>
      </c>
      <c r="I1237" s="1" t="str" cm="1">
        <f t="array" ref="I1237">IFERROR([2]!MultiplyAndDivide(H1237,$B$2), "")</f>
        <v/>
      </c>
      <c r="J1237" s="1" t="str">
        <f t="shared" si="38"/>
        <v/>
      </c>
      <c r="K1237" s="1" t="str" cm="1">
        <f t="array" ref="K1237">IFERROR([1]!ConvertFeet(I1237), "")</f>
        <v/>
      </c>
      <c r="N1237" s="1" t="str">
        <f t="shared" si="39"/>
        <v/>
      </c>
    </row>
    <row r="1238" spans="1:14" ht="80.099999999999994" customHeight="1" x14ac:dyDescent="0.6">
      <c r="A1238" s="23">
        <v>1235</v>
      </c>
      <c r="B1238" s="1"/>
      <c r="C1238" s="24"/>
      <c r="D1238" s="1" t="str" cm="1">
        <f t="array" ref="D1238">IFERROR([1]!CalculateHyphenString(C1238),"")</f>
        <v/>
      </c>
      <c r="E1238" s="21">
        <v>1235</v>
      </c>
      <c r="I1238" s="1" t="str" cm="1">
        <f t="array" ref="I1238">IFERROR([2]!MultiplyAndDivide(H1238,$B$2), "")</f>
        <v/>
      </c>
      <c r="J1238" s="1" t="str">
        <f t="shared" si="38"/>
        <v/>
      </c>
      <c r="K1238" s="1" t="str" cm="1">
        <f t="array" ref="K1238">IFERROR([1]!ConvertFeet(I1238), "")</f>
        <v/>
      </c>
      <c r="N1238" s="1" t="str">
        <f t="shared" si="39"/>
        <v/>
      </c>
    </row>
    <row r="1239" spans="1:14" ht="80.099999999999994" customHeight="1" x14ac:dyDescent="0.6">
      <c r="A1239" s="23">
        <v>1236</v>
      </c>
      <c r="B1239" s="26"/>
      <c r="C1239" s="24"/>
      <c r="D1239" s="1" t="str" cm="1">
        <f t="array" ref="D1239">IFERROR([1]!CalculateHyphenString(C1239),"")</f>
        <v/>
      </c>
      <c r="E1239" s="21">
        <v>1236</v>
      </c>
      <c r="I1239" s="1" t="str" cm="1">
        <f t="array" ref="I1239">IFERROR([2]!MultiplyAndDivide(H1239,$B$2), "")</f>
        <v/>
      </c>
      <c r="J1239" s="1" t="str">
        <f t="shared" si="38"/>
        <v/>
      </c>
      <c r="K1239" s="1" t="str" cm="1">
        <f t="array" ref="K1239">IFERROR([1]!ConvertFeet(I1239), "")</f>
        <v/>
      </c>
      <c r="N1239" s="1" t="str">
        <f t="shared" si="39"/>
        <v/>
      </c>
    </row>
    <row r="1240" spans="1:14" ht="80.099999999999994" customHeight="1" x14ac:dyDescent="0.6">
      <c r="A1240" s="23">
        <v>1237</v>
      </c>
      <c r="B1240" s="1"/>
      <c r="C1240" s="24"/>
      <c r="D1240" s="1" t="str" cm="1">
        <f t="array" ref="D1240">IFERROR([1]!CalculateHyphenString(C1240),"")</f>
        <v/>
      </c>
      <c r="E1240" s="21">
        <v>1237</v>
      </c>
      <c r="I1240" s="1" t="str" cm="1">
        <f t="array" ref="I1240">IFERROR([2]!MultiplyAndDivide(H1240,$B$2), "")</f>
        <v/>
      </c>
      <c r="J1240" s="1" t="str">
        <f t="shared" si="38"/>
        <v/>
      </c>
      <c r="K1240" s="1" t="str" cm="1">
        <f t="array" ref="K1240">IFERROR([1]!ConvertFeet(I1240), "")</f>
        <v/>
      </c>
      <c r="N1240" s="1" t="str">
        <f t="shared" si="39"/>
        <v/>
      </c>
    </row>
    <row r="1241" spans="1:14" ht="80.099999999999994" customHeight="1" x14ac:dyDescent="0.6">
      <c r="A1241" s="23">
        <v>1238</v>
      </c>
      <c r="B1241" s="26"/>
      <c r="C1241" s="24"/>
      <c r="D1241" s="1" t="str" cm="1">
        <f t="array" ref="D1241">IFERROR([1]!CalculateHyphenString(C1241),"")</f>
        <v/>
      </c>
      <c r="E1241" s="21">
        <v>1238</v>
      </c>
      <c r="I1241" s="1" t="str" cm="1">
        <f t="array" ref="I1241">IFERROR([2]!MultiplyAndDivide(H1241,$B$2), "")</f>
        <v/>
      </c>
      <c r="J1241" s="1" t="str">
        <f t="shared" si="38"/>
        <v/>
      </c>
      <c r="K1241" s="1" t="str" cm="1">
        <f t="array" ref="K1241">IFERROR([1]!ConvertFeet(I1241), "")</f>
        <v/>
      </c>
      <c r="N1241" s="1" t="str">
        <f t="shared" si="39"/>
        <v/>
      </c>
    </row>
    <row r="1242" spans="1:14" ht="80.099999999999994" customHeight="1" x14ac:dyDescent="0.6">
      <c r="A1242" s="23">
        <v>1239</v>
      </c>
      <c r="B1242" s="1"/>
      <c r="C1242" s="24"/>
      <c r="D1242" s="1" t="str" cm="1">
        <f t="array" ref="D1242">IFERROR([1]!CalculateHyphenString(C1242),"")</f>
        <v/>
      </c>
      <c r="E1242" s="21">
        <v>1239</v>
      </c>
      <c r="I1242" s="1" t="str" cm="1">
        <f t="array" ref="I1242">IFERROR([2]!MultiplyAndDivide(H1242,$B$2), "")</f>
        <v/>
      </c>
      <c r="J1242" s="1" t="str">
        <f t="shared" si="38"/>
        <v/>
      </c>
      <c r="K1242" s="1" t="str" cm="1">
        <f t="array" ref="K1242">IFERROR([1]!ConvertFeet(I1242), "")</f>
        <v/>
      </c>
      <c r="N1242" s="1" t="str">
        <f t="shared" si="39"/>
        <v/>
      </c>
    </row>
    <row r="1243" spans="1:14" ht="80.099999999999994" customHeight="1" x14ac:dyDescent="0.6">
      <c r="A1243" s="23">
        <v>1240</v>
      </c>
      <c r="B1243" s="26"/>
      <c r="C1243" s="24"/>
      <c r="D1243" s="1" t="str" cm="1">
        <f t="array" ref="D1243">IFERROR([1]!CalculateHyphenString(C1243),"")</f>
        <v/>
      </c>
      <c r="E1243" s="21">
        <v>1240</v>
      </c>
      <c r="I1243" s="1" t="str" cm="1">
        <f t="array" ref="I1243">IFERROR([2]!MultiplyAndDivide(H1243,$B$2), "")</f>
        <v/>
      </c>
      <c r="J1243" s="1" t="str">
        <f t="shared" si="38"/>
        <v/>
      </c>
      <c r="K1243" s="1" t="str" cm="1">
        <f t="array" ref="K1243">IFERROR([1]!ConvertFeet(I1243), "")</f>
        <v/>
      </c>
      <c r="N1243" s="1" t="str">
        <f t="shared" si="39"/>
        <v/>
      </c>
    </row>
    <row r="1244" spans="1:14" ht="80.099999999999994" customHeight="1" x14ac:dyDescent="0.6">
      <c r="A1244" s="23">
        <v>1241</v>
      </c>
      <c r="B1244" s="1"/>
      <c r="C1244" s="24"/>
      <c r="D1244" s="1" t="str" cm="1">
        <f t="array" ref="D1244">IFERROR([1]!CalculateHyphenString(C1244),"")</f>
        <v/>
      </c>
      <c r="E1244" s="21">
        <v>1241</v>
      </c>
      <c r="I1244" s="1" t="str" cm="1">
        <f t="array" ref="I1244">IFERROR([2]!MultiplyAndDivide(H1244,$B$2), "")</f>
        <v/>
      </c>
      <c r="J1244" s="1" t="str">
        <f t="shared" si="38"/>
        <v/>
      </c>
      <c r="K1244" s="1" t="str" cm="1">
        <f t="array" ref="K1244">IFERROR([1]!ConvertFeet(I1244), "")</f>
        <v/>
      </c>
      <c r="N1244" s="1" t="str">
        <f t="shared" si="39"/>
        <v/>
      </c>
    </row>
    <row r="1245" spans="1:14" ht="80.099999999999994" customHeight="1" x14ac:dyDescent="0.6">
      <c r="A1245" s="23">
        <v>1242</v>
      </c>
      <c r="B1245" s="26"/>
      <c r="C1245" s="24"/>
      <c r="D1245" s="1" t="str" cm="1">
        <f t="array" ref="D1245">IFERROR([1]!CalculateHyphenString(C1245),"")</f>
        <v/>
      </c>
      <c r="E1245" s="21">
        <v>1242</v>
      </c>
      <c r="I1245" s="1" t="str" cm="1">
        <f t="array" ref="I1245">IFERROR([2]!MultiplyAndDivide(H1245,$B$2), "")</f>
        <v/>
      </c>
      <c r="J1245" s="1" t="str">
        <f t="shared" si="38"/>
        <v/>
      </c>
      <c r="K1245" s="1" t="str" cm="1">
        <f t="array" ref="K1245">IFERROR([1]!ConvertFeet(I1245), "")</f>
        <v/>
      </c>
      <c r="N1245" s="1" t="str">
        <f t="shared" si="39"/>
        <v/>
      </c>
    </row>
    <row r="1246" spans="1:14" ht="80.099999999999994" customHeight="1" x14ac:dyDescent="0.6">
      <c r="A1246" s="23">
        <v>1243</v>
      </c>
      <c r="B1246" s="1"/>
      <c r="C1246" s="24"/>
      <c r="D1246" s="1" t="str" cm="1">
        <f t="array" ref="D1246">IFERROR([1]!CalculateHyphenString(C1246),"")</f>
        <v/>
      </c>
      <c r="E1246" s="21">
        <v>1243</v>
      </c>
      <c r="I1246" s="1" t="str" cm="1">
        <f t="array" ref="I1246">IFERROR([2]!MultiplyAndDivide(H1246,$B$2), "")</f>
        <v/>
      </c>
      <c r="J1246" s="1" t="str">
        <f t="shared" si="38"/>
        <v/>
      </c>
      <c r="K1246" s="1" t="str" cm="1">
        <f t="array" ref="K1246">IFERROR([1]!ConvertFeet(I1246), "")</f>
        <v/>
      </c>
      <c r="N1246" s="1" t="str">
        <f t="shared" si="39"/>
        <v/>
      </c>
    </row>
    <row r="1247" spans="1:14" ht="80.099999999999994" customHeight="1" x14ac:dyDescent="0.6">
      <c r="A1247" s="23">
        <v>1244</v>
      </c>
      <c r="B1247" s="26"/>
      <c r="C1247" s="24"/>
      <c r="D1247" s="1" t="str" cm="1">
        <f t="array" ref="D1247">IFERROR([1]!CalculateHyphenString(C1247),"")</f>
        <v/>
      </c>
      <c r="E1247" s="21">
        <v>1244</v>
      </c>
      <c r="I1247" s="1" t="str" cm="1">
        <f t="array" ref="I1247">IFERROR([2]!MultiplyAndDivide(H1247,$B$2), "")</f>
        <v/>
      </c>
      <c r="J1247" s="1" t="str">
        <f t="shared" si="38"/>
        <v/>
      </c>
      <c r="K1247" s="1" t="str" cm="1">
        <f t="array" ref="K1247">IFERROR([1]!ConvertFeet(I1247), "")</f>
        <v/>
      </c>
      <c r="N1247" s="1" t="str">
        <f t="shared" si="39"/>
        <v/>
      </c>
    </row>
    <row r="1248" spans="1:14" ht="80.099999999999994" customHeight="1" x14ac:dyDescent="0.6">
      <c r="A1248" s="23">
        <v>1245</v>
      </c>
      <c r="B1248" s="1"/>
      <c r="C1248" s="24"/>
      <c r="D1248" s="1" t="str" cm="1">
        <f t="array" ref="D1248">IFERROR([1]!CalculateHyphenString(C1248),"")</f>
        <v/>
      </c>
      <c r="E1248" s="21">
        <v>1245</v>
      </c>
      <c r="I1248" s="1" t="str" cm="1">
        <f t="array" ref="I1248">IFERROR([2]!MultiplyAndDivide(H1248,$B$2), "")</f>
        <v/>
      </c>
      <c r="J1248" s="1" t="str">
        <f t="shared" si="38"/>
        <v/>
      </c>
      <c r="K1248" s="1" t="str" cm="1">
        <f t="array" ref="K1248">IFERROR([1]!ConvertFeet(I1248), "")</f>
        <v/>
      </c>
      <c r="N1248" s="1" t="str">
        <f t="shared" si="39"/>
        <v/>
      </c>
    </row>
    <row r="1249" spans="1:14" ht="80.099999999999994" customHeight="1" x14ac:dyDescent="0.6">
      <c r="A1249" s="23">
        <v>1246</v>
      </c>
      <c r="B1249" s="26"/>
      <c r="C1249" s="24"/>
      <c r="D1249" s="1" t="str" cm="1">
        <f t="array" ref="D1249">IFERROR([1]!CalculateHyphenString(C1249),"")</f>
        <v/>
      </c>
      <c r="E1249" s="21">
        <v>1246</v>
      </c>
      <c r="I1249" s="1" t="str" cm="1">
        <f t="array" ref="I1249">IFERROR([2]!MultiplyAndDivide(H1249,$B$2), "")</f>
        <v/>
      </c>
      <c r="J1249" s="1" t="str">
        <f t="shared" si="38"/>
        <v/>
      </c>
      <c r="K1249" s="1" t="str" cm="1">
        <f t="array" ref="K1249">IFERROR([1]!ConvertFeet(I1249), "")</f>
        <v/>
      </c>
      <c r="N1249" s="1" t="str">
        <f t="shared" si="39"/>
        <v/>
      </c>
    </row>
    <row r="1250" spans="1:14" ht="80.099999999999994" customHeight="1" x14ac:dyDescent="0.6">
      <c r="A1250" s="23">
        <v>1247</v>
      </c>
      <c r="B1250" s="1"/>
      <c r="C1250" s="24"/>
      <c r="D1250" s="1" t="str" cm="1">
        <f t="array" ref="D1250">IFERROR([1]!CalculateHyphenString(C1250),"")</f>
        <v/>
      </c>
      <c r="E1250" s="21">
        <v>1247</v>
      </c>
      <c r="I1250" s="1" t="str" cm="1">
        <f t="array" ref="I1250">IFERROR([2]!MultiplyAndDivide(H1250,$B$2), "")</f>
        <v/>
      </c>
      <c r="J1250" s="1" t="str">
        <f t="shared" si="38"/>
        <v/>
      </c>
      <c r="K1250" s="1" t="str" cm="1">
        <f t="array" ref="K1250">IFERROR([1]!ConvertFeet(I1250), "")</f>
        <v/>
      </c>
      <c r="N1250" s="1" t="str">
        <f t="shared" si="39"/>
        <v/>
      </c>
    </row>
    <row r="1251" spans="1:14" ht="80.099999999999994" customHeight="1" x14ac:dyDescent="0.6">
      <c r="A1251" s="23">
        <v>1248</v>
      </c>
      <c r="B1251" s="26"/>
      <c r="C1251" s="24"/>
      <c r="D1251" s="1" t="str" cm="1">
        <f t="array" ref="D1251">IFERROR([1]!CalculateHyphenString(C1251),"")</f>
        <v/>
      </c>
      <c r="E1251" s="21">
        <v>1248</v>
      </c>
      <c r="I1251" s="1" t="str" cm="1">
        <f t="array" ref="I1251">IFERROR([2]!MultiplyAndDivide(H1251,$B$2), "")</f>
        <v/>
      </c>
      <c r="J1251" s="1" t="str">
        <f t="shared" si="38"/>
        <v/>
      </c>
      <c r="K1251" s="1" t="str" cm="1">
        <f t="array" ref="K1251">IFERROR([1]!ConvertFeet(I1251), "")</f>
        <v/>
      </c>
      <c r="N1251" s="1" t="str">
        <f t="shared" si="39"/>
        <v/>
      </c>
    </row>
    <row r="1252" spans="1:14" ht="80.099999999999994" customHeight="1" x14ac:dyDescent="0.6">
      <c r="A1252" s="23">
        <v>1249</v>
      </c>
      <c r="B1252" s="1"/>
      <c r="C1252" s="24"/>
      <c r="D1252" s="1" t="str" cm="1">
        <f t="array" ref="D1252">IFERROR([1]!CalculateHyphenString(C1252),"")</f>
        <v/>
      </c>
      <c r="E1252" s="21">
        <v>1249</v>
      </c>
      <c r="I1252" s="1" t="str" cm="1">
        <f t="array" ref="I1252">IFERROR([2]!MultiplyAndDivide(H1252,$B$2), "")</f>
        <v/>
      </c>
      <c r="J1252" s="1" t="str">
        <f t="shared" si="38"/>
        <v/>
      </c>
      <c r="K1252" s="1" t="str" cm="1">
        <f t="array" ref="K1252">IFERROR([1]!ConvertFeet(I1252), "")</f>
        <v/>
      </c>
      <c r="N1252" s="1" t="str">
        <f t="shared" si="39"/>
        <v/>
      </c>
    </row>
    <row r="1253" spans="1:14" ht="80.099999999999994" customHeight="1" x14ac:dyDescent="0.6">
      <c r="A1253" s="23">
        <v>1250</v>
      </c>
      <c r="B1253" s="26"/>
      <c r="C1253" s="24"/>
      <c r="D1253" s="1" t="str" cm="1">
        <f t="array" ref="D1253">IFERROR([1]!CalculateHyphenString(C1253),"")</f>
        <v/>
      </c>
      <c r="E1253" s="21">
        <v>1250</v>
      </c>
      <c r="I1253" s="1" t="str" cm="1">
        <f t="array" ref="I1253">IFERROR([2]!MultiplyAndDivide(H1253,$B$2), "")</f>
        <v/>
      </c>
      <c r="J1253" s="1" t="str">
        <f t="shared" si="38"/>
        <v/>
      </c>
      <c r="K1253" s="1" t="str" cm="1">
        <f t="array" ref="K1253">IFERROR([1]!ConvertFeet(I1253), "")</f>
        <v/>
      </c>
      <c r="N1253" s="1" t="str">
        <f t="shared" si="39"/>
        <v/>
      </c>
    </row>
    <row r="1254" spans="1:14" ht="80.099999999999994" customHeight="1" x14ac:dyDescent="0.6">
      <c r="A1254" s="23">
        <v>1251</v>
      </c>
      <c r="B1254" s="1"/>
      <c r="C1254" s="24"/>
      <c r="D1254" s="1" t="str" cm="1">
        <f t="array" ref="D1254">IFERROR([1]!CalculateHyphenString(C1254),"")</f>
        <v/>
      </c>
      <c r="E1254" s="21">
        <v>1251</v>
      </c>
      <c r="I1254" s="1" t="str" cm="1">
        <f t="array" ref="I1254">IFERROR([2]!MultiplyAndDivide(H1254,$B$2), "")</f>
        <v/>
      </c>
      <c r="J1254" s="1" t="str">
        <f t="shared" si="38"/>
        <v/>
      </c>
      <c r="K1254" s="1" t="str" cm="1">
        <f t="array" ref="K1254">IFERROR([1]!ConvertFeet(I1254), "")</f>
        <v/>
      </c>
      <c r="N1254" s="1" t="str">
        <f t="shared" si="39"/>
        <v/>
      </c>
    </row>
    <row r="1255" spans="1:14" ht="80.099999999999994" customHeight="1" x14ac:dyDescent="0.6">
      <c r="A1255" s="23">
        <v>1252</v>
      </c>
      <c r="B1255" s="26"/>
      <c r="C1255" s="24"/>
      <c r="D1255" s="1" t="str" cm="1">
        <f t="array" ref="D1255">IFERROR([1]!CalculateHyphenString(C1255),"")</f>
        <v/>
      </c>
      <c r="E1255" s="21">
        <v>1252</v>
      </c>
      <c r="I1255" s="1" t="str" cm="1">
        <f t="array" ref="I1255">IFERROR([2]!MultiplyAndDivide(H1255,$B$2), "")</f>
        <v/>
      </c>
      <c r="J1255" s="1" t="str">
        <f t="shared" si="38"/>
        <v/>
      </c>
      <c r="K1255" s="1" t="str" cm="1">
        <f t="array" ref="K1255">IFERROR([1]!ConvertFeet(I1255), "")</f>
        <v/>
      </c>
      <c r="N1255" s="1" t="str">
        <f t="shared" si="39"/>
        <v/>
      </c>
    </row>
    <row r="1256" spans="1:14" ht="80.099999999999994" customHeight="1" x14ac:dyDescent="0.6">
      <c r="A1256" s="23">
        <v>1253</v>
      </c>
      <c r="B1256" s="1"/>
      <c r="C1256" s="24"/>
      <c r="D1256" s="1" t="str" cm="1">
        <f t="array" ref="D1256">IFERROR([1]!CalculateHyphenString(C1256),"")</f>
        <v/>
      </c>
      <c r="E1256" s="21">
        <v>1253</v>
      </c>
      <c r="I1256" s="1" t="str" cm="1">
        <f t="array" ref="I1256">IFERROR([2]!MultiplyAndDivide(H1256,$B$2), "")</f>
        <v/>
      </c>
      <c r="J1256" s="1" t="str">
        <f t="shared" si="38"/>
        <v/>
      </c>
      <c r="K1256" s="1" t="str" cm="1">
        <f t="array" ref="K1256">IFERROR([1]!ConvertFeet(I1256), "")</f>
        <v/>
      </c>
      <c r="N1256" s="1" t="str">
        <f t="shared" si="39"/>
        <v/>
      </c>
    </row>
    <row r="1257" spans="1:14" ht="80.099999999999994" customHeight="1" x14ac:dyDescent="0.6">
      <c r="A1257" s="23">
        <v>1254</v>
      </c>
      <c r="B1257" s="26"/>
      <c r="C1257" s="24"/>
      <c r="D1257" s="1" t="str" cm="1">
        <f t="array" ref="D1257">IFERROR([1]!CalculateHyphenString(C1257),"")</f>
        <v/>
      </c>
      <c r="E1257" s="21">
        <v>1254</v>
      </c>
      <c r="I1257" s="1" t="str" cm="1">
        <f t="array" ref="I1257">IFERROR([2]!MultiplyAndDivide(H1257,$B$2), "")</f>
        <v/>
      </c>
      <c r="J1257" s="1" t="str">
        <f t="shared" si="38"/>
        <v/>
      </c>
      <c r="K1257" s="1" t="str" cm="1">
        <f t="array" ref="K1257">IFERROR([1]!ConvertFeet(I1257), "")</f>
        <v/>
      </c>
      <c r="N1257" s="1" t="str">
        <f t="shared" si="39"/>
        <v/>
      </c>
    </row>
    <row r="1258" spans="1:14" ht="80.099999999999994" customHeight="1" x14ac:dyDescent="0.6">
      <c r="A1258" s="23">
        <v>1255</v>
      </c>
      <c r="B1258" s="1"/>
      <c r="C1258" s="24"/>
      <c r="D1258" s="1" t="str" cm="1">
        <f t="array" ref="D1258">IFERROR([1]!CalculateHyphenString(C1258),"")</f>
        <v/>
      </c>
      <c r="E1258" s="21">
        <v>1255</v>
      </c>
      <c r="I1258" s="1" t="str" cm="1">
        <f t="array" ref="I1258">IFERROR([2]!MultiplyAndDivide(H1258,$B$2), "")</f>
        <v/>
      </c>
      <c r="J1258" s="1" t="str">
        <f t="shared" si="38"/>
        <v/>
      </c>
      <c r="K1258" s="1" t="str" cm="1">
        <f t="array" ref="K1258">IFERROR([1]!ConvertFeet(I1258), "")</f>
        <v/>
      </c>
      <c r="N1258" s="1" t="str">
        <f t="shared" si="39"/>
        <v/>
      </c>
    </row>
    <row r="1259" spans="1:14" ht="80.099999999999994" customHeight="1" x14ac:dyDescent="0.6">
      <c r="A1259" s="23">
        <v>1256</v>
      </c>
      <c r="B1259" s="26"/>
      <c r="C1259" s="24"/>
      <c r="D1259" s="1" t="str" cm="1">
        <f t="array" ref="D1259">IFERROR([1]!CalculateHyphenString(C1259),"")</f>
        <v/>
      </c>
      <c r="E1259" s="21">
        <v>1256</v>
      </c>
      <c r="I1259" s="1" t="str" cm="1">
        <f t="array" ref="I1259">IFERROR([2]!MultiplyAndDivide(H1259,$B$2), "")</f>
        <v/>
      </c>
      <c r="J1259" s="1" t="str">
        <f t="shared" si="38"/>
        <v/>
      </c>
      <c r="K1259" s="1" t="str" cm="1">
        <f t="array" ref="K1259">IFERROR([1]!ConvertFeet(I1259), "")</f>
        <v/>
      </c>
      <c r="N1259" s="1" t="str">
        <f t="shared" si="39"/>
        <v/>
      </c>
    </row>
    <row r="1260" spans="1:14" ht="80.099999999999994" customHeight="1" x14ac:dyDescent="0.6">
      <c r="A1260" s="23">
        <v>1257</v>
      </c>
      <c r="B1260" s="1"/>
      <c r="C1260" s="24"/>
      <c r="D1260" s="1" t="str" cm="1">
        <f t="array" ref="D1260">IFERROR([1]!CalculateHyphenString(C1260),"")</f>
        <v/>
      </c>
      <c r="E1260" s="21">
        <v>1257</v>
      </c>
      <c r="I1260" s="1" t="str" cm="1">
        <f t="array" ref="I1260">IFERROR([2]!MultiplyAndDivide(H1260,$B$2), "")</f>
        <v/>
      </c>
      <c r="J1260" s="1" t="str">
        <f t="shared" si="38"/>
        <v/>
      </c>
      <c r="K1260" s="1" t="str" cm="1">
        <f t="array" ref="K1260">IFERROR([1]!ConvertFeet(I1260), "")</f>
        <v/>
      </c>
      <c r="N1260" s="1" t="str">
        <f t="shared" si="39"/>
        <v/>
      </c>
    </row>
    <row r="1261" spans="1:14" ht="80.099999999999994" customHeight="1" x14ac:dyDescent="0.6">
      <c r="A1261" s="23">
        <v>1258</v>
      </c>
      <c r="B1261" s="26"/>
      <c r="C1261" s="24"/>
      <c r="D1261" s="1" t="str" cm="1">
        <f t="array" ref="D1261">IFERROR([1]!CalculateHyphenString(C1261),"")</f>
        <v/>
      </c>
      <c r="E1261" s="21">
        <v>1258</v>
      </c>
      <c r="I1261" s="1" t="str" cm="1">
        <f t="array" ref="I1261">IFERROR([2]!MultiplyAndDivide(H1261,$B$2), "")</f>
        <v/>
      </c>
      <c r="J1261" s="1" t="str">
        <f t="shared" si="38"/>
        <v/>
      </c>
      <c r="K1261" s="1" t="str" cm="1">
        <f t="array" ref="K1261">IFERROR([1]!ConvertFeet(I1261), "")</f>
        <v/>
      </c>
      <c r="N1261" s="1" t="str">
        <f t="shared" si="39"/>
        <v/>
      </c>
    </row>
    <row r="1262" spans="1:14" ht="80.099999999999994" customHeight="1" x14ac:dyDescent="0.6">
      <c r="A1262" s="23">
        <v>1259</v>
      </c>
      <c r="B1262" s="1"/>
      <c r="C1262" s="24"/>
      <c r="D1262" s="1" t="str" cm="1">
        <f t="array" ref="D1262">IFERROR([1]!CalculateHyphenString(C1262),"")</f>
        <v/>
      </c>
      <c r="E1262" s="21">
        <v>1259</v>
      </c>
      <c r="I1262" s="1" t="str" cm="1">
        <f t="array" ref="I1262">IFERROR([2]!MultiplyAndDivide(H1262,$B$2), "")</f>
        <v/>
      </c>
      <c r="J1262" s="1" t="str">
        <f t="shared" si="38"/>
        <v/>
      </c>
      <c r="K1262" s="1" t="str" cm="1">
        <f t="array" ref="K1262">IFERROR([1]!ConvertFeet(I1262), "")</f>
        <v/>
      </c>
      <c r="N1262" s="1" t="str">
        <f t="shared" si="39"/>
        <v/>
      </c>
    </row>
    <row r="1263" spans="1:14" ht="80.099999999999994" customHeight="1" x14ac:dyDescent="0.6">
      <c r="A1263" s="23">
        <v>1260</v>
      </c>
      <c r="B1263" s="26"/>
      <c r="C1263" s="24"/>
      <c r="D1263" s="1" t="str" cm="1">
        <f t="array" ref="D1263">IFERROR([1]!CalculateHyphenString(C1263),"")</f>
        <v/>
      </c>
      <c r="E1263" s="21">
        <v>1260</v>
      </c>
      <c r="I1263" s="1" t="str" cm="1">
        <f t="array" ref="I1263">IFERROR([2]!MultiplyAndDivide(H1263,$B$2), "")</f>
        <v/>
      </c>
      <c r="J1263" s="1" t="str">
        <f t="shared" si="38"/>
        <v/>
      </c>
      <c r="K1263" s="1" t="str" cm="1">
        <f t="array" ref="K1263">IFERROR([1]!ConvertFeet(I1263), "")</f>
        <v/>
      </c>
      <c r="N1263" s="1" t="str">
        <f t="shared" si="39"/>
        <v/>
      </c>
    </row>
    <row r="1264" spans="1:14" ht="80.099999999999994" customHeight="1" x14ac:dyDescent="0.6">
      <c r="A1264" s="23">
        <v>1261</v>
      </c>
      <c r="B1264" s="1"/>
      <c r="C1264" s="24"/>
      <c r="D1264" s="1" t="str" cm="1">
        <f t="array" ref="D1264">IFERROR([1]!CalculateHyphenString(C1264),"")</f>
        <v/>
      </c>
      <c r="E1264" s="21">
        <v>1261</v>
      </c>
      <c r="I1264" s="1" t="str" cm="1">
        <f t="array" ref="I1264">IFERROR([2]!MultiplyAndDivide(H1264,$B$2), "")</f>
        <v/>
      </c>
      <c r="J1264" s="1" t="str">
        <f t="shared" si="38"/>
        <v/>
      </c>
      <c r="K1264" s="1" t="str" cm="1">
        <f t="array" ref="K1264">IFERROR([1]!ConvertFeet(I1264), "")</f>
        <v/>
      </c>
      <c r="N1264" s="1" t="str">
        <f t="shared" si="39"/>
        <v/>
      </c>
    </row>
    <row r="1265" spans="1:14" ht="80.099999999999994" customHeight="1" x14ac:dyDescent="0.6">
      <c r="A1265" s="23">
        <v>1262</v>
      </c>
      <c r="B1265" s="26"/>
      <c r="C1265" s="24"/>
      <c r="D1265" s="1" t="str" cm="1">
        <f t="array" ref="D1265">IFERROR([1]!CalculateHyphenString(C1265),"")</f>
        <v/>
      </c>
      <c r="E1265" s="21">
        <v>1262</v>
      </c>
      <c r="I1265" s="1" t="str" cm="1">
        <f t="array" ref="I1265">IFERROR([2]!MultiplyAndDivide(H1265,$B$2), "")</f>
        <v/>
      </c>
      <c r="J1265" s="1" t="str">
        <f t="shared" si="38"/>
        <v/>
      </c>
      <c r="K1265" s="1" t="str" cm="1">
        <f t="array" ref="K1265">IFERROR([1]!ConvertFeet(I1265), "")</f>
        <v/>
      </c>
      <c r="N1265" s="1" t="str">
        <f t="shared" si="39"/>
        <v/>
      </c>
    </row>
    <row r="1266" spans="1:14" ht="80.099999999999994" customHeight="1" x14ac:dyDescent="0.6">
      <c r="A1266" s="23">
        <v>1263</v>
      </c>
      <c r="B1266" s="1"/>
      <c r="C1266" s="24"/>
      <c r="D1266" s="1" t="str" cm="1">
        <f t="array" ref="D1266">IFERROR([1]!CalculateHyphenString(C1266),"")</f>
        <v/>
      </c>
      <c r="E1266" s="21">
        <v>1263</v>
      </c>
      <c r="I1266" s="1" t="str" cm="1">
        <f t="array" ref="I1266">IFERROR([2]!MultiplyAndDivide(H1266,$B$2), "")</f>
        <v/>
      </c>
      <c r="J1266" s="1" t="str">
        <f t="shared" si="38"/>
        <v/>
      </c>
      <c r="K1266" s="1" t="str" cm="1">
        <f t="array" ref="K1266">IFERROR([1]!ConvertFeet(I1266), "")</f>
        <v/>
      </c>
      <c r="N1266" s="1" t="str">
        <f t="shared" si="39"/>
        <v/>
      </c>
    </row>
    <row r="1267" spans="1:14" ht="80.099999999999994" customHeight="1" x14ac:dyDescent="0.6">
      <c r="A1267" s="23">
        <v>1264</v>
      </c>
      <c r="B1267" s="26"/>
      <c r="C1267" s="24"/>
      <c r="D1267" s="1" t="str" cm="1">
        <f t="array" ref="D1267">IFERROR([1]!CalculateHyphenString(C1267),"")</f>
        <v/>
      </c>
      <c r="E1267" s="21">
        <v>1264</v>
      </c>
      <c r="I1267" s="1" t="str" cm="1">
        <f t="array" ref="I1267">IFERROR([2]!MultiplyAndDivide(H1267,$B$2), "")</f>
        <v/>
      </c>
      <c r="J1267" s="1" t="str">
        <f t="shared" si="38"/>
        <v/>
      </c>
      <c r="K1267" s="1" t="str" cm="1">
        <f t="array" ref="K1267">IFERROR([1]!ConvertFeet(I1267), "")</f>
        <v/>
      </c>
      <c r="N1267" s="1" t="str">
        <f t="shared" si="39"/>
        <v/>
      </c>
    </row>
    <row r="1268" spans="1:14" ht="80.099999999999994" customHeight="1" x14ac:dyDescent="0.6">
      <c r="A1268" s="23">
        <v>1265</v>
      </c>
      <c r="B1268" s="1"/>
      <c r="C1268" s="24"/>
      <c r="D1268" s="1" t="str" cm="1">
        <f t="array" ref="D1268">IFERROR([1]!CalculateHyphenString(C1268),"")</f>
        <v/>
      </c>
      <c r="E1268" s="21">
        <v>1265</v>
      </c>
      <c r="I1268" s="1" t="str" cm="1">
        <f t="array" ref="I1268">IFERROR([2]!MultiplyAndDivide(H1268,$B$2), "")</f>
        <v/>
      </c>
      <c r="J1268" s="1" t="str">
        <f t="shared" si="38"/>
        <v/>
      </c>
      <c r="K1268" s="1" t="str" cm="1">
        <f t="array" ref="K1268">IFERROR([1]!ConvertFeet(I1268), "")</f>
        <v/>
      </c>
      <c r="N1268" s="1" t="str">
        <f t="shared" si="39"/>
        <v/>
      </c>
    </row>
    <row r="1269" spans="1:14" ht="80.099999999999994" customHeight="1" x14ac:dyDescent="0.6">
      <c r="A1269" s="23">
        <v>1266</v>
      </c>
      <c r="B1269" s="26"/>
      <c r="C1269" s="24"/>
      <c r="D1269" s="1" t="str" cm="1">
        <f t="array" ref="D1269">IFERROR([1]!CalculateHyphenString(C1269),"")</f>
        <v/>
      </c>
      <c r="E1269" s="21">
        <v>1266</v>
      </c>
      <c r="I1269" s="1" t="str" cm="1">
        <f t="array" ref="I1269">IFERROR([2]!MultiplyAndDivide(H1269,$B$2), "")</f>
        <v/>
      </c>
      <c r="J1269" s="1" t="str">
        <f t="shared" si="38"/>
        <v/>
      </c>
      <c r="K1269" s="1" t="str" cm="1">
        <f t="array" ref="K1269">IFERROR([1]!ConvertFeet(I1269), "")</f>
        <v/>
      </c>
      <c r="N1269" s="1" t="str">
        <f t="shared" si="39"/>
        <v/>
      </c>
    </row>
    <row r="1270" spans="1:14" ht="80.099999999999994" customHeight="1" x14ac:dyDescent="0.6">
      <c r="A1270" s="23">
        <v>1267</v>
      </c>
      <c r="B1270" s="1"/>
      <c r="C1270" s="24"/>
      <c r="D1270" s="1" t="str" cm="1">
        <f t="array" ref="D1270">IFERROR([1]!CalculateHyphenString(C1270),"")</f>
        <v/>
      </c>
      <c r="E1270" s="21">
        <v>1267</v>
      </c>
      <c r="I1270" s="1" t="str" cm="1">
        <f t="array" ref="I1270">IFERROR([2]!MultiplyAndDivide(H1270,$B$2), "")</f>
        <v/>
      </c>
      <c r="J1270" s="1" t="str">
        <f t="shared" si="38"/>
        <v/>
      </c>
      <c r="K1270" s="1" t="str" cm="1">
        <f t="array" ref="K1270">IFERROR([1]!ConvertFeet(I1270), "")</f>
        <v/>
      </c>
      <c r="N1270" s="1" t="str">
        <f t="shared" si="39"/>
        <v/>
      </c>
    </row>
    <row r="1271" spans="1:14" ht="80.099999999999994" customHeight="1" x14ac:dyDescent="0.6">
      <c r="A1271" s="23">
        <v>1268</v>
      </c>
      <c r="B1271" s="26"/>
      <c r="C1271" s="24"/>
      <c r="D1271" s="1" t="str" cm="1">
        <f t="array" ref="D1271">IFERROR([1]!CalculateHyphenString(C1271),"")</f>
        <v/>
      </c>
      <c r="E1271" s="21">
        <v>1268</v>
      </c>
      <c r="I1271" s="1" t="str" cm="1">
        <f t="array" ref="I1271">IFERROR([2]!MultiplyAndDivide(H1271,$B$2), "")</f>
        <v/>
      </c>
      <c r="J1271" s="1" t="str">
        <f t="shared" si="38"/>
        <v/>
      </c>
      <c r="K1271" s="1" t="str" cm="1">
        <f t="array" ref="K1271">IFERROR([1]!ConvertFeet(I1271), "")</f>
        <v/>
      </c>
      <c r="N1271" s="1" t="str">
        <f t="shared" si="39"/>
        <v/>
      </c>
    </row>
    <row r="1272" spans="1:14" ht="80.099999999999994" customHeight="1" x14ac:dyDescent="0.6">
      <c r="A1272" s="23">
        <v>1269</v>
      </c>
      <c r="B1272" s="1"/>
      <c r="C1272" s="24"/>
      <c r="D1272" s="1" t="str" cm="1">
        <f t="array" ref="D1272">IFERROR([1]!CalculateHyphenString(C1272),"")</f>
        <v/>
      </c>
      <c r="E1272" s="21">
        <v>1269</v>
      </c>
      <c r="I1272" s="1" t="str" cm="1">
        <f t="array" ref="I1272">IFERROR([2]!MultiplyAndDivide(H1272,$B$2), "")</f>
        <v/>
      </c>
      <c r="J1272" s="1" t="str">
        <f t="shared" si="38"/>
        <v/>
      </c>
      <c r="K1272" s="1" t="str" cm="1">
        <f t="array" ref="K1272">IFERROR([1]!ConvertFeet(I1272), "")</f>
        <v/>
      </c>
      <c r="N1272" s="1" t="str">
        <f t="shared" si="39"/>
        <v/>
      </c>
    </row>
    <row r="1273" spans="1:14" ht="80.099999999999994" customHeight="1" x14ac:dyDescent="0.6">
      <c r="A1273" s="23">
        <v>1270</v>
      </c>
      <c r="B1273" s="26"/>
      <c r="C1273" s="24"/>
      <c r="D1273" s="1" t="str" cm="1">
        <f t="array" ref="D1273">IFERROR([1]!CalculateHyphenString(C1273),"")</f>
        <v/>
      </c>
      <c r="E1273" s="21">
        <v>1270</v>
      </c>
      <c r="I1273" s="1" t="str" cm="1">
        <f t="array" ref="I1273">IFERROR([2]!MultiplyAndDivide(H1273,$B$2), "")</f>
        <v/>
      </c>
      <c r="J1273" s="1" t="str">
        <f t="shared" si="38"/>
        <v/>
      </c>
      <c r="K1273" s="1" t="str" cm="1">
        <f t="array" ref="K1273">IFERROR([1]!ConvertFeet(I1273), "")</f>
        <v/>
      </c>
      <c r="N1273" s="1" t="str">
        <f t="shared" si="39"/>
        <v/>
      </c>
    </row>
    <row r="1274" spans="1:14" ht="80.099999999999994" customHeight="1" x14ac:dyDescent="0.6">
      <c r="A1274" s="23">
        <v>1271</v>
      </c>
      <c r="B1274" s="1"/>
      <c r="C1274" s="24"/>
      <c r="D1274" s="1" t="str" cm="1">
        <f t="array" ref="D1274">IFERROR([1]!CalculateHyphenString(C1274),"")</f>
        <v/>
      </c>
      <c r="E1274" s="21">
        <v>1271</v>
      </c>
      <c r="I1274" s="1" t="str" cm="1">
        <f t="array" ref="I1274">IFERROR([2]!MultiplyAndDivide(H1274,$B$2), "")</f>
        <v/>
      </c>
      <c r="J1274" s="1" t="str">
        <f t="shared" si="38"/>
        <v/>
      </c>
      <c r="K1274" s="1" t="str" cm="1">
        <f t="array" ref="K1274">IFERROR([1]!ConvertFeet(I1274), "")</f>
        <v/>
      </c>
      <c r="N1274" s="1" t="str">
        <f t="shared" si="39"/>
        <v/>
      </c>
    </row>
    <row r="1275" spans="1:14" ht="80.099999999999994" customHeight="1" x14ac:dyDescent="0.6">
      <c r="A1275" s="23">
        <v>1272</v>
      </c>
      <c r="B1275" s="26"/>
      <c r="C1275" s="24"/>
      <c r="D1275" s="1" t="str" cm="1">
        <f t="array" ref="D1275">IFERROR([1]!CalculateHyphenString(C1275),"")</f>
        <v/>
      </c>
      <c r="E1275" s="21">
        <v>1272</v>
      </c>
      <c r="I1275" s="1" t="str" cm="1">
        <f t="array" ref="I1275">IFERROR([2]!MultiplyAndDivide(H1275,$B$2), "")</f>
        <v/>
      </c>
      <c r="J1275" s="1" t="str">
        <f t="shared" si="38"/>
        <v/>
      </c>
      <c r="K1275" s="1" t="str" cm="1">
        <f t="array" ref="K1275">IFERROR([1]!ConvertFeet(I1275), "")</f>
        <v/>
      </c>
      <c r="N1275" s="1" t="str">
        <f t="shared" si="39"/>
        <v/>
      </c>
    </row>
    <row r="1276" spans="1:14" ht="80.099999999999994" customHeight="1" x14ac:dyDescent="0.6">
      <c r="A1276" s="23">
        <v>1273</v>
      </c>
      <c r="B1276" s="1"/>
      <c r="C1276" s="24"/>
      <c r="D1276" s="1" t="str" cm="1">
        <f t="array" ref="D1276">IFERROR([1]!CalculateHyphenString(C1276),"")</f>
        <v/>
      </c>
      <c r="E1276" s="21">
        <v>1273</v>
      </c>
      <c r="I1276" s="1" t="str" cm="1">
        <f t="array" ref="I1276">IFERROR([2]!MultiplyAndDivide(H1276,$B$2), "")</f>
        <v/>
      </c>
      <c r="J1276" s="1" t="str">
        <f t="shared" si="38"/>
        <v/>
      </c>
      <c r="K1276" s="1" t="str" cm="1">
        <f t="array" ref="K1276">IFERROR([1]!ConvertFeet(I1276), "")</f>
        <v/>
      </c>
      <c r="N1276" s="1" t="str">
        <f t="shared" si="39"/>
        <v/>
      </c>
    </row>
    <row r="1277" spans="1:14" ht="80.099999999999994" customHeight="1" x14ac:dyDescent="0.6">
      <c r="A1277" s="23">
        <v>1274</v>
      </c>
      <c r="B1277" s="26"/>
      <c r="C1277" s="24"/>
      <c r="D1277" s="1" t="str" cm="1">
        <f t="array" ref="D1277">IFERROR([1]!CalculateHyphenString(C1277),"")</f>
        <v/>
      </c>
      <c r="E1277" s="21">
        <v>1274</v>
      </c>
      <c r="I1277" s="1" t="str" cm="1">
        <f t="array" ref="I1277">IFERROR([2]!MultiplyAndDivide(H1277,$B$2), "")</f>
        <v/>
      </c>
      <c r="J1277" s="1" t="str">
        <f t="shared" si="38"/>
        <v/>
      </c>
      <c r="K1277" s="1" t="str" cm="1">
        <f t="array" ref="K1277">IFERROR([1]!ConvertFeet(I1277), "")</f>
        <v/>
      </c>
      <c r="N1277" s="1" t="str">
        <f t="shared" si="39"/>
        <v/>
      </c>
    </row>
    <row r="1278" spans="1:14" ht="80.099999999999994" customHeight="1" x14ac:dyDescent="0.6">
      <c r="A1278" s="23">
        <v>1275</v>
      </c>
      <c r="B1278" s="1"/>
      <c r="C1278" s="24"/>
      <c r="D1278" s="1" t="str" cm="1">
        <f t="array" ref="D1278">IFERROR([1]!CalculateHyphenString(C1278),"")</f>
        <v/>
      </c>
      <c r="E1278" s="21">
        <v>1275</v>
      </c>
      <c r="I1278" s="1" t="str" cm="1">
        <f t="array" ref="I1278">IFERROR([2]!MultiplyAndDivide(H1278,$B$2), "")</f>
        <v/>
      </c>
      <c r="J1278" s="1" t="str">
        <f t="shared" si="38"/>
        <v/>
      </c>
      <c r="K1278" s="1" t="str" cm="1">
        <f t="array" ref="K1278">IFERROR([1]!ConvertFeet(I1278), "")</f>
        <v/>
      </c>
      <c r="N1278" s="1" t="str">
        <f t="shared" si="39"/>
        <v/>
      </c>
    </row>
    <row r="1279" spans="1:14" ht="80.099999999999994" customHeight="1" x14ac:dyDescent="0.6">
      <c r="A1279" s="23">
        <v>1276</v>
      </c>
      <c r="B1279" s="26"/>
      <c r="C1279" s="24"/>
      <c r="D1279" s="1" t="str" cm="1">
        <f t="array" ref="D1279">IFERROR([1]!CalculateHyphenString(C1279),"")</f>
        <v/>
      </c>
      <c r="E1279" s="21">
        <v>1276</v>
      </c>
      <c r="I1279" s="1" t="str" cm="1">
        <f t="array" ref="I1279">IFERROR([2]!MultiplyAndDivide(H1279,$B$2), "")</f>
        <v/>
      </c>
      <c r="J1279" s="1" t="str">
        <f t="shared" si="38"/>
        <v/>
      </c>
      <c r="K1279" s="1" t="str" cm="1">
        <f t="array" ref="K1279">IFERROR([1]!ConvertFeet(I1279), "")</f>
        <v/>
      </c>
      <c r="N1279" s="1" t="str">
        <f t="shared" si="39"/>
        <v/>
      </c>
    </row>
    <row r="1280" spans="1:14" ht="80.099999999999994" customHeight="1" x14ac:dyDescent="0.6">
      <c r="A1280" s="23">
        <v>1277</v>
      </c>
      <c r="B1280" s="1"/>
      <c r="C1280" s="24"/>
      <c r="D1280" s="1" t="str" cm="1">
        <f t="array" ref="D1280">IFERROR([1]!CalculateHyphenString(C1280),"")</f>
        <v/>
      </c>
      <c r="E1280" s="21">
        <v>1277</v>
      </c>
      <c r="I1280" s="1" t="str" cm="1">
        <f t="array" ref="I1280">IFERROR([2]!MultiplyAndDivide(H1280,$B$2), "")</f>
        <v/>
      </c>
      <c r="J1280" s="1" t="str">
        <f t="shared" si="38"/>
        <v/>
      </c>
      <c r="K1280" s="1" t="str" cm="1">
        <f t="array" ref="K1280">IFERROR([1]!ConvertFeet(I1280), "")</f>
        <v/>
      </c>
      <c r="N1280" s="1" t="str">
        <f t="shared" si="39"/>
        <v/>
      </c>
    </row>
    <row r="1281" spans="1:14" ht="80.099999999999994" customHeight="1" x14ac:dyDescent="0.6">
      <c r="A1281" s="23">
        <v>1278</v>
      </c>
      <c r="B1281" s="26"/>
      <c r="C1281" s="24"/>
      <c r="D1281" s="1" t="str" cm="1">
        <f t="array" ref="D1281">IFERROR([1]!CalculateHyphenString(C1281),"")</f>
        <v/>
      </c>
      <c r="E1281" s="21">
        <v>1278</v>
      </c>
      <c r="I1281" s="1" t="str" cm="1">
        <f t="array" ref="I1281">IFERROR([2]!MultiplyAndDivide(H1281,$B$2), "")</f>
        <v/>
      </c>
      <c r="J1281" s="1" t="str">
        <f t="shared" si="38"/>
        <v/>
      </c>
      <c r="K1281" s="1" t="str" cm="1">
        <f t="array" ref="K1281">IFERROR([1]!ConvertFeet(I1281), "")</f>
        <v/>
      </c>
      <c r="N1281" s="1" t="str">
        <f t="shared" si="39"/>
        <v/>
      </c>
    </row>
    <row r="1282" spans="1:14" ht="80.099999999999994" customHeight="1" x14ac:dyDescent="0.6">
      <c r="A1282" s="23">
        <v>1279</v>
      </c>
      <c r="B1282" s="1"/>
      <c r="C1282" s="24"/>
      <c r="D1282" s="1" t="str" cm="1">
        <f t="array" ref="D1282">IFERROR([1]!CalculateHyphenString(C1282),"")</f>
        <v/>
      </c>
      <c r="E1282" s="21">
        <v>1279</v>
      </c>
      <c r="I1282" s="1" t="str" cm="1">
        <f t="array" ref="I1282">IFERROR([2]!MultiplyAndDivide(H1282,$B$2), "")</f>
        <v/>
      </c>
      <c r="J1282" s="1" t="str">
        <f t="shared" si="38"/>
        <v/>
      </c>
      <c r="K1282" s="1" t="str" cm="1">
        <f t="array" ref="K1282">IFERROR([1]!ConvertFeet(I1282), "")</f>
        <v/>
      </c>
      <c r="N1282" s="1" t="str">
        <f t="shared" si="39"/>
        <v/>
      </c>
    </row>
    <row r="1283" spans="1:14" ht="80.099999999999994" customHeight="1" x14ac:dyDescent="0.6">
      <c r="A1283" s="23">
        <v>1280</v>
      </c>
      <c r="B1283" s="26"/>
      <c r="C1283" s="24"/>
      <c r="D1283" s="1" t="str" cm="1">
        <f t="array" ref="D1283">IFERROR([1]!CalculateHyphenString(C1283),"")</f>
        <v/>
      </c>
      <c r="E1283" s="21">
        <v>1280</v>
      </c>
      <c r="I1283" s="1" t="str" cm="1">
        <f t="array" ref="I1283">IFERROR([2]!MultiplyAndDivide(H1283,$B$2), "")</f>
        <v/>
      </c>
      <c r="J1283" s="1" t="str">
        <f t="shared" si="38"/>
        <v/>
      </c>
      <c r="K1283" s="1" t="str" cm="1">
        <f t="array" ref="K1283">IFERROR([1]!ConvertFeet(I1283), "")</f>
        <v/>
      </c>
      <c r="N1283" s="1" t="str">
        <f t="shared" si="39"/>
        <v/>
      </c>
    </row>
    <row r="1284" spans="1:14" ht="80.099999999999994" customHeight="1" x14ac:dyDescent="0.6">
      <c r="A1284" s="23">
        <v>1281</v>
      </c>
      <c r="B1284" s="1"/>
      <c r="C1284" s="24"/>
      <c r="D1284" s="1" t="str" cm="1">
        <f t="array" ref="D1284">IFERROR([1]!CalculateHyphenString(C1284),"")</f>
        <v/>
      </c>
      <c r="E1284" s="21">
        <v>1281</v>
      </c>
      <c r="I1284" s="1" t="str" cm="1">
        <f t="array" ref="I1284">IFERROR([2]!MultiplyAndDivide(H1284,$B$2), "")</f>
        <v/>
      </c>
      <c r="J1284" s="1" t="str">
        <f t="shared" ref="J1284:J1347" si="40">IF(ISBLANK(H1284), "", (_xlfn.TEXTJOIN("/",1,I1284,$D$4)))</f>
        <v/>
      </c>
      <c r="K1284" s="1" t="str" cm="1">
        <f t="array" ref="K1284">IFERROR([1]!ConvertFeet(I1284), "")</f>
        <v/>
      </c>
      <c r="N1284" s="1" t="str">
        <f t="shared" si="39"/>
        <v/>
      </c>
    </row>
    <row r="1285" spans="1:14" ht="80.099999999999994" customHeight="1" x14ac:dyDescent="0.6">
      <c r="A1285" s="23">
        <v>1282</v>
      </c>
      <c r="B1285" s="26"/>
      <c r="C1285" s="24"/>
      <c r="D1285" s="1" t="str" cm="1">
        <f t="array" ref="D1285">IFERROR([1]!CalculateHyphenString(C1285),"")</f>
        <v/>
      </c>
      <c r="E1285" s="21">
        <v>1282</v>
      </c>
      <c r="I1285" s="1" t="str" cm="1">
        <f t="array" ref="I1285">IFERROR([2]!MultiplyAndDivide(H1285,$B$2), "")</f>
        <v/>
      </c>
      <c r="J1285" s="1" t="str">
        <f t="shared" si="40"/>
        <v/>
      </c>
      <c r="K1285" s="1" t="str" cm="1">
        <f t="array" ref="K1285">IFERROR([1]!ConvertFeet(I1285), "")</f>
        <v/>
      </c>
      <c r="N1285" s="1" t="str">
        <f t="shared" ref="N1285:N1348" si="41">_xlfn.TEXTJOIN("-",1,K1285,L1285,M1285)</f>
        <v/>
      </c>
    </row>
    <row r="1286" spans="1:14" ht="80.099999999999994" customHeight="1" x14ac:dyDescent="0.6">
      <c r="A1286" s="23">
        <v>1283</v>
      </c>
      <c r="B1286" s="1"/>
      <c r="C1286" s="24"/>
      <c r="D1286" s="1" t="str" cm="1">
        <f t="array" ref="D1286">IFERROR([1]!CalculateHyphenString(C1286),"")</f>
        <v/>
      </c>
      <c r="E1286" s="21">
        <v>1283</v>
      </c>
      <c r="I1286" s="1" t="str" cm="1">
        <f t="array" ref="I1286">IFERROR([2]!MultiplyAndDivide(H1286,$B$2), "")</f>
        <v/>
      </c>
      <c r="J1286" s="1" t="str">
        <f t="shared" si="40"/>
        <v/>
      </c>
      <c r="K1286" s="1" t="str" cm="1">
        <f t="array" ref="K1286">IFERROR([1]!ConvertFeet(I1286), "")</f>
        <v/>
      </c>
      <c r="N1286" s="1" t="str">
        <f t="shared" si="41"/>
        <v/>
      </c>
    </row>
    <row r="1287" spans="1:14" ht="80.099999999999994" customHeight="1" x14ac:dyDescent="0.6">
      <c r="A1287" s="23">
        <v>1284</v>
      </c>
      <c r="B1287" s="26"/>
      <c r="C1287" s="24"/>
      <c r="D1287" s="1" t="str" cm="1">
        <f t="array" ref="D1287">IFERROR([1]!CalculateHyphenString(C1287),"")</f>
        <v/>
      </c>
      <c r="E1287" s="21">
        <v>1284</v>
      </c>
      <c r="I1287" s="1" t="str" cm="1">
        <f t="array" ref="I1287">IFERROR([2]!MultiplyAndDivide(H1287,$B$2), "")</f>
        <v/>
      </c>
      <c r="J1287" s="1" t="str">
        <f t="shared" si="40"/>
        <v/>
      </c>
      <c r="K1287" s="1" t="str" cm="1">
        <f t="array" ref="K1287">IFERROR([1]!ConvertFeet(I1287), "")</f>
        <v/>
      </c>
      <c r="N1287" s="1" t="str">
        <f t="shared" si="41"/>
        <v/>
      </c>
    </row>
    <row r="1288" spans="1:14" ht="80.099999999999994" customHeight="1" x14ac:dyDescent="0.6">
      <c r="A1288" s="23">
        <v>1285</v>
      </c>
      <c r="B1288" s="1"/>
      <c r="C1288" s="24"/>
      <c r="D1288" s="1" t="str" cm="1">
        <f t="array" ref="D1288">IFERROR([1]!CalculateHyphenString(C1288),"")</f>
        <v/>
      </c>
      <c r="E1288" s="21">
        <v>1285</v>
      </c>
      <c r="I1288" s="1" t="str" cm="1">
        <f t="array" ref="I1288">IFERROR([2]!MultiplyAndDivide(H1288,$B$2), "")</f>
        <v/>
      </c>
      <c r="J1288" s="1" t="str">
        <f t="shared" si="40"/>
        <v/>
      </c>
      <c r="K1288" s="1" t="str" cm="1">
        <f t="array" ref="K1288">IFERROR([1]!ConvertFeet(I1288), "")</f>
        <v/>
      </c>
      <c r="N1288" s="1" t="str">
        <f t="shared" si="41"/>
        <v/>
      </c>
    </row>
    <row r="1289" spans="1:14" ht="80.099999999999994" customHeight="1" x14ac:dyDescent="0.6">
      <c r="A1289" s="23">
        <v>1286</v>
      </c>
      <c r="B1289" s="26"/>
      <c r="C1289" s="24"/>
      <c r="D1289" s="1" t="str" cm="1">
        <f t="array" ref="D1289">IFERROR([1]!CalculateHyphenString(C1289),"")</f>
        <v/>
      </c>
      <c r="E1289" s="21">
        <v>1286</v>
      </c>
      <c r="I1289" s="1" t="str" cm="1">
        <f t="array" ref="I1289">IFERROR([2]!MultiplyAndDivide(H1289,$B$2), "")</f>
        <v/>
      </c>
      <c r="J1289" s="1" t="str">
        <f t="shared" si="40"/>
        <v/>
      </c>
      <c r="K1289" s="1" t="str" cm="1">
        <f t="array" ref="K1289">IFERROR([1]!ConvertFeet(I1289), "")</f>
        <v/>
      </c>
      <c r="N1289" s="1" t="str">
        <f t="shared" si="41"/>
        <v/>
      </c>
    </row>
    <row r="1290" spans="1:14" ht="80.099999999999994" customHeight="1" x14ac:dyDescent="0.6">
      <c r="A1290" s="23">
        <v>1287</v>
      </c>
      <c r="B1290" s="1"/>
      <c r="C1290" s="24"/>
      <c r="D1290" s="1" t="str" cm="1">
        <f t="array" ref="D1290">IFERROR([1]!CalculateHyphenString(C1290),"")</f>
        <v/>
      </c>
      <c r="E1290" s="21">
        <v>1287</v>
      </c>
      <c r="I1290" s="1" t="str" cm="1">
        <f t="array" ref="I1290">IFERROR([2]!MultiplyAndDivide(H1290,$B$2), "")</f>
        <v/>
      </c>
      <c r="J1290" s="1" t="str">
        <f t="shared" si="40"/>
        <v/>
      </c>
      <c r="K1290" s="1" t="str" cm="1">
        <f t="array" ref="K1290">IFERROR([1]!ConvertFeet(I1290), "")</f>
        <v/>
      </c>
      <c r="N1290" s="1" t="str">
        <f t="shared" si="41"/>
        <v/>
      </c>
    </row>
    <row r="1291" spans="1:14" ht="80.099999999999994" customHeight="1" x14ac:dyDescent="0.6">
      <c r="A1291" s="23">
        <v>1288</v>
      </c>
      <c r="B1291" s="26"/>
      <c r="C1291" s="24"/>
      <c r="D1291" s="1" t="str" cm="1">
        <f t="array" ref="D1291">IFERROR([1]!CalculateHyphenString(C1291),"")</f>
        <v/>
      </c>
      <c r="E1291" s="21">
        <v>1288</v>
      </c>
      <c r="I1291" s="1" t="str" cm="1">
        <f t="array" ref="I1291">IFERROR([2]!MultiplyAndDivide(H1291,$B$2), "")</f>
        <v/>
      </c>
      <c r="J1291" s="1" t="str">
        <f t="shared" si="40"/>
        <v/>
      </c>
      <c r="K1291" s="1" t="str" cm="1">
        <f t="array" ref="K1291">IFERROR([1]!ConvertFeet(I1291), "")</f>
        <v/>
      </c>
      <c r="N1291" s="1" t="str">
        <f t="shared" si="41"/>
        <v/>
      </c>
    </row>
    <row r="1292" spans="1:14" ht="80.099999999999994" customHeight="1" x14ac:dyDescent="0.6">
      <c r="A1292" s="23">
        <v>1289</v>
      </c>
      <c r="B1292" s="1"/>
      <c r="C1292" s="24"/>
      <c r="D1292" s="1" t="str" cm="1">
        <f t="array" ref="D1292">IFERROR([1]!CalculateHyphenString(C1292),"")</f>
        <v/>
      </c>
      <c r="E1292" s="21">
        <v>1289</v>
      </c>
      <c r="I1292" s="1" t="str" cm="1">
        <f t="array" ref="I1292">IFERROR([2]!MultiplyAndDivide(H1292,$B$2), "")</f>
        <v/>
      </c>
      <c r="J1292" s="1" t="str">
        <f t="shared" si="40"/>
        <v/>
      </c>
      <c r="K1292" s="1" t="str" cm="1">
        <f t="array" ref="K1292">IFERROR([1]!ConvertFeet(I1292), "")</f>
        <v/>
      </c>
      <c r="N1292" s="1" t="str">
        <f t="shared" si="41"/>
        <v/>
      </c>
    </row>
    <row r="1293" spans="1:14" ht="80.099999999999994" customHeight="1" x14ac:dyDescent="0.6">
      <c r="A1293" s="23">
        <v>1290</v>
      </c>
      <c r="B1293" s="26"/>
      <c r="C1293" s="24"/>
      <c r="D1293" s="1" t="str" cm="1">
        <f t="array" ref="D1293">IFERROR([1]!CalculateHyphenString(C1293),"")</f>
        <v/>
      </c>
      <c r="E1293" s="21">
        <v>1290</v>
      </c>
      <c r="I1293" s="1" t="str" cm="1">
        <f t="array" ref="I1293">IFERROR([2]!MultiplyAndDivide(H1293,$B$2), "")</f>
        <v/>
      </c>
      <c r="J1293" s="1" t="str">
        <f t="shared" si="40"/>
        <v/>
      </c>
      <c r="K1293" s="1" t="str" cm="1">
        <f t="array" ref="K1293">IFERROR([1]!ConvertFeet(I1293), "")</f>
        <v/>
      </c>
      <c r="N1293" s="1" t="str">
        <f t="shared" si="41"/>
        <v/>
      </c>
    </row>
    <row r="1294" spans="1:14" ht="80.099999999999994" customHeight="1" x14ac:dyDescent="0.6">
      <c r="A1294" s="23">
        <v>1291</v>
      </c>
      <c r="B1294" s="1"/>
      <c r="C1294" s="24"/>
      <c r="D1294" s="1" t="str" cm="1">
        <f t="array" ref="D1294">IFERROR([1]!CalculateHyphenString(C1294),"")</f>
        <v/>
      </c>
      <c r="E1294" s="21">
        <v>1291</v>
      </c>
      <c r="I1294" s="1" t="str" cm="1">
        <f t="array" ref="I1294">IFERROR([2]!MultiplyAndDivide(H1294,$B$2), "")</f>
        <v/>
      </c>
      <c r="J1294" s="1" t="str">
        <f t="shared" si="40"/>
        <v/>
      </c>
      <c r="K1294" s="1" t="str" cm="1">
        <f t="array" ref="K1294">IFERROR([1]!ConvertFeet(I1294), "")</f>
        <v/>
      </c>
      <c r="N1294" s="1" t="str">
        <f t="shared" si="41"/>
        <v/>
      </c>
    </row>
    <row r="1295" spans="1:14" ht="80.099999999999994" customHeight="1" x14ac:dyDescent="0.6">
      <c r="A1295" s="23">
        <v>1292</v>
      </c>
      <c r="B1295" s="26"/>
      <c r="C1295" s="24"/>
      <c r="D1295" s="1" t="str" cm="1">
        <f t="array" ref="D1295">IFERROR([1]!CalculateHyphenString(C1295),"")</f>
        <v/>
      </c>
      <c r="E1295" s="21">
        <v>1292</v>
      </c>
      <c r="I1295" s="1" t="str" cm="1">
        <f t="array" ref="I1295">IFERROR([2]!MultiplyAndDivide(H1295,$B$2), "")</f>
        <v/>
      </c>
      <c r="J1295" s="1" t="str">
        <f t="shared" si="40"/>
        <v/>
      </c>
      <c r="K1295" s="1" t="str" cm="1">
        <f t="array" ref="K1295">IFERROR([1]!ConvertFeet(I1295), "")</f>
        <v/>
      </c>
      <c r="N1295" s="1" t="str">
        <f t="shared" si="41"/>
        <v/>
      </c>
    </row>
    <row r="1296" spans="1:14" ht="80.099999999999994" customHeight="1" x14ac:dyDescent="0.6">
      <c r="A1296" s="23">
        <v>1293</v>
      </c>
      <c r="B1296" s="1"/>
      <c r="C1296" s="24"/>
      <c r="D1296" s="1" t="str" cm="1">
        <f t="array" ref="D1296">IFERROR([1]!CalculateHyphenString(C1296),"")</f>
        <v/>
      </c>
      <c r="E1296" s="21">
        <v>1293</v>
      </c>
      <c r="I1296" s="1" t="str" cm="1">
        <f t="array" ref="I1296">IFERROR([2]!MultiplyAndDivide(H1296,$B$2), "")</f>
        <v/>
      </c>
      <c r="J1296" s="1" t="str">
        <f t="shared" si="40"/>
        <v/>
      </c>
      <c r="K1296" s="1" t="str" cm="1">
        <f t="array" ref="K1296">IFERROR([1]!ConvertFeet(I1296), "")</f>
        <v/>
      </c>
      <c r="N1296" s="1" t="str">
        <f t="shared" si="41"/>
        <v/>
      </c>
    </row>
    <row r="1297" spans="1:14" ht="80.099999999999994" customHeight="1" x14ac:dyDescent="0.6">
      <c r="A1297" s="23">
        <v>1294</v>
      </c>
      <c r="B1297" s="26"/>
      <c r="C1297" s="24"/>
      <c r="D1297" s="1" t="str" cm="1">
        <f t="array" ref="D1297">IFERROR([1]!CalculateHyphenString(C1297),"")</f>
        <v/>
      </c>
      <c r="E1297" s="21">
        <v>1294</v>
      </c>
      <c r="I1297" s="1" t="str" cm="1">
        <f t="array" ref="I1297">IFERROR([2]!MultiplyAndDivide(H1297,$B$2), "")</f>
        <v/>
      </c>
      <c r="J1297" s="1" t="str">
        <f t="shared" si="40"/>
        <v/>
      </c>
      <c r="K1297" s="1" t="str" cm="1">
        <f t="array" ref="K1297">IFERROR([1]!ConvertFeet(I1297), "")</f>
        <v/>
      </c>
      <c r="N1297" s="1" t="str">
        <f t="shared" si="41"/>
        <v/>
      </c>
    </row>
    <row r="1298" spans="1:14" ht="80.099999999999994" customHeight="1" x14ac:dyDescent="0.6">
      <c r="A1298" s="23">
        <v>1295</v>
      </c>
      <c r="B1298" s="1"/>
      <c r="C1298" s="24"/>
      <c r="D1298" s="1" t="str" cm="1">
        <f t="array" ref="D1298">IFERROR([1]!CalculateHyphenString(C1298),"")</f>
        <v/>
      </c>
      <c r="E1298" s="21">
        <v>1295</v>
      </c>
      <c r="I1298" s="1" t="str" cm="1">
        <f t="array" ref="I1298">IFERROR([2]!MultiplyAndDivide(H1298,$B$2), "")</f>
        <v/>
      </c>
      <c r="J1298" s="1" t="str">
        <f t="shared" si="40"/>
        <v/>
      </c>
      <c r="K1298" s="1" t="str" cm="1">
        <f t="array" ref="K1298">IFERROR([1]!ConvertFeet(I1298), "")</f>
        <v/>
      </c>
      <c r="N1298" s="1" t="str">
        <f t="shared" si="41"/>
        <v/>
      </c>
    </row>
    <row r="1299" spans="1:14" ht="80.099999999999994" customHeight="1" x14ac:dyDescent="0.6">
      <c r="A1299" s="23">
        <v>1296</v>
      </c>
      <c r="B1299" s="26"/>
      <c r="C1299" s="24"/>
      <c r="D1299" s="1" t="str" cm="1">
        <f t="array" ref="D1299">IFERROR([1]!CalculateHyphenString(C1299),"")</f>
        <v/>
      </c>
      <c r="E1299" s="21">
        <v>1296</v>
      </c>
      <c r="I1299" s="1" t="str" cm="1">
        <f t="array" ref="I1299">IFERROR([2]!MultiplyAndDivide(H1299,$B$2), "")</f>
        <v/>
      </c>
      <c r="J1299" s="1" t="str">
        <f t="shared" si="40"/>
        <v/>
      </c>
      <c r="K1299" s="1" t="str" cm="1">
        <f t="array" ref="K1299">IFERROR([1]!ConvertFeet(I1299), "")</f>
        <v/>
      </c>
      <c r="N1299" s="1" t="str">
        <f t="shared" si="41"/>
        <v/>
      </c>
    </row>
    <row r="1300" spans="1:14" ht="80.099999999999994" customHeight="1" x14ac:dyDescent="0.6">
      <c r="A1300" s="23">
        <v>1297</v>
      </c>
      <c r="B1300" s="1"/>
      <c r="C1300" s="24"/>
      <c r="D1300" s="1" t="str" cm="1">
        <f t="array" ref="D1300">IFERROR([1]!CalculateHyphenString(C1300),"")</f>
        <v/>
      </c>
      <c r="E1300" s="21">
        <v>1297</v>
      </c>
      <c r="I1300" s="1" t="str" cm="1">
        <f t="array" ref="I1300">IFERROR([2]!MultiplyAndDivide(H1300,$B$2), "")</f>
        <v/>
      </c>
      <c r="J1300" s="1" t="str">
        <f t="shared" si="40"/>
        <v/>
      </c>
      <c r="K1300" s="1" t="str" cm="1">
        <f t="array" ref="K1300">IFERROR([1]!ConvertFeet(I1300), "")</f>
        <v/>
      </c>
      <c r="N1300" s="1" t="str">
        <f t="shared" si="41"/>
        <v/>
      </c>
    </row>
    <row r="1301" spans="1:14" ht="80.099999999999994" customHeight="1" x14ac:dyDescent="0.6">
      <c r="A1301" s="23">
        <v>1298</v>
      </c>
      <c r="B1301" s="26"/>
      <c r="C1301" s="24"/>
      <c r="D1301" s="1" t="str" cm="1">
        <f t="array" ref="D1301">IFERROR([1]!CalculateHyphenString(C1301),"")</f>
        <v/>
      </c>
      <c r="E1301" s="21">
        <v>1298</v>
      </c>
      <c r="I1301" s="1" t="str" cm="1">
        <f t="array" ref="I1301">IFERROR([2]!MultiplyAndDivide(H1301,$B$2), "")</f>
        <v/>
      </c>
      <c r="J1301" s="1" t="str">
        <f t="shared" si="40"/>
        <v/>
      </c>
      <c r="K1301" s="1" t="str" cm="1">
        <f t="array" ref="K1301">IFERROR([1]!ConvertFeet(I1301), "")</f>
        <v/>
      </c>
      <c r="N1301" s="1" t="str">
        <f t="shared" si="41"/>
        <v/>
      </c>
    </row>
    <row r="1302" spans="1:14" ht="80.099999999999994" customHeight="1" x14ac:dyDescent="0.6">
      <c r="A1302" s="23">
        <v>1299</v>
      </c>
      <c r="B1302" s="1"/>
      <c r="C1302" s="24"/>
      <c r="D1302" s="1" t="str" cm="1">
        <f t="array" ref="D1302">IFERROR([1]!CalculateHyphenString(C1302),"")</f>
        <v/>
      </c>
      <c r="E1302" s="21">
        <v>1299</v>
      </c>
      <c r="I1302" s="1" t="str" cm="1">
        <f t="array" ref="I1302">IFERROR([2]!MultiplyAndDivide(H1302,$B$2), "")</f>
        <v/>
      </c>
      <c r="J1302" s="1" t="str">
        <f t="shared" si="40"/>
        <v/>
      </c>
      <c r="K1302" s="1" t="str" cm="1">
        <f t="array" ref="K1302">IFERROR([1]!ConvertFeet(I1302), "")</f>
        <v/>
      </c>
      <c r="N1302" s="1" t="str">
        <f t="shared" si="41"/>
        <v/>
      </c>
    </row>
    <row r="1303" spans="1:14" ht="80.099999999999994" customHeight="1" x14ac:dyDescent="0.6">
      <c r="A1303" s="23">
        <v>1300</v>
      </c>
      <c r="B1303" s="26"/>
      <c r="C1303" s="24"/>
      <c r="D1303" s="1" t="str" cm="1">
        <f t="array" ref="D1303">IFERROR([1]!CalculateHyphenString(C1303),"")</f>
        <v/>
      </c>
      <c r="E1303" s="21">
        <v>1300</v>
      </c>
      <c r="I1303" s="1" t="str" cm="1">
        <f t="array" ref="I1303">IFERROR([2]!MultiplyAndDivide(H1303,$B$2), "")</f>
        <v/>
      </c>
      <c r="J1303" s="1" t="str">
        <f t="shared" si="40"/>
        <v/>
      </c>
      <c r="K1303" s="1" t="str" cm="1">
        <f t="array" ref="K1303">IFERROR([1]!ConvertFeet(I1303), "")</f>
        <v/>
      </c>
      <c r="N1303" s="1" t="str">
        <f t="shared" si="41"/>
        <v/>
      </c>
    </row>
    <row r="1304" spans="1:14" ht="80.099999999999994" customHeight="1" x14ac:dyDescent="0.6">
      <c r="A1304" s="23">
        <v>1301</v>
      </c>
      <c r="B1304" s="1"/>
      <c r="C1304" s="24"/>
      <c r="D1304" s="1" t="str" cm="1">
        <f t="array" ref="D1304">IFERROR([1]!CalculateHyphenString(C1304),"")</f>
        <v/>
      </c>
      <c r="E1304" s="21">
        <v>1301</v>
      </c>
      <c r="I1304" s="1" t="str" cm="1">
        <f t="array" ref="I1304">IFERROR([2]!MultiplyAndDivide(H1304,$B$2), "")</f>
        <v/>
      </c>
      <c r="J1304" s="1" t="str">
        <f t="shared" si="40"/>
        <v/>
      </c>
      <c r="K1304" s="1" t="str" cm="1">
        <f t="array" ref="K1304">IFERROR([1]!ConvertFeet(I1304), "")</f>
        <v/>
      </c>
      <c r="N1304" s="1" t="str">
        <f t="shared" si="41"/>
        <v/>
      </c>
    </row>
    <row r="1305" spans="1:14" ht="80.099999999999994" customHeight="1" x14ac:dyDescent="0.6">
      <c r="A1305" s="23">
        <v>1302</v>
      </c>
      <c r="B1305" s="26"/>
      <c r="C1305" s="24"/>
      <c r="D1305" s="1" t="str" cm="1">
        <f t="array" ref="D1305">IFERROR([1]!CalculateHyphenString(C1305),"")</f>
        <v/>
      </c>
      <c r="E1305" s="21">
        <v>1302</v>
      </c>
      <c r="I1305" s="1" t="str" cm="1">
        <f t="array" ref="I1305">IFERROR([2]!MultiplyAndDivide(H1305,$B$2), "")</f>
        <v/>
      </c>
      <c r="J1305" s="1" t="str">
        <f t="shared" si="40"/>
        <v/>
      </c>
      <c r="K1305" s="1" t="str" cm="1">
        <f t="array" ref="K1305">IFERROR([1]!ConvertFeet(I1305), "")</f>
        <v/>
      </c>
      <c r="N1305" s="1" t="str">
        <f t="shared" si="41"/>
        <v/>
      </c>
    </row>
    <row r="1306" spans="1:14" ht="80.099999999999994" customHeight="1" x14ac:dyDescent="0.6">
      <c r="A1306" s="23">
        <v>1303</v>
      </c>
      <c r="B1306" s="1"/>
      <c r="C1306" s="24"/>
      <c r="D1306" s="1" t="str" cm="1">
        <f t="array" ref="D1306">IFERROR([1]!CalculateHyphenString(C1306),"")</f>
        <v/>
      </c>
      <c r="E1306" s="21">
        <v>1303</v>
      </c>
      <c r="I1306" s="1" t="str" cm="1">
        <f t="array" ref="I1306">IFERROR([2]!MultiplyAndDivide(H1306,$B$2), "")</f>
        <v/>
      </c>
      <c r="J1306" s="1" t="str">
        <f t="shared" si="40"/>
        <v/>
      </c>
      <c r="K1306" s="1" t="str" cm="1">
        <f t="array" ref="K1306">IFERROR([1]!ConvertFeet(I1306), "")</f>
        <v/>
      </c>
      <c r="N1306" s="1" t="str">
        <f t="shared" si="41"/>
        <v/>
      </c>
    </row>
    <row r="1307" spans="1:14" ht="80.099999999999994" customHeight="1" x14ac:dyDescent="0.6">
      <c r="A1307" s="23">
        <v>1304</v>
      </c>
      <c r="B1307" s="26"/>
      <c r="C1307" s="24"/>
      <c r="D1307" s="1" t="str" cm="1">
        <f t="array" ref="D1307">IFERROR([1]!CalculateHyphenString(C1307),"")</f>
        <v/>
      </c>
      <c r="E1307" s="21">
        <v>1304</v>
      </c>
      <c r="I1307" s="1" t="str" cm="1">
        <f t="array" ref="I1307">IFERROR([2]!MultiplyAndDivide(H1307,$B$2), "")</f>
        <v/>
      </c>
      <c r="J1307" s="1" t="str">
        <f t="shared" si="40"/>
        <v/>
      </c>
      <c r="K1307" s="1" t="str" cm="1">
        <f t="array" ref="K1307">IFERROR([1]!ConvertFeet(I1307), "")</f>
        <v/>
      </c>
      <c r="N1307" s="1" t="str">
        <f t="shared" si="41"/>
        <v/>
      </c>
    </row>
    <row r="1308" spans="1:14" ht="80.099999999999994" customHeight="1" x14ac:dyDescent="0.6">
      <c r="A1308" s="23">
        <v>1305</v>
      </c>
      <c r="B1308" s="1"/>
      <c r="C1308" s="24"/>
      <c r="D1308" s="1" t="str" cm="1">
        <f t="array" ref="D1308">IFERROR([1]!CalculateHyphenString(C1308),"")</f>
        <v/>
      </c>
      <c r="E1308" s="21">
        <v>1305</v>
      </c>
      <c r="I1308" s="1" t="str" cm="1">
        <f t="array" ref="I1308">IFERROR([2]!MultiplyAndDivide(H1308,$B$2), "")</f>
        <v/>
      </c>
      <c r="J1308" s="1" t="str">
        <f t="shared" si="40"/>
        <v/>
      </c>
      <c r="K1308" s="1" t="str" cm="1">
        <f t="array" ref="K1308">IFERROR([1]!ConvertFeet(I1308), "")</f>
        <v/>
      </c>
      <c r="N1308" s="1" t="str">
        <f t="shared" si="41"/>
        <v/>
      </c>
    </row>
    <row r="1309" spans="1:14" ht="80.099999999999994" customHeight="1" x14ac:dyDescent="0.6">
      <c r="A1309" s="23">
        <v>1306</v>
      </c>
      <c r="B1309" s="26"/>
      <c r="C1309" s="24"/>
      <c r="D1309" s="1" t="str" cm="1">
        <f t="array" ref="D1309">IFERROR([1]!CalculateHyphenString(C1309),"")</f>
        <v/>
      </c>
      <c r="E1309" s="21">
        <v>1306</v>
      </c>
      <c r="I1309" s="1" t="str" cm="1">
        <f t="array" ref="I1309">IFERROR([2]!MultiplyAndDivide(H1309,$B$2), "")</f>
        <v/>
      </c>
      <c r="J1309" s="1" t="str">
        <f t="shared" si="40"/>
        <v/>
      </c>
      <c r="K1309" s="1" t="str" cm="1">
        <f t="array" ref="K1309">IFERROR([1]!ConvertFeet(I1309), "")</f>
        <v/>
      </c>
      <c r="N1309" s="1" t="str">
        <f t="shared" si="41"/>
        <v/>
      </c>
    </row>
    <row r="1310" spans="1:14" ht="80.099999999999994" customHeight="1" x14ac:dyDescent="0.6">
      <c r="A1310" s="23">
        <v>1307</v>
      </c>
      <c r="B1310" s="1"/>
      <c r="C1310" s="24"/>
      <c r="D1310" s="1" t="str" cm="1">
        <f t="array" ref="D1310">IFERROR([1]!CalculateHyphenString(C1310),"")</f>
        <v/>
      </c>
      <c r="E1310" s="21">
        <v>1307</v>
      </c>
      <c r="I1310" s="1" t="str" cm="1">
        <f t="array" ref="I1310">IFERROR([2]!MultiplyAndDivide(H1310,$B$2), "")</f>
        <v/>
      </c>
      <c r="J1310" s="1" t="str">
        <f t="shared" si="40"/>
        <v/>
      </c>
      <c r="K1310" s="1" t="str" cm="1">
        <f t="array" ref="K1310">IFERROR([1]!ConvertFeet(I1310), "")</f>
        <v/>
      </c>
      <c r="N1310" s="1" t="str">
        <f t="shared" si="41"/>
        <v/>
      </c>
    </row>
    <row r="1311" spans="1:14" ht="80.099999999999994" customHeight="1" x14ac:dyDescent="0.6">
      <c r="A1311" s="23">
        <v>1308</v>
      </c>
      <c r="B1311" s="26"/>
      <c r="C1311" s="24"/>
      <c r="D1311" s="1" t="str" cm="1">
        <f t="array" ref="D1311">IFERROR([1]!CalculateHyphenString(C1311),"")</f>
        <v/>
      </c>
      <c r="E1311" s="21">
        <v>1308</v>
      </c>
      <c r="I1311" s="1" t="str" cm="1">
        <f t="array" ref="I1311">IFERROR([2]!MultiplyAndDivide(H1311,$B$2), "")</f>
        <v/>
      </c>
      <c r="J1311" s="1" t="str">
        <f t="shared" si="40"/>
        <v/>
      </c>
      <c r="K1311" s="1" t="str" cm="1">
        <f t="array" ref="K1311">IFERROR([1]!ConvertFeet(I1311), "")</f>
        <v/>
      </c>
      <c r="N1311" s="1" t="str">
        <f t="shared" si="41"/>
        <v/>
      </c>
    </row>
    <row r="1312" spans="1:14" ht="80.099999999999994" customHeight="1" x14ac:dyDescent="0.6">
      <c r="A1312" s="23">
        <v>1309</v>
      </c>
      <c r="B1312" s="1"/>
      <c r="C1312" s="24"/>
      <c r="D1312" s="1" t="str" cm="1">
        <f t="array" ref="D1312">IFERROR([1]!CalculateHyphenString(C1312),"")</f>
        <v/>
      </c>
      <c r="E1312" s="21">
        <v>1309</v>
      </c>
      <c r="I1312" s="1" t="str" cm="1">
        <f t="array" ref="I1312">IFERROR([2]!MultiplyAndDivide(H1312,$B$2), "")</f>
        <v/>
      </c>
      <c r="J1312" s="1" t="str">
        <f t="shared" si="40"/>
        <v/>
      </c>
      <c r="K1312" s="1" t="str" cm="1">
        <f t="array" ref="K1312">IFERROR([1]!ConvertFeet(I1312), "")</f>
        <v/>
      </c>
      <c r="N1312" s="1" t="str">
        <f t="shared" si="41"/>
        <v/>
      </c>
    </row>
    <row r="1313" spans="1:14" ht="80.099999999999994" customHeight="1" x14ac:dyDescent="0.6">
      <c r="A1313" s="23">
        <v>1310</v>
      </c>
      <c r="B1313" s="26"/>
      <c r="C1313" s="24"/>
      <c r="D1313" s="1" t="str" cm="1">
        <f t="array" ref="D1313">IFERROR([1]!CalculateHyphenString(C1313),"")</f>
        <v/>
      </c>
      <c r="E1313" s="21">
        <v>1310</v>
      </c>
      <c r="I1313" s="1" t="str" cm="1">
        <f t="array" ref="I1313">IFERROR([2]!MultiplyAndDivide(H1313,$B$2), "")</f>
        <v/>
      </c>
      <c r="J1313" s="1" t="str">
        <f t="shared" si="40"/>
        <v/>
      </c>
      <c r="K1313" s="1" t="str" cm="1">
        <f t="array" ref="K1313">IFERROR([1]!ConvertFeet(I1313), "")</f>
        <v/>
      </c>
      <c r="N1313" s="1" t="str">
        <f t="shared" si="41"/>
        <v/>
      </c>
    </row>
    <row r="1314" spans="1:14" ht="80.099999999999994" customHeight="1" x14ac:dyDescent="0.6">
      <c r="A1314" s="23">
        <v>1311</v>
      </c>
      <c r="B1314" s="1"/>
      <c r="C1314" s="24"/>
      <c r="D1314" s="1" t="str" cm="1">
        <f t="array" ref="D1314">IFERROR([1]!CalculateHyphenString(C1314),"")</f>
        <v/>
      </c>
      <c r="E1314" s="21">
        <v>1311</v>
      </c>
      <c r="I1314" s="1" t="str" cm="1">
        <f t="array" ref="I1314">IFERROR([2]!MultiplyAndDivide(H1314,$B$2), "")</f>
        <v/>
      </c>
      <c r="J1314" s="1" t="str">
        <f t="shared" si="40"/>
        <v/>
      </c>
      <c r="K1314" s="1" t="str" cm="1">
        <f t="array" ref="K1314">IFERROR([1]!ConvertFeet(I1314), "")</f>
        <v/>
      </c>
      <c r="N1314" s="1" t="str">
        <f t="shared" si="41"/>
        <v/>
      </c>
    </row>
    <row r="1315" spans="1:14" ht="80.099999999999994" customHeight="1" x14ac:dyDescent="0.6">
      <c r="A1315" s="23">
        <v>1312</v>
      </c>
      <c r="B1315" s="26"/>
      <c r="C1315" s="24"/>
      <c r="D1315" s="1" t="str" cm="1">
        <f t="array" ref="D1315">IFERROR([1]!CalculateHyphenString(C1315),"")</f>
        <v/>
      </c>
      <c r="E1315" s="21">
        <v>1312</v>
      </c>
      <c r="I1315" s="1" t="str" cm="1">
        <f t="array" ref="I1315">IFERROR([2]!MultiplyAndDivide(H1315,$B$2), "")</f>
        <v/>
      </c>
      <c r="J1315" s="1" t="str">
        <f t="shared" si="40"/>
        <v/>
      </c>
      <c r="K1315" s="1" t="str" cm="1">
        <f t="array" ref="K1315">IFERROR([1]!ConvertFeet(I1315), "")</f>
        <v/>
      </c>
      <c r="N1315" s="1" t="str">
        <f t="shared" si="41"/>
        <v/>
      </c>
    </row>
    <row r="1316" spans="1:14" ht="80.099999999999994" customHeight="1" x14ac:dyDescent="0.6">
      <c r="A1316" s="23">
        <v>1313</v>
      </c>
      <c r="B1316" s="1"/>
      <c r="C1316" s="24"/>
      <c r="D1316" s="1" t="str" cm="1">
        <f t="array" ref="D1316">IFERROR([1]!CalculateHyphenString(C1316),"")</f>
        <v/>
      </c>
      <c r="E1316" s="21">
        <v>1313</v>
      </c>
      <c r="I1316" s="1" t="str" cm="1">
        <f t="array" ref="I1316">IFERROR([2]!MultiplyAndDivide(H1316,$B$2), "")</f>
        <v/>
      </c>
      <c r="J1316" s="1" t="str">
        <f t="shared" si="40"/>
        <v/>
      </c>
      <c r="K1316" s="1" t="str" cm="1">
        <f t="array" ref="K1316">IFERROR([1]!ConvertFeet(I1316), "")</f>
        <v/>
      </c>
      <c r="N1316" s="1" t="str">
        <f t="shared" si="41"/>
        <v/>
      </c>
    </row>
    <row r="1317" spans="1:14" ht="80.099999999999994" customHeight="1" x14ac:dyDescent="0.6">
      <c r="A1317" s="23">
        <v>1314</v>
      </c>
      <c r="B1317" s="26"/>
      <c r="C1317" s="24"/>
      <c r="D1317" s="1" t="str" cm="1">
        <f t="array" ref="D1317">IFERROR([1]!CalculateHyphenString(C1317),"")</f>
        <v/>
      </c>
      <c r="E1317" s="21">
        <v>1314</v>
      </c>
      <c r="I1317" s="1" t="str" cm="1">
        <f t="array" ref="I1317">IFERROR([2]!MultiplyAndDivide(H1317,$B$2), "")</f>
        <v/>
      </c>
      <c r="J1317" s="1" t="str">
        <f t="shared" si="40"/>
        <v/>
      </c>
      <c r="K1317" s="1" t="str" cm="1">
        <f t="array" ref="K1317">IFERROR([1]!ConvertFeet(I1317), "")</f>
        <v/>
      </c>
      <c r="N1317" s="1" t="str">
        <f t="shared" si="41"/>
        <v/>
      </c>
    </row>
    <row r="1318" spans="1:14" ht="80.099999999999994" customHeight="1" x14ac:dyDescent="0.6">
      <c r="A1318" s="23">
        <v>1315</v>
      </c>
      <c r="B1318" s="1"/>
      <c r="C1318" s="24"/>
      <c r="D1318" s="1" t="str" cm="1">
        <f t="array" ref="D1318">IFERROR([1]!CalculateHyphenString(C1318),"")</f>
        <v/>
      </c>
      <c r="E1318" s="21">
        <v>1315</v>
      </c>
      <c r="I1318" s="1" t="str" cm="1">
        <f t="array" ref="I1318">IFERROR([2]!MultiplyAndDivide(H1318,$B$2), "")</f>
        <v/>
      </c>
      <c r="J1318" s="1" t="str">
        <f t="shared" si="40"/>
        <v/>
      </c>
      <c r="K1318" s="1" t="str" cm="1">
        <f t="array" ref="K1318">IFERROR([1]!ConvertFeet(I1318), "")</f>
        <v/>
      </c>
      <c r="N1318" s="1" t="str">
        <f t="shared" si="41"/>
        <v/>
      </c>
    </row>
    <row r="1319" spans="1:14" ht="80.099999999999994" customHeight="1" x14ac:dyDescent="0.6">
      <c r="A1319" s="23">
        <v>1316</v>
      </c>
      <c r="B1319" s="26"/>
      <c r="C1319" s="24"/>
      <c r="D1319" s="1" t="str" cm="1">
        <f t="array" ref="D1319">IFERROR([1]!CalculateHyphenString(C1319),"")</f>
        <v/>
      </c>
      <c r="E1319" s="21">
        <v>1316</v>
      </c>
      <c r="I1319" s="1" t="str" cm="1">
        <f t="array" ref="I1319">IFERROR([2]!MultiplyAndDivide(H1319,$B$2), "")</f>
        <v/>
      </c>
      <c r="J1319" s="1" t="str">
        <f t="shared" si="40"/>
        <v/>
      </c>
      <c r="K1319" s="1" t="str" cm="1">
        <f t="array" ref="K1319">IFERROR([1]!ConvertFeet(I1319), "")</f>
        <v/>
      </c>
      <c r="N1319" s="1" t="str">
        <f t="shared" si="41"/>
        <v/>
      </c>
    </row>
    <row r="1320" spans="1:14" ht="80.099999999999994" customHeight="1" x14ac:dyDescent="0.6">
      <c r="A1320" s="23">
        <v>1317</v>
      </c>
      <c r="B1320" s="1"/>
      <c r="C1320" s="24"/>
      <c r="D1320" s="1" t="str" cm="1">
        <f t="array" ref="D1320">IFERROR([1]!CalculateHyphenString(C1320),"")</f>
        <v/>
      </c>
      <c r="E1320" s="21">
        <v>1317</v>
      </c>
      <c r="I1320" s="1" t="str" cm="1">
        <f t="array" ref="I1320">IFERROR([2]!MultiplyAndDivide(H1320,$B$2), "")</f>
        <v/>
      </c>
      <c r="J1320" s="1" t="str">
        <f t="shared" si="40"/>
        <v/>
      </c>
      <c r="K1320" s="1" t="str" cm="1">
        <f t="array" ref="K1320">IFERROR([1]!ConvertFeet(I1320), "")</f>
        <v/>
      </c>
      <c r="N1320" s="1" t="str">
        <f t="shared" si="41"/>
        <v/>
      </c>
    </row>
    <row r="1321" spans="1:14" ht="80.099999999999994" customHeight="1" x14ac:dyDescent="0.6">
      <c r="A1321" s="23">
        <v>1318</v>
      </c>
      <c r="B1321" s="26"/>
      <c r="C1321" s="24"/>
      <c r="D1321" s="1" t="str" cm="1">
        <f t="array" ref="D1321">IFERROR([1]!CalculateHyphenString(C1321),"")</f>
        <v/>
      </c>
      <c r="E1321" s="21">
        <v>1318</v>
      </c>
      <c r="I1321" s="1" t="str" cm="1">
        <f t="array" ref="I1321">IFERROR([2]!MultiplyAndDivide(H1321,$B$2), "")</f>
        <v/>
      </c>
      <c r="J1321" s="1" t="str">
        <f t="shared" si="40"/>
        <v/>
      </c>
      <c r="K1321" s="1" t="str" cm="1">
        <f t="array" ref="K1321">IFERROR([1]!ConvertFeet(I1321), "")</f>
        <v/>
      </c>
      <c r="N1321" s="1" t="str">
        <f t="shared" si="41"/>
        <v/>
      </c>
    </row>
    <row r="1322" spans="1:14" ht="80.099999999999994" customHeight="1" x14ac:dyDescent="0.6">
      <c r="A1322" s="23">
        <v>1319</v>
      </c>
      <c r="B1322" s="1"/>
      <c r="C1322" s="24"/>
      <c r="D1322" s="1" t="str" cm="1">
        <f t="array" ref="D1322">IFERROR([1]!CalculateHyphenString(C1322),"")</f>
        <v/>
      </c>
      <c r="E1322" s="21">
        <v>1319</v>
      </c>
      <c r="I1322" s="1" t="str" cm="1">
        <f t="array" ref="I1322">IFERROR([2]!MultiplyAndDivide(H1322,$B$2), "")</f>
        <v/>
      </c>
      <c r="J1322" s="1" t="str">
        <f t="shared" si="40"/>
        <v/>
      </c>
      <c r="K1322" s="1" t="str" cm="1">
        <f t="array" ref="K1322">IFERROR([1]!ConvertFeet(I1322), "")</f>
        <v/>
      </c>
      <c r="N1322" s="1" t="str">
        <f t="shared" si="41"/>
        <v/>
      </c>
    </row>
    <row r="1323" spans="1:14" ht="80.099999999999994" customHeight="1" x14ac:dyDescent="0.6">
      <c r="A1323" s="23">
        <v>1320</v>
      </c>
      <c r="B1323" s="26"/>
      <c r="C1323" s="24"/>
      <c r="D1323" s="1" t="str" cm="1">
        <f t="array" ref="D1323">IFERROR([1]!CalculateHyphenString(C1323),"")</f>
        <v/>
      </c>
      <c r="E1323" s="21">
        <v>1320</v>
      </c>
      <c r="I1323" s="1" t="str" cm="1">
        <f t="array" ref="I1323">IFERROR([2]!MultiplyAndDivide(H1323,$B$2), "")</f>
        <v/>
      </c>
      <c r="J1323" s="1" t="str">
        <f t="shared" si="40"/>
        <v/>
      </c>
      <c r="K1323" s="1" t="str" cm="1">
        <f t="array" ref="K1323">IFERROR([1]!ConvertFeet(I1323), "")</f>
        <v/>
      </c>
      <c r="N1323" s="1" t="str">
        <f t="shared" si="41"/>
        <v/>
      </c>
    </row>
    <row r="1324" spans="1:14" ht="80.099999999999994" customHeight="1" x14ac:dyDescent="0.6">
      <c r="A1324" s="23">
        <v>1321</v>
      </c>
      <c r="B1324" s="1"/>
      <c r="C1324" s="24"/>
      <c r="D1324" s="1" t="str" cm="1">
        <f t="array" ref="D1324">IFERROR([1]!CalculateHyphenString(C1324),"")</f>
        <v/>
      </c>
      <c r="E1324" s="21">
        <v>1321</v>
      </c>
      <c r="I1324" s="1" t="str" cm="1">
        <f t="array" ref="I1324">IFERROR([2]!MultiplyAndDivide(H1324,$B$2), "")</f>
        <v/>
      </c>
      <c r="J1324" s="1" t="str">
        <f t="shared" si="40"/>
        <v/>
      </c>
      <c r="K1324" s="1" t="str" cm="1">
        <f t="array" ref="K1324">IFERROR([1]!ConvertFeet(I1324), "")</f>
        <v/>
      </c>
      <c r="N1324" s="1" t="str">
        <f t="shared" si="41"/>
        <v/>
      </c>
    </row>
    <row r="1325" spans="1:14" ht="80.099999999999994" customHeight="1" x14ac:dyDescent="0.6">
      <c r="A1325" s="23">
        <v>1322</v>
      </c>
      <c r="B1325" s="26"/>
      <c r="C1325" s="24"/>
      <c r="D1325" s="1" t="str" cm="1">
        <f t="array" ref="D1325">IFERROR([1]!CalculateHyphenString(C1325),"")</f>
        <v/>
      </c>
      <c r="E1325" s="21">
        <v>1322</v>
      </c>
      <c r="I1325" s="1" t="str" cm="1">
        <f t="array" ref="I1325">IFERROR([2]!MultiplyAndDivide(H1325,$B$2), "")</f>
        <v/>
      </c>
      <c r="J1325" s="1" t="str">
        <f t="shared" si="40"/>
        <v/>
      </c>
      <c r="K1325" s="1" t="str" cm="1">
        <f t="array" ref="K1325">IFERROR([1]!ConvertFeet(I1325), "")</f>
        <v/>
      </c>
      <c r="N1325" s="1" t="str">
        <f t="shared" si="41"/>
        <v/>
      </c>
    </row>
    <row r="1326" spans="1:14" ht="80.099999999999994" customHeight="1" x14ac:dyDescent="0.6">
      <c r="A1326" s="23">
        <v>1323</v>
      </c>
      <c r="B1326" s="1"/>
      <c r="C1326" s="24"/>
      <c r="D1326" s="1" t="str" cm="1">
        <f t="array" ref="D1326">IFERROR([1]!CalculateHyphenString(C1326),"")</f>
        <v/>
      </c>
      <c r="E1326" s="21">
        <v>1323</v>
      </c>
      <c r="I1326" s="1" t="str" cm="1">
        <f t="array" ref="I1326">IFERROR([2]!MultiplyAndDivide(H1326,$B$2), "")</f>
        <v/>
      </c>
      <c r="J1326" s="1" t="str">
        <f t="shared" si="40"/>
        <v/>
      </c>
      <c r="K1326" s="1" t="str" cm="1">
        <f t="array" ref="K1326">IFERROR([1]!ConvertFeet(I1326), "")</f>
        <v/>
      </c>
      <c r="N1326" s="1" t="str">
        <f t="shared" si="41"/>
        <v/>
      </c>
    </row>
    <row r="1327" spans="1:14" ht="80.099999999999994" customHeight="1" x14ac:dyDescent="0.6">
      <c r="A1327" s="23">
        <v>1324</v>
      </c>
      <c r="B1327" s="26"/>
      <c r="C1327" s="24"/>
      <c r="D1327" s="1" t="str" cm="1">
        <f t="array" ref="D1327">IFERROR([1]!CalculateHyphenString(C1327),"")</f>
        <v/>
      </c>
      <c r="E1327" s="21">
        <v>1324</v>
      </c>
      <c r="I1327" s="1" t="str" cm="1">
        <f t="array" ref="I1327">IFERROR([2]!MultiplyAndDivide(H1327,$B$2), "")</f>
        <v/>
      </c>
      <c r="J1327" s="1" t="str">
        <f t="shared" si="40"/>
        <v/>
      </c>
      <c r="K1327" s="1" t="str" cm="1">
        <f t="array" ref="K1327">IFERROR([1]!ConvertFeet(I1327), "")</f>
        <v/>
      </c>
      <c r="N1327" s="1" t="str">
        <f t="shared" si="41"/>
        <v/>
      </c>
    </row>
    <row r="1328" spans="1:14" ht="80.099999999999994" customHeight="1" x14ac:dyDescent="0.6">
      <c r="A1328" s="23">
        <v>1325</v>
      </c>
      <c r="B1328" s="1"/>
      <c r="C1328" s="24"/>
      <c r="D1328" s="1" t="str" cm="1">
        <f t="array" ref="D1328">IFERROR([1]!CalculateHyphenString(C1328),"")</f>
        <v/>
      </c>
      <c r="E1328" s="21">
        <v>1325</v>
      </c>
      <c r="I1328" s="1" t="str" cm="1">
        <f t="array" ref="I1328">IFERROR([2]!MultiplyAndDivide(H1328,$B$2), "")</f>
        <v/>
      </c>
      <c r="J1328" s="1" t="str">
        <f t="shared" si="40"/>
        <v/>
      </c>
      <c r="K1328" s="1" t="str" cm="1">
        <f t="array" ref="K1328">IFERROR([1]!ConvertFeet(I1328), "")</f>
        <v/>
      </c>
      <c r="N1328" s="1" t="str">
        <f t="shared" si="41"/>
        <v/>
      </c>
    </row>
    <row r="1329" spans="1:14" ht="80.099999999999994" customHeight="1" x14ac:dyDescent="0.6">
      <c r="A1329" s="23">
        <v>1326</v>
      </c>
      <c r="B1329" s="26"/>
      <c r="C1329" s="24"/>
      <c r="D1329" s="1" t="str" cm="1">
        <f t="array" ref="D1329">IFERROR([1]!CalculateHyphenString(C1329),"")</f>
        <v/>
      </c>
      <c r="E1329" s="21">
        <v>1326</v>
      </c>
      <c r="I1329" s="1" t="str" cm="1">
        <f t="array" ref="I1329">IFERROR([2]!MultiplyAndDivide(H1329,$B$2), "")</f>
        <v/>
      </c>
      <c r="J1329" s="1" t="str">
        <f t="shared" si="40"/>
        <v/>
      </c>
      <c r="K1329" s="1" t="str" cm="1">
        <f t="array" ref="K1329">IFERROR([1]!ConvertFeet(I1329), "")</f>
        <v/>
      </c>
      <c r="N1329" s="1" t="str">
        <f t="shared" si="41"/>
        <v/>
      </c>
    </row>
    <row r="1330" spans="1:14" ht="80.099999999999994" customHeight="1" x14ac:dyDescent="0.6">
      <c r="A1330" s="23">
        <v>1327</v>
      </c>
      <c r="B1330" s="1"/>
      <c r="C1330" s="24"/>
      <c r="D1330" s="1" t="str" cm="1">
        <f t="array" ref="D1330">IFERROR([1]!CalculateHyphenString(C1330),"")</f>
        <v/>
      </c>
      <c r="E1330" s="21">
        <v>1327</v>
      </c>
      <c r="I1330" s="1" t="str" cm="1">
        <f t="array" ref="I1330">IFERROR([2]!MultiplyAndDivide(H1330,$B$2), "")</f>
        <v/>
      </c>
      <c r="J1330" s="1" t="str">
        <f t="shared" si="40"/>
        <v/>
      </c>
      <c r="K1330" s="1" t="str" cm="1">
        <f t="array" ref="K1330">IFERROR([1]!ConvertFeet(I1330), "")</f>
        <v/>
      </c>
      <c r="N1330" s="1" t="str">
        <f t="shared" si="41"/>
        <v/>
      </c>
    </row>
    <row r="1331" spans="1:14" ht="80.099999999999994" customHeight="1" x14ac:dyDescent="0.6">
      <c r="A1331" s="23">
        <v>1328</v>
      </c>
      <c r="B1331" s="26"/>
      <c r="C1331" s="24"/>
      <c r="D1331" s="1" t="str" cm="1">
        <f t="array" ref="D1331">IFERROR([1]!CalculateHyphenString(C1331),"")</f>
        <v/>
      </c>
      <c r="E1331" s="21">
        <v>1328</v>
      </c>
      <c r="I1331" s="1" t="str" cm="1">
        <f t="array" ref="I1331">IFERROR([2]!MultiplyAndDivide(H1331,$B$2), "")</f>
        <v/>
      </c>
      <c r="J1331" s="1" t="str">
        <f t="shared" si="40"/>
        <v/>
      </c>
      <c r="K1331" s="1" t="str" cm="1">
        <f t="array" ref="K1331">IFERROR([1]!ConvertFeet(I1331), "")</f>
        <v/>
      </c>
      <c r="N1331" s="1" t="str">
        <f t="shared" si="41"/>
        <v/>
      </c>
    </row>
    <row r="1332" spans="1:14" ht="80.099999999999994" customHeight="1" x14ac:dyDescent="0.6">
      <c r="A1332" s="23">
        <v>1329</v>
      </c>
      <c r="B1332" s="1"/>
      <c r="C1332" s="24"/>
      <c r="D1332" s="1" t="str" cm="1">
        <f t="array" ref="D1332">IFERROR([1]!CalculateHyphenString(C1332),"")</f>
        <v/>
      </c>
      <c r="E1332" s="21">
        <v>1329</v>
      </c>
      <c r="I1332" s="1" t="str" cm="1">
        <f t="array" ref="I1332">IFERROR([2]!MultiplyAndDivide(H1332,$B$2), "")</f>
        <v/>
      </c>
      <c r="J1332" s="1" t="str">
        <f t="shared" si="40"/>
        <v/>
      </c>
      <c r="K1332" s="1" t="str" cm="1">
        <f t="array" ref="K1332">IFERROR([1]!ConvertFeet(I1332), "")</f>
        <v/>
      </c>
      <c r="N1332" s="1" t="str">
        <f t="shared" si="41"/>
        <v/>
      </c>
    </row>
    <row r="1333" spans="1:14" ht="80.099999999999994" customHeight="1" x14ac:dyDescent="0.6">
      <c r="A1333" s="23">
        <v>1330</v>
      </c>
      <c r="B1333" s="26"/>
      <c r="C1333" s="24"/>
      <c r="D1333" s="1" t="str" cm="1">
        <f t="array" ref="D1333">IFERROR([1]!CalculateHyphenString(C1333),"")</f>
        <v/>
      </c>
      <c r="E1333" s="21">
        <v>1330</v>
      </c>
      <c r="I1333" s="1" t="str" cm="1">
        <f t="array" ref="I1333">IFERROR([2]!MultiplyAndDivide(H1333,$B$2), "")</f>
        <v/>
      </c>
      <c r="J1333" s="1" t="str">
        <f t="shared" si="40"/>
        <v/>
      </c>
      <c r="K1333" s="1" t="str" cm="1">
        <f t="array" ref="K1333">IFERROR([1]!ConvertFeet(I1333), "")</f>
        <v/>
      </c>
      <c r="N1333" s="1" t="str">
        <f t="shared" si="41"/>
        <v/>
      </c>
    </row>
    <row r="1334" spans="1:14" ht="80.099999999999994" customHeight="1" x14ac:dyDescent="0.6">
      <c r="A1334" s="23">
        <v>1331</v>
      </c>
      <c r="B1334" s="1"/>
      <c r="C1334" s="24"/>
      <c r="D1334" s="1" t="str" cm="1">
        <f t="array" ref="D1334">IFERROR([1]!CalculateHyphenString(C1334),"")</f>
        <v/>
      </c>
      <c r="E1334" s="21">
        <v>1331</v>
      </c>
      <c r="I1334" s="1" t="str" cm="1">
        <f t="array" ref="I1334">IFERROR([2]!MultiplyAndDivide(H1334,$B$2), "")</f>
        <v/>
      </c>
      <c r="J1334" s="1" t="str">
        <f t="shared" si="40"/>
        <v/>
      </c>
      <c r="K1334" s="1" t="str" cm="1">
        <f t="array" ref="K1334">IFERROR([1]!ConvertFeet(I1334), "")</f>
        <v/>
      </c>
      <c r="N1334" s="1" t="str">
        <f t="shared" si="41"/>
        <v/>
      </c>
    </row>
    <row r="1335" spans="1:14" ht="80.099999999999994" customHeight="1" x14ac:dyDescent="0.6">
      <c r="A1335" s="23">
        <v>1332</v>
      </c>
      <c r="B1335" s="26"/>
      <c r="C1335" s="24"/>
      <c r="D1335" s="1" t="str" cm="1">
        <f t="array" ref="D1335">IFERROR([1]!CalculateHyphenString(C1335),"")</f>
        <v/>
      </c>
      <c r="E1335" s="21">
        <v>1332</v>
      </c>
      <c r="I1335" s="1" t="str" cm="1">
        <f t="array" ref="I1335">IFERROR([2]!MultiplyAndDivide(H1335,$B$2), "")</f>
        <v/>
      </c>
      <c r="J1335" s="1" t="str">
        <f t="shared" si="40"/>
        <v/>
      </c>
      <c r="K1335" s="1" t="str" cm="1">
        <f t="array" ref="K1335">IFERROR([1]!ConvertFeet(I1335), "")</f>
        <v/>
      </c>
      <c r="N1335" s="1" t="str">
        <f t="shared" si="41"/>
        <v/>
      </c>
    </row>
    <row r="1336" spans="1:14" ht="80.099999999999994" customHeight="1" x14ac:dyDescent="0.6">
      <c r="A1336" s="23">
        <v>1333</v>
      </c>
      <c r="B1336" s="1"/>
      <c r="C1336" s="24"/>
      <c r="D1336" s="1" t="str" cm="1">
        <f t="array" ref="D1336">IFERROR([1]!CalculateHyphenString(C1336),"")</f>
        <v/>
      </c>
      <c r="E1336" s="21">
        <v>1333</v>
      </c>
      <c r="I1336" s="1" t="str" cm="1">
        <f t="array" ref="I1336">IFERROR([2]!MultiplyAndDivide(H1336,$B$2), "")</f>
        <v/>
      </c>
      <c r="J1336" s="1" t="str">
        <f t="shared" si="40"/>
        <v/>
      </c>
      <c r="K1336" s="1" t="str" cm="1">
        <f t="array" ref="K1336">IFERROR([1]!ConvertFeet(I1336), "")</f>
        <v/>
      </c>
      <c r="N1336" s="1" t="str">
        <f t="shared" si="41"/>
        <v/>
      </c>
    </row>
    <row r="1337" spans="1:14" ht="80.099999999999994" customHeight="1" x14ac:dyDescent="0.6">
      <c r="A1337" s="23">
        <v>1334</v>
      </c>
      <c r="B1337" s="26"/>
      <c r="C1337" s="24"/>
      <c r="D1337" s="1" t="str" cm="1">
        <f t="array" ref="D1337">IFERROR([1]!CalculateHyphenString(C1337),"")</f>
        <v/>
      </c>
      <c r="E1337" s="21">
        <v>1334</v>
      </c>
      <c r="I1337" s="1" t="str" cm="1">
        <f t="array" ref="I1337">IFERROR([2]!MultiplyAndDivide(H1337,$B$2), "")</f>
        <v/>
      </c>
      <c r="J1337" s="1" t="str">
        <f t="shared" si="40"/>
        <v/>
      </c>
      <c r="K1337" s="1" t="str" cm="1">
        <f t="array" ref="K1337">IFERROR([1]!ConvertFeet(I1337), "")</f>
        <v/>
      </c>
      <c r="N1337" s="1" t="str">
        <f t="shared" si="41"/>
        <v/>
      </c>
    </row>
    <row r="1338" spans="1:14" ht="80.099999999999994" customHeight="1" x14ac:dyDescent="0.6">
      <c r="A1338" s="23">
        <v>1335</v>
      </c>
      <c r="B1338" s="1"/>
      <c r="C1338" s="24"/>
      <c r="D1338" s="1" t="str" cm="1">
        <f t="array" ref="D1338">IFERROR([1]!CalculateHyphenString(C1338),"")</f>
        <v/>
      </c>
      <c r="E1338" s="21">
        <v>1335</v>
      </c>
      <c r="I1338" s="1" t="str" cm="1">
        <f t="array" ref="I1338">IFERROR([2]!MultiplyAndDivide(H1338,$B$2), "")</f>
        <v/>
      </c>
      <c r="J1338" s="1" t="str">
        <f t="shared" si="40"/>
        <v/>
      </c>
      <c r="K1338" s="1" t="str" cm="1">
        <f t="array" ref="K1338">IFERROR([1]!ConvertFeet(I1338), "")</f>
        <v/>
      </c>
      <c r="N1338" s="1" t="str">
        <f t="shared" si="41"/>
        <v/>
      </c>
    </row>
    <row r="1339" spans="1:14" ht="80.099999999999994" customHeight="1" x14ac:dyDescent="0.6">
      <c r="A1339" s="23">
        <v>1336</v>
      </c>
      <c r="B1339" s="26"/>
      <c r="C1339" s="24"/>
      <c r="D1339" s="1" t="str" cm="1">
        <f t="array" ref="D1339">IFERROR([1]!CalculateHyphenString(C1339),"")</f>
        <v/>
      </c>
      <c r="E1339" s="21">
        <v>1336</v>
      </c>
      <c r="I1339" s="1" t="str" cm="1">
        <f t="array" ref="I1339">IFERROR([2]!MultiplyAndDivide(H1339,$B$2), "")</f>
        <v/>
      </c>
      <c r="J1339" s="1" t="str">
        <f t="shared" si="40"/>
        <v/>
      </c>
      <c r="K1339" s="1" t="str" cm="1">
        <f t="array" ref="K1339">IFERROR([1]!ConvertFeet(I1339), "")</f>
        <v/>
      </c>
      <c r="N1339" s="1" t="str">
        <f t="shared" si="41"/>
        <v/>
      </c>
    </row>
    <row r="1340" spans="1:14" ht="80.099999999999994" customHeight="1" x14ac:dyDescent="0.6">
      <c r="A1340" s="23">
        <v>1337</v>
      </c>
      <c r="B1340" s="1"/>
      <c r="C1340" s="24"/>
      <c r="D1340" s="1" t="str" cm="1">
        <f t="array" ref="D1340">IFERROR([1]!CalculateHyphenString(C1340),"")</f>
        <v/>
      </c>
      <c r="E1340" s="21">
        <v>1337</v>
      </c>
      <c r="I1340" s="1" t="str" cm="1">
        <f t="array" ref="I1340">IFERROR([2]!MultiplyAndDivide(H1340,$B$2), "")</f>
        <v/>
      </c>
      <c r="J1340" s="1" t="str">
        <f t="shared" si="40"/>
        <v/>
      </c>
      <c r="K1340" s="1" t="str" cm="1">
        <f t="array" ref="K1340">IFERROR([1]!ConvertFeet(I1340), "")</f>
        <v/>
      </c>
      <c r="N1340" s="1" t="str">
        <f t="shared" si="41"/>
        <v/>
      </c>
    </row>
    <row r="1341" spans="1:14" ht="80.099999999999994" customHeight="1" x14ac:dyDescent="0.6">
      <c r="A1341" s="23">
        <v>1338</v>
      </c>
      <c r="B1341" s="26"/>
      <c r="C1341" s="24"/>
      <c r="D1341" s="1" t="str" cm="1">
        <f t="array" ref="D1341">IFERROR([1]!CalculateHyphenString(C1341),"")</f>
        <v/>
      </c>
      <c r="E1341" s="21">
        <v>1338</v>
      </c>
      <c r="I1341" s="1" t="str" cm="1">
        <f t="array" ref="I1341">IFERROR([2]!MultiplyAndDivide(H1341,$B$2), "")</f>
        <v/>
      </c>
      <c r="J1341" s="1" t="str">
        <f t="shared" si="40"/>
        <v/>
      </c>
      <c r="K1341" s="1" t="str" cm="1">
        <f t="array" ref="K1341">IFERROR([1]!ConvertFeet(I1341), "")</f>
        <v/>
      </c>
      <c r="N1341" s="1" t="str">
        <f t="shared" si="41"/>
        <v/>
      </c>
    </row>
    <row r="1342" spans="1:14" ht="80.099999999999994" customHeight="1" x14ac:dyDescent="0.6">
      <c r="A1342" s="23">
        <v>1339</v>
      </c>
      <c r="B1342" s="1"/>
      <c r="C1342" s="24"/>
      <c r="D1342" s="1" t="str" cm="1">
        <f t="array" ref="D1342">IFERROR([1]!CalculateHyphenString(C1342),"")</f>
        <v/>
      </c>
      <c r="E1342" s="21">
        <v>1339</v>
      </c>
      <c r="I1342" s="1" t="str" cm="1">
        <f t="array" ref="I1342">IFERROR([2]!MultiplyAndDivide(H1342,$B$2), "")</f>
        <v/>
      </c>
      <c r="J1342" s="1" t="str">
        <f t="shared" si="40"/>
        <v/>
      </c>
      <c r="K1342" s="1" t="str" cm="1">
        <f t="array" ref="K1342">IFERROR([1]!ConvertFeet(I1342), "")</f>
        <v/>
      </c>
      <c r="N1342" s="1" t="str">
        <f t="shared" si="41"/>
        <v/>
      </c>
    </row>
    <row r="1343" spans="1:14" ht="80.099999999999994" customHeight="1" x14ac:dyDescent="0.6">
      <c r="A1343" s="23">
        <v>1340</v>
      </c>
      <c r="B1343" s="26"/>
      <c r="C1343" s="24"/>
      <c r="D1343" s="1" t="str" cm="1">
        <f t="array" ref="D1343">IFERROR([1]!CalculateHyphenString(C1343),"")</f>
        <v/>
      </c>
      <c r="E1343" s="21">
        <v>1340</v>
      </c>
      <c r="I1343" s="1" t="str" cm="1">
        <f t="array" ref="I1343">IFERROR([2]!MultiplyAndDivide(H1343,$B$2), "")</f>
        <v/>
      </c>
      <c r="J1343" s="1" t="str">
        <f t="shared" si="40"/>
        <v/>
      </c>
      <c r="K1343" s="1" t="str" cm="1">
        <f t="array" ref="K1343">IFERROR([1]!ConvertFeet(I1343), "")</f>
        <v/>
      </c>
      <c r="N1343" s="1" t="str">
        <f t="shared" si="41"/>
        <v/>
      </c>
    </row>
    <row r="1344" spans="1:14" ht="80.099999999999994" customHeight="1" x14ac:dyDescent="0.6">
      <c r="A1344" s="23">
        <v>1341</v>
      </c>
      <c r="B1344" s="1"/>
      <c r="C1344" s="24"/>
      <c r="D1344" s="1" t="str" cm="1">
        <f t="array" ref="D1344">IFERROR([1]!CalculateHyphenString(C1344),"")</f>
        <v/>
      </c>
      <c r="E1344" s="21">
        <v>1341</v>
      </c>
      <c r="I1344" s="1" t="str" cm="1">
        <f t="array" ref="I1344">IFERROR([2]!MultiplyAndDivide(H1344,$B$2), "")</f>
        <v/>
      </c>
      <c r="J1344" s="1" t="str">
        <f t="shared" si="40"/>
        <v/>
      </c>
      <c r="K1344" s="1" t="str" cm="1">
        <f t="array" ref="K1344">IFERROR([1]!ConvertFeet(I1344), "")</f>
        <v/>
      </c>
      <c r="N1344" s="1" t="str">
        <f t="shared" si="41"/>
        <v/>
      </c>
    </row>
    <row r="1345" spans="1:14" ht="80.099999999999994" customHeight="1" x14ac:dyDescent="0.6">
      <c r="A1345" s="23">
        <v>1342</v>
      </c>
      <c r="B1345" s="26"/>
      <c r="C1345" s="24"/>
      <c r="D1345" s="1" t="str" cm="1">
        <f t="array" ref="D1345">IFERROR([1]!CalculateHyphenString(C1345),"")</f>
        <v/>
      </c>
      <c r="E1345" s="21">
        <v>1342</v>
      </c>
      <c r="I1345" s="1" t="str" cm="1">
        <f t="array" ref="I1345">IFERROR([2]!MultiplyAndDivide(H1345,$B$2), "")</f>
        <v/>
      </c>
      <c r="J1345" s="1" t="str">
        <f t="shared" si="40"/>
        <v/>
      </c>
      <c r="K1345" s="1" t="str" cm="1">
        <f t="array" ref="K1345">IFERROR([1]!ConvertFeet(I1345), "")</f>
        <v/>
      </c>
      <c r="N1345" s="1" t="str">
        <f t="shared" si="41"/>
        <v/>
      </c>
    </row>
    <row r="1346" spans="1:14" ht="80.099999999999994" customHeight="1" x14ac:dyDescent="0.6">
      <c r="A1346" s="23">
        <v>1343</v>
      </c>
      <c r="B1346" s="1"/>
      <c r="C1346" s="24"/>
      <c r="D1346" s="1" t="str" cm="1">
        <f t="array" ref="D1346">IFERROR([1]!CalculateHyphenString(C1346),"")</f>
        <v/>
      </c>
      <c r="E1346" s="21">
        <v>1343</v>
      </c>
      <c r="I1346" s="1" t="str" cm="1">
        <f t="array" ref="I1346">IFERROR([2]!MultiplyAndDivide(H1346,$B$2), "")</f>
        <v/>
      </c>
      <c r="J1346" s="1" t="str">
        <f t="shared" si="40"/>
        <v/>
      </c>
      <c r="K1346" s="1" t="str" cm="1">
        <f t="array" ref="K1346">IFERROR([1]!ConvertFeet(I1346), "")</f>
        <v/>
      </c>
      <c r="N1346" s="1" t="str">
        <f t="shared" si="41"/>
        <v/>
      </c>
    </row>
    <row r="1347" spans="1:14" ht="80.099999999999994" customHeight="1" x14ac:dyDescent="0.6">
      <c r="A1347" s="23">
        <v>1344</v>
      </c>
      <c r="B1347" s="26"/>
      <c r="C1347" s="24"/>
      <c r="D1347" s="1" t="str" cm="1">
        <f t="array" ref="D1347">IFERROR([1]!CalculateHyphenString(C1347),"")</f>
        <v/>
      </c>
      <c r="E1347" s="21">
        <v>1344</v>
      </c>
      <c r="I1347" s="1" t="str" cm="1">
        <f t="array" ref="I1347">IFERROR([2]!MultiplyAndDivide(H1347,$B$2), "")</f>
        <v/>
      </c>
      <c r="J1347" s="1" t="str">
        <f t="shared" si="40"/>
        <v/>
      </c>
      <c r="K1347" s="1" t="str" cm="1">
        <f t="array" ref="K1347">IFERROR([1]!ConvertFeet(I1347), "")</f>
        <v/>
      </c>
      <c r="N1347" s="1" t="str">
        <f t="shared" si="41"/>
        <v/>
      </c>
    </row>
    <row r="1348" spans="1:14" ht="80.099999999999994" customHeight="1" x14ac:dyDescent="0.6">
      <c r="A1348" s="23">
        <v>1345</v>
      </c>
      <c r="B1348" s="1"/>
      <c r="C1348" s="24"/>
      <c r="D1348" s="1" t="str" cm="1">
        <f t="array" ref="D1348">IFERROR([1]!CalculateHyphenString(C1348),"")</f>
        <v/>
      </c>
      <c r="E1348" s="21">
        <v>1345</v>
      </c>
      <c r="I1348" s="1" t="str" cm="1">
        <f t="array" ref="I1348">IFERROR([2]!MultiplyAndDivide(H1348,$B$2), "")</f>
        <v/>
      </c>
      <c r="J1348" s="1" t="str">
        <f t="shared" ref="J1348:J1411" si="42">IF(ISBLANK(H1348), "", (_xlfn.TEXTJOIN("/",1,I1348,$D$4)))</f>
        <v/>
      </c>
      <c r="K1348" s="1" t="str" cm="1">
        <f t="array" ref="K1348">IFERROR([1]!ConvertFeet(I1348), "")</f>
        <v/>
      </c>
      <c r="N1348" s="1" t="str">
        <f t="shared" si="41"/>
        <v/>
      </c>
    </row>
    <row r="1349" spans="1:14" ht="80.099999999999994" customHeight="1" x14ac:dyDescent="0.6">
      <c r="A1349" s="23">
        <v>1346</v>
      </c>
      <c r="B1349" s="26"/>
      <c r="C1349" s="24"/>
      <c r="D1349" s="1" t="str" cm="1">
        <f t="array" ref="D1349">IFERROR([1]!CalculateHyphenString(C1349),"")</f>
        <v/>
      </c>
      <c r="E1349" s="21">
        <v>1346</v>
      </c>
      <c r="I1349" s="1" t="str" cm="1">
        <f t="array" ref="I1349">IFERROR([2]!MultiplyAndDivide(H1349,$B$2), "")</f>
        <v/>
      </c>
      <c r="J1349" s="1" t="str">
        <f t="shared" si="42"/>
        <v/>
      </c>
      <c r="K1349" s="1" t="str" cm="1">
        <f t="array" ref="K1349">IFERROR([1]!ConvertFeet(I1349), "")</f>
        <v/>
      </c>
      <c r="N1349" s="1" t="str">
        <f t="shared" ref="N1349:N1412" si="43">_xlfn.TEXTJOIN("-",1,K1349,L1349,M1349)</f>
        <v/>
      </c>
    </row>
    <row r="1350" spans="1:14" ht="80.099999999999994" customHeight="1" x14ac:dyDescent="0.6">
      <c r="A1350" s="23">
        <v>1347</v>
      </c>
      <c r="B1350" s="1"/>
      <c r="C1350" s="24"/>
      <c r="D1350" s="1" t="str" cm="1">
        <f t="array" ref="D1350">IFERROR([1]!CalculateHyphenString(C1350),"")</f>
        <v/>
      </c>
      <c r="E1350" s="21">
        <v>1347</v>
      </c>
      <c r="I1350" s="1" t="str" cm="1">
        <f t="array" ref="I1350">IFERROR([2]!MultiplyAndDivide(H1350,$B$2), "")</f>
        <v/>
      </c>
      <c r="J1350" s="1" t="str">
        <f t="shared" si="42"/>
        <v/>
      </c>
      <c r="K1350" s="1" t="str" cm="1">
        <f t="array" ref="K1350">IFERROR([1]!ConvertFeet(I1350), "")</f>
        <v/>
      </c>
      <c r="N1350" s="1" t="str">
        <f t="shared" si="43"/>
        <v/>
      </c>
    </row>
    <row r="1351" spans="1:14" ht="80.099999999999994" customHeight="1" x14ac:dyDescent="0.6">
      <c r="A1351" s="23">
        <v>1348</v>
      </c>
      <c r="B1351" s="26"/>
      <c r="C1351" s="24"/>
      <c r="D1351" s="1" t="str" cm="1">
        <f t="array" ref="D1351">IFERROR([1]!CalculateHyphenString(C1351),"")</f>
        <v/>
      </c>
      <c r="E1351" s="21">
        <v>1348</v>
      </c>
      <c r="I1351" s="1" t="str" cm="1">
        <f t="array" ref="I1351">IFERROR([2]!MultiplyAndDivide(H1351,$B$2), "")</f>
        <v/>
      </c>
      <c r="J1351" s="1" t="str">
        <f t="shared" si="42"/>
        <v/>
      </c>
      <c r="K1351" s="1" t="str" cm="1">
        <f t="array" ref="K1351">IFERROR([1]!ConvertFeet(I1351), "")</f>
        <v/>
      </c>
      <c r="N1351" s="1" t="str">
        <f t="shared" si="43"/>
        <v/>
      </c>
    </row>
    <row r="1352" spans="1:14" ht="80.099999999999994" customHeight="1" x14ac:dyDescent="0.6">
      <c r="A1352" s="23">
        <v>1349</v>
      </c>
      <c r="B1352" s="1"/>
      <c r="C1352" s="24"/>
      <c r="D1352" s="1" t="str" cm="1">
        <f t="array" ref="D1352">IFERROR([1]!CalculateHyphenString(C1352),"")</f>
        <v/>
      </c>
      <c r="E1352" s="21">
        <v>1349</v>
      </c>
      <c r="I1352" s="1" t="str" cm="1">
        <f t="array" ref="I1352">IFERROR([2]!MultiplyAndDivide(H1352,$B$2), "")</f>
        <v/>
      </c>
      <c r="J1352" s="1" t="str">
        <f t="shared" si="42"/>
        <v/>
      </c>
      <c r="K1352" s="1" t="str" cm="1">
        <f t="array" ref="K1352">IFERROR([1]!ConvertFeet(I1352), "")</f>
        <v/>
      </c>
      <c r="N1352" s="1" t="str">
        <f t="shared" si="43"/>
        <v/>
      </c>
    </row>
    <row r="1353" spans="1:14" ht="80.099999999999994" customHeight="1" x14ac:dyDescent="0.6">
      <c r="A1353" s="23">
        <v>1350</v>
      </c>
      <c r="B1353" s="26"/>
      <c r="C1353" s="24"/>
      <c r="D1353" s="1" t="str" cm="1">
        <f t="array" ref="D1353">IFERROR([1]!CalculateHyphenString(C1353),"")</f>
        <v/>
      </c>
      <c r="E1353" s="21">
        <v>1350</v>
      </c>
      <c r="I1353" s="1" t="str" cm="1">
        <f t="array" ref="I1353">IFERROR([2]!MultiplyAndDivide(H1353,$B$2), "")</f>
        <v/>
      </c>
      <c r="J1353" s="1" t="str">
        <f t="shared" si="42"/>
        <v/>
      </c>
      <c r="K1353" s="1" t="str" cm="1">
        <f t="array" ref="K1353">IFERROR([1]!ConvertFeet(I1353), "")</f>
        <v/>
      </c>
      <c r="N1353" s="1" t="str">
        <f t="shared" si="43"/>
        <v/>
      </c>
    </row>
    <row r="1354" spans="1:14" ht="80.099999999999994" customHeight="1" x14ac:dyDescent="0.6">
      <c r="A1354" s="23">
        <v>1351</v>
      </c>
      <c r="B1354" s="1"/>
      <c r="C1354" s="24"/>
      <c r="D1354" s="1" t="str" cm="1">
        <f t="array" ref="D1354">IFERROR([1]!CalculateHyphenString(C1354),"")</f>
        <v/>
      </c>
      <c r="E1354" s="21">
        <v>1351</v>
      </c>
      <c r="I1354" s="1" t="str" cm="1">
        <f t="array" ref="I1354">IFERROR([2]!MultiplyAndDivide(H1354,$B$2), "")</f>
        <v/>
      </c>
      <c r="J1354" s="1" t="str">
        <f t="shared" si="42"/>
        <v/>
      </c>
      <c r="K1354" s="1" t="str" cm="1">
        <f t="array" ref="K1354">IFERROR([1]!ConvertFeet(I1354), "")</f>
        <v/>
      </c>
      <c r="N1354" s="1" t="str">
        <f t="shared" si="43"/>
        <v/>
      </c>
    </row>
    <row r="1355" spans="1:14" ht="80.099999999999994" customHeight="1" x14ac:dyDescent="0.6">
      <c r="A1355" s="23">
        <v>1352</v>
      </c>
      <c r="B1355" s="26"/>
      <c r="C1355" s="24"/>
      <c r="D1355" s="1" t="str" cm="1">
        <f t="array" ref="D1355">IFERROR([1]!CalculateHyphenString(C1355),"")</f>
        <v/>
      </c>
      <c r="E1355" s="21">
        <v>1352</v>
      </c>
      <c r="I1355" s="1" t="str" cm="1">
        <f t="array" ref="I1355">IFERROR([2]!MultiplyAndDivide(H1355,$B$2), "")</f>
        <v/>
      </c>
      <c r="J1355" s="1" t="str">
        <f t="shared" si="42"/>
        <v/>
      </c>
      <c r="K1355" s="1" t="str" cm="1">
        <f t="array" ref="K1355">IFERROR([1]!ConvertFeet(I1355), "")</f>
        <v/>
      </c>
      <c r="N1355" s="1" t="str">
        <f t="shared" si="43"/>
        <v/>
      </c>
    </row>
    <row r="1356" spans="1:14" ht="80.099999999999994" customHeight="1" x14ac:dyDescent="0.6">
      <c r="A1356" s="23">
        <v>1353</v>
      </c>
      <c r="B1356" s="1"/>
      <c r="C1356" s="24"/>
      <c r="D1356" s="1" t="str" cm="1">
        <f t="array" ref="D1356">IFERROR([1]!CalculateHyphenString(C1356),"")</f>
        <v/>
      </c>
      <c r="E1356" s="21">
        <v>1353</v>
      </c>
      <c r="I1356" s="1" t="str" cm="1">
        <f t="array" ref="I1356">IFERROR([2]!MultiplyAndDivide(H1356,$B$2), "")</f>
        <v/>
      </c>
      <c r="J1356" s="1" t="str">
        <f t="shared" si="42"/>
        <v/>
      </c>
      <c r="K1356" s="1" t="str" cm="1">
        <f t="array" ref="K1356">IFERROR([1]!ConvertFeet(I1356), "")</f>
        <v/>
      </c>
      <c r="N1356" s="1" t="str">
        <f t="shared" si="43"/>
        <v/>
      </c>
    </row>
    <row r="1357" spans="1:14" ht="80.099999999999994" customHeight="1" x14ac:dyDescent="0.6">
      <c r="A1357" s="23">
        <v>1354</v>
      </c>
      <c r="B1357" s="26"/>
      <c r="C1357" s="24"/>
      <c r="D1357" s="1" t="str" cm="1">
        <f t="array" ref="D1357">IFERROR([1]!CalculateHyphenString(C1357),"")</f>
        <v/>
      </c>
      <c r="E1357" s="21">
        <v>1354</v>
      </c>
      <c r="I1357" s="1" t="str" cm="1">
        <f t="array" ref="I1357">IFERROR([2]!MultiplyAndDivide(H1357,$B$2), "")</f>
        <v/>
      </c>
      <c r="J1357" s="1" t="str">
        <f t="shared" si="42"/>
        <v/>
      </c>
      <c r="K1357" s="1" t="str" cm="1">
        <f t="array" ref="K1357">IFERROR([1]!ConvertFeet(I1357), "")</f>
        <v/>
      </c>
      <c r="N1357" s="1" t="str">
        <f t="shared" si="43"/>
        <v/>
      </c>
    </row>
    <row r="1358" spans="1:14" ht="80.099999999999994" customHeight="1" x14ac:dyDescent="0.6">
      <c r="A1358" s="23">
        <v>1355</v>
      </c>
      <c r="B1358" s="1"/>
      <c r="C1358" s="24"/>
      <c r="D1358" s="1" t="str" cm="1">
        <f t="array" ref="D1358">IFERROR([1]!CalculateHyphenString(C1358),"")</f>
        <v/>
      </c>
      <c r="E1358" s="21">
        <v>1355</v>
      </c>
      <c r="I1358" s="1" t="str" cm="1">
        <f t="array" ref="I1358">IFERROR([2]!MultiplyAndDivide(H1358,$B$2), "")</f>
        <v/>
      </c>
      <c r="J1358" s="1" t="str">
        <f t="shared" si="42"/>
        <v/>
      </c>
      <c r="K1358" s="1" t="str" cm="1">
        <f t="array" ref="K1358">IFERROR([1]!ConvertFeet(I1358), "")</f>
        <v/>
      </c>
      <c r="N1358" s="1" t="str">
        <f t="shared" si="43"/>
        <v/>
      </c>
    </row>
    <row r="1359" spans="1:14" ht="80.099999999999994" customHeight="1" x14ac:dyDescent="0.6">
      <c r="A1359" s="23">
        <v>1356</v>
      </c>
      <c r="B1359" s="26"/>
      <c r="C1359" s="24"/>
      <c r="D1359" s="1" t="str" cm="1">
        <f t="array" ref="D1359">IFERROR([1]!CalculateHyphenString(C1359),"")</f>
        <v/>
      </c>
      <c r="E1359" s="21">
        <v>1356</v>
      </c>
      <c r="I1359" s="1" t="str" cm="1">
        <f t="array" ref="I1359">IFERROR([2]!MultiplyAndDivide(H1359,$B$2), "")</f>
        <v/>
      </c>
      <c r="J1359" s="1" t="str">
        <f t="shared" si="42"/>
        <v/>
      </c>
      <c r="K1359" s="1" t="str" cm="1">
        <f t="array" ref="K1359">IFERROR([1]!ConvertFeet(I1359), "")</f>
        <v/>
      </c>
      <c r="N1359" s="1" t="str">
        <f t="shared" si="43"/>
        <v/>
      </c>
    </row>
    <row r="1360" spans="1:14" ht="80.099999999999994" customHeight="1" x14ac:dyDescent="0.6">
      <c r="A1360" s="23">
        <v>1357</v>
      </c>
      <c r="B1360" s="1"/>
      <c r="C1360" s="24"/>
      <c r="D1360" s="1" t="str" cm="1">
        <f t="array" ref="D1360">IFERROR([1]!CalculateHyphenString(C1360),"")</f>
        <v/>
      </c>
      <c r="E1360" s="21">
        <v>1357</v>
      </c>
      <c r="I1360" s="1" t="str" cm="1">
        <f t="array" ref="I1360">IFERROR([2]!MultiplyAndDivide(H1360,$B$2), "")</f>
        <v/>
      </c>
      <c r="J1360" s="1" t="str">
        <f t="shared" si="42"/>
        <v/>
      </c>
      <c r="K1360" s="1" t="str" cm="1">
        <f t="array" ref="K1360">IFERROR([1]!ConvertFeet(I1360), "")</f>
        <v/>
      </c>
      <c r="N1360" s="1" t="str">
        <f t="shared" si="43"/>
        <v/>
      </c>
    </row>
    <row r="1361" spans="1:14" ht="80.099999999999994" customHeight="1" x14ac:dyDescent="0.6">
      <c r="A1361" s="23">
        <v>1358</v>
      </c>
      <c r="B1361" s="26"/>
      <c r="C1361" s="24"/>
      <c r="D1361" s="1" t="str" cm="1">
        <f t="array" ref="D1361">IFERROR([1]!CalculateHyphenString(C1361),"")</f>
        <v/>
      </c>
      <c r="E1361" s="21">
        <v>1358</v>
      </c>
      <c r="I1361" s="1" t="str" cm="1">
        <f t="array" ref="I1361">IFERROR([2]!MultiplyAndDivide(H1361,$B$2), "")</f>
        <v/>
      </c>
      <c r="J1361" s="1" t="str">
        <f t="shared" si="42"/>
        <v/>
      </c>
      <c r="K1361" s="1" t="str" cm="1">
        <f t="array" ref="K1361">IFERROR([1]!ConvertFeet(I1361), "")</f>
        <v/>
      </c>
      <c r="N1361" s="1" t="str">
        <f t="shared" si="43"/>
        <v/>
      </c>
    </row>
    <row r="1362" spans="1:14" ht="80.099999999999994" customHeight="1" x14ac:dyDescent="0.6">
      <c r="A1362" s="23">
        <v>1359</v>
      </c>
      <c r="B1362" s="1"/>
      <c r="C1362" s="24"/>
      <c r="D1362" s="1" t="str" cm="1">
        <f t="array" ref="D1362">IFERROR([1]!CalculateHyphenString(C1362),"")</f>
        <v/>
      </c>
      <c r="E1362" s="21">
        <v>1359</v>
      </c>
      <c r="I1362" s="1" t="str" cm="1">
        <f t="array" ref="I1362">IFERROR([2]!MultiplyAndDivide(H1362,$B$2), "")</f>
        <v/>
      </c>
      <c r="J1362" s="1" t="str">
        <f t="shared" si="42"/>
        <v/>
      </c>
      <c r="K1362" s="1" t="str" cm="1">
        <f t="array" ref="K1362">IFERROR([1]!ConvertFeet(I1362), "")</f>
        <v/>
      </c>
      <c r="N1362" s="1" t="str">
        <f t="shared" si="43"/>
        <v/>
      </c>
    </row>
    <row r="1363" spans="1:14" ht="80.099999999999994" customHeight="1" x14ac:dyDescent="0.6">
      <c r="A1363" s="23">
        <v>1360</v>
      </c>
      <c r="B1363" s="26"/>
      <c r="C1363" s="24"/>
      <c r="D1363" s="1" t="str" cm="1">
        <f t="array" ref="D1363">IFERROR([1]!CalculateHyphenString(C1363),"")</f>
        <v/>
      </c>
      <c r="E1363" s="21">
        <v>1360</v>
      </c>
      <c r="I1363" s="1" t="str" cm="1">
        <f t="array" ref="I1363">IFERROR([2]!MultiplyAndDivide(H1363,$B$2), "")</f>
        <v/>
      </c>
      <c r="J1363" s="1" t="str">
        <f t="shared" si="42"/>
        <v/>
      </c>
      <c r="K1363" s="1" t="str" cm="1">
        <f t="array" ref="K1363">IFERROR([1]!ConvertFeet(I1363), "")</f>
        <v/>
      </c>
      <c r="N1363" s="1" t="str">
        <f t="shared" si="43"/>
        <v/>
      </c>
    </row>
    <row r="1364" spans="1:14" ht="80.099999999999994" customHeight="1" x14ac:dyDescent="0.6">
      <c r="A1364" s="23">
        <v>1361</v>
      </c>
      <c r="B1364" s="1"/>
      <c r="C1364" s="24"/>
      <c r="D1364" s="1" t="str" cm="1">
        <f t="array" ref="D1364">IFERROR([1]!CalculateHyphenString(C1364),"")</f>
        <v/>
      </c>
      <c r="E1364" s="21">
        <v>1361</v>
      </c>
      <c r="I1364" s="1" t="str" cm="1">
        <f t="array" ref="I1364">IFERROR([2]!MultiplyAndDivide(H1364,$B$2), "")</f>
        <v/>
      </c>
      <c r="J1364" s="1" t="str">
        <f t="shared" si="42"/>
        <v/>
      </c>
      <c r="K1364" s="1" t="str" cm="1">
        <f t="array" ref="K1364">IFERROR([1]!ConvertFeet(I1364), "")</f>
        <v/>
      </c>
      <c r="N1364" s="1" t="str">
        <f t="shared" si="43"/>
        <v/>
      </c>
    </row>
    <row r="1365" spans="1:14" ht="80.099999999999994" customHeight="1" x14ac:dyDescent="0.6">
      <c r="A1365" s="23">
        <v>1362</v>
      </c>
      <c r="B1365" s="26"/>
      <c r="C1365" s="24"/>
      <c r="D1365" s="1" t="str" cm="1">
        <f t="array" ref="D1365">IFERROR([1]!CalculateHyphenString(C1365),"")</f>
        <v/>
      </c>
      <c r="E1365" s="21">
        <v>1362</v>
      </c>
      <c r="I1365" s="1" t="str" cm="1">
        <f t="array" ref="I1365">IFERROR([2]!MultiplyAndDivide(H1365,$B$2), "")</f>
        <v/>
      </c>
      <c r="J1365" s="1" t="str">
        <f t="shared" si="42"/>
        <v/>
      </c>
      <c r="K1365" s="1" t="str" cm="1">
        <f t="array" ref="K1365">IFERROR([1]!ConvertFeet(I1365), "")</f>
        <v/>
      </c>
      <c r="N1365" s="1" t="str">
        <f t="shared" si="43"/>
        <v/>
      </c>
    </row>
    <row r="1366" spans="1:14" ht="80.099999999999994" customHeight="1" x14ac:dyDescent="0.6">
      <c r="A1366" s="23">
        <v>1363</v>
      </c>
      <c r="B1366" s="1"/>
      <c r="C1366" s="24"/>
      <c r="D1366" s="1" t="str" cm="1">
        <f t="array" ref="D1366">IFERROR([1]!CalculateHyphenString(C1366),"")</f>
        <v/>
      </c>
      <c r="E1366" s="21">
        <v>1363</v>
      </c>
      <c r="I1366" s="1" t="str" cm="1">
        <f t="array" ref="I1366">IFERROR([2]!MultiplyAndDivide(H1366,$B$2), "")</f>
        <v/>
      </c>
      <c r="J1366" s="1" t="str">
        <f t="shared" si="42"/>
        <v/>
      </c>
      <c r="K1366" s="1" t="str" cm="1">
        <f t="array" ref="K1366">IFERROR([1]!ConvertFeet(I1366), "")</f>
        <v/>
      </c>
      <c r="N1366" s="1" t="str">
        <f t="shared" si="43"/>
        <v/>
      </c>
    </row>
    <row r="1367" spans="1:14" ht="80.099999999999994" customHeight="1" x14ac:dyDescent="0.6">
      <c r="A1367" s="23">
        <v>1364</v>
      </c>
      <c r="B1367" s="26"/>
      <c r="C1367" s="24"/>
      <c r="D1367" s="1" t="str" cm="1">
        <f t="array" ref="D1367">IFERROR([1]!CalculateHyphenString(C1367),"")</f>
        <v/>
      </c>
      <c r="E1367" s="21">
        <v>1364</v>
      </c>
      <c r="I1367" s="1" t="str" cm="1">
        <f t="array" ref="I1367">IFERROR([2]!MultiplyAndDivide(H1367,$B$2), "")</f>
        <v/>
      </c>
      <c r="J1367" s="1" t="str">
        <f t="shared" si="42"/>
        <v/>
      </c>
      <c r="K1367" s="1" t="str" cm="1">
        <f t="array" ref="K1367">IFERROR([1]!ConvertFeet(I1367), "")</f>
        <v/>
      </c>
      <c r="N1367" s="1" t="str">
        <f t="shared" si="43"/>
        <v/>
      </c>
    </row>
    <row r="1368" spans="1:14" ht="80.099999999999994" customHeight="1" x14ac:dyDescent="0.6">
      <c r="A1368" s="23">
        <v>1365</v>
      </c>
      <c r="B1368" s="1"/>
      <c r="C1368" s="24"/>
      <c r="D1368" s="1" t="str" cm="1">
        <f t="array" ref="D1368">IFERROR([1]!CalculateHyphenString(C1368),"")</f>
        <v/>
      </c>
      <c r="E1368" s="21">
        <v>1365</v>
      </c>
      <c r="I1368" s="1" t="str" cm="1">
        <f t="array" ref="I1368">IFERROR([2]!MultiplyAndDivide(H1368,$B$2), "")</f>
        <v/>
      </c>
      <c r="J1368" s="1" t="str">
        <f t="shared" si="42"/>
        <v/>
      </c>
      <c r="K1368" s="1" t="str" cm="1">
        <f t="array" ref="K1368">IFERROR([1]!ConvertFeet(I1368), "")</f>
        <v/>
      </c>
      <c r="N1368" s="1" t="str">
        <f t="shared" si="43"/>
        <v/>
      </c>
    </row>
    <row r="1369" spans="1:14" ht="80.099999999999994" customHeight="1" x14ac:dyDescent="0.6">
      <c r="A1369" s="23">
        <v>1366</v>
      </c>
      <c r="B1369" s="26"/>
      <c r="C1369" s="24"/>
      <c r="D1369" s="1" t="str" cm="1">
        <f t="array" ref="D1369">IFERROR([1]!CalculateHyphenString(C1369),"")</f>
        <v/>
      </c>
      <c r="E1369" s="21">
        <v>1366</v>
      </c>
      <c r="I1369" s="1" t="str" cm="1">
        <f t="array" ref="I1369">IFERROR([2]!MultiplyAndDivide(H1369,$B$2), "")</f>
        <v/>
      </c>
      <c r="J1369" s="1" t="str">
        <f t="shared" si="42"/>
        <v/>
      </c>
      <c r="K1369" s="1" t="str" cm="1">
        <f t="array" ref="K1369">IFERROR([1]!ConvertFeet(I1369), "")</f>
        <v/>
      </c>
      <c r="N1369" s="1" t="str">
        <f t="shared" si="43"/>
        <v/>
      </c>
    </row>
    <row r="1370" spans="1:14" ht="80.099999999999994" customHeight="1" x14ac:dyDescent="0.6">
      <c r="A1370" s="23">
        <v>1367</v>
      </c>
      <c r="B1370" s="1"/>
      <c r="C1370" s="24"/>
      <c r="D1370" s="1" t="str" cm="1">
        <f t="array" ref="D1370">IFERROR([1]!CalculateHyphenString(C1370),"")</f>
        <v/>
      </c>
      <c r="E1370" s="21">
        <v>1367</v>
      </c>
      <c r="I1370" s="1" t="str" cm="1">
        <f t="array" ref="I1370">IFERROR([2]!MultiplyAndDivide(H1370,$B$2), "")</f>
        <v/>
      </c>
      <c r="J1370" s="1" t="str">
        <f t="shared" si="42"/>
        <v/>
      </c>
      <c r="K1370" s="1" t="str" cm="1">
        <f t="array" ref="K1370">IFERROR([1]!ConvertFeet(I1370), "")</f>
        <v/>
      </c>
      <c r="N1370" s="1" t="str">
        <f t="shared" si="43"/>
        <v/>
      </c>
    </row>
    <row r="1371" spans="1:14" ht="80.099999999999994" customHeight="1" x14ac:dyDescent="0.6">
      <c r="A1371" s="23">
        <v>1368</v>
      </c>
      <c r="B1371" s="26"/>
      <c r="C1371" s="24"/>
      <c r="D1371" s="1" t="str" cm="1">
        <f t="array" ref="D1371">IFERROR([1]!CalculateHyphenString(C1371),"")</f>
        <v/>
      </c>
      <c r="E1371" s="21">
        <v>1368</v>
      </c>
      <c r="I1371" s="1" t="str" cm="1">
        <f t="array" ref="I1371">IFERROR([2]!MultiplyAndDivide(H1371,$B$2), "")</f>
        <v/>
      </c>
      <c r="J1371" s="1" t="str">
        <f t="shared" si="42"/>
        <v/>
      </c>
      <c r="K1371" s="1" t="str" cm="1">
        <f t="array" ref="K1371">IFERROR([1]!ConvertFeet(I1371), "")</f>
        <v/>
      </c>
      <c r="N1371" s="1" t="str">
        <f t="shared" si="43"/>
        <v/>
      </c>
    </row>
    <row r="1372" spans="1:14" ht="80.099999999999994" customHeight="1" x14ac:dyDescent="0.6">
      <c r="A1372" s="23">
        <v>1369</v>
      </c>
      <c r="B1372" s="1"/>
      <c r="C1372" s="24"/>
      <c r="D1372" s="1" t="str" cm="1">
        <f t="array" ref="D1372">IFERROR([1]!CalculateHyphenString(C1372),"")</f>
        <v/>
      </c>
      <c r="E1372" s="21">
        <v>1369</v>
      </c>
      <c r="I1372" s="1" t="str" cm="1">
        <f t="array" ref="I1372">IFERROR([2]!MultiplyAndDivide(H1372,$B$2), "")</f>
        <v/>
      </c>
      <c r="J1372" s="1" t="str">
        <f t="shared" si="42"/>
        <v/>
      </c>
      <c r="K1372" s="1" t="str" cm="1">
        <f t="array" ref="K1372">IFERROR([1]!ConvertFeet(I1372), "")</f>
        <v/>
      </c>
      <c r="N1372" s="1" t="str">
        <f t="shared" si="43"/>
        <v/>
      </c>
    </row>
    <row r="1373" spans="1:14" ht="80.099999999999994" customHeight="1" x14ac:dyDescent="0.6">
      <c r="A1373" s="23">
        <v>1370</v>
      </c>
      <c r="B1373" s="26"/>
      <c r="C1373" s="24"/>
      <c r="D1373" s="1" t="str" cm="1">
        <f t="array" ref="D1373">IFERROR([1]!CalculateHyphenString(C1373),"")</f>
        <v/>
      </c>
      <c r="E1373" s="21">
        <v>1370</v>
      </c>
      <c r="I1373" s="1" t="str" cm="1">
        <f t="array" ref="I1373">IFERROR([2]!MultiplyAndDivide(H1373,$B$2), "")</f>
        <v/>
      </c>
      <c r="J1373" s="1" t="str">
        <f t="shared" si="42"/>
        <v/>
      </c>
      <c r="K1373" s="1" t="str" cm="1">
        <f t="array" ref="K1373">IFERROR([1]!ConvertFeet(I1373), "")</f>
        <v/>
      </c>
      <c r="N1373" s="1" t="str">
        <f t="shared" si="43"/>
        <v/>
      </c>
    </row>
    <row r="1374" spans="1:14" ht="80.099999999999994" customHeight="1" x14ac:dyDescent="0.6">
      <c r="A1374" s="23">
        <v>1371</v>
      </c>
      <c r="B1374" s="1"/>
      <c r="C1374" s="24"/>
      <c r="D1374" s="1" t="str" cm="1">
        <f t="array" ref="D1374">IFERROR([1]!CalculateHyphenString(C1374),"")</f>
        <v/>
      </c>
      <c r="E1374" s="21">
        <v>1371</v>
      </c>
      <c r="I1374" s="1" t="str" cm="1">
        <f t="array" ref="I1374">IFERROR([2]!MultiplyAndDivide(H1374,$B$2), "")</f>
        <v/>
      </c>
      <c r="J1374" s="1" t="str">
        <f t="shared" si="42"/>
        <v/>
      </c>
      <c r="K1374" s="1" t="str" cm="1">
        <f t="array" ref="K1374">IFERROR([1]!ConvertFeet(I1374), "")</f>
        <v/>
      </c>
      <c r="N1374" s="1" t="str">
        <f t="shared" si="43"/>
        <v/>
      </c>
    </row>
    <row r="1375" spans="1:14" ht="80.099999999999994" customHeight="1" x14ac:dyDescent="0.6">
      <c r="A1375" s="23">
        <v>1372</v>
      </c>
      <c r="B1375" s="26"/>
      <c r="C1375" s="24"/>
      <c r="D1375" s="1" t="str" cm="1">
        <f t="array" ref="D1375">IFERROR([1]!CalculateHyphenString(C1375),"")</f>
        <v/>
      </c>
      <c r="E1375" s="21">
        <v>1372</v>
      </c>
      <c r="I1375" s="1" t="str" cm="1">
        <f t="array" ref="I1375">IFERROR([2]!MultiplyAndDivide(H1375,$B$2), "")</f>
        <v/>
      </c>
      <c r="J1375" s="1" t="str">
        <f t="shared" si="42"/>
        <v/>
      </c>
      <c r="K1375" s="1" t="str" cm="1">
        <f t="array" ref="K1375">IFERROR([1]!ConvertFeet(I1375), "")</f>
        <v/>
      </c>
      <c r="N1375" s="1" t="str">
        <f t="shared" si="43"/>
        <v/>
      </c>
    </row>
    <row r="1376" spans="1:14" ht="80.099999999999994" customHeight="1" x14ac:dyDescent="0.6">
      <c r="A1376" s="23">
        <v>1373</v>
      </c>
      <c r="B1376" s="1"/>
      <c r="C1376" s="24"/>
      <c r="D1376" s="1" t="str" cm="1">
        <f t="array" ref="D1376">IFERROR([1]!CalculateHyphenString(C1376),"")</f>
        <v/>
      </c>
      <c r="E1376" s="21">
        <v>1373</v>
      </c>
      <c r="I1376" s="1" t="str" cm="1">
        <f t="array" ref="I1376">IFERROR([2]!MultiplyAndDivide(H1376,$B$2), "")</f>
        <v/>
      </c>
      <c r="J1376" s="1" t="str">
        <f t="shared" si="42"/>
        <v/>
      </c>
      <c r="K1376" s="1" t="str" cm="1">
        <f t="array" ref="K1376">IFERROR([1]!ConvertFeet(I1376), "")</f>
        <v/>
      </c>
      <c r="N1376" s="1" t="str">
        <f t="shared" si="43"/>
        <v/>
      </c>
    </row>
    <row r="1377" spans="1:14" ht="80.099999999999994" customHeight="1" x14ac:dyDescent="0.6">
      <c r="A1377" s="23">
        <v>1374</v>
      </c>
      <c r="B1377" s="26"/>
      <c r="C1377" s="24"/>
      <c r="D1377" s="1" t="str" cm="1">
        <f t="array" ref="D1377">IFERROR([1]!CalculateHyphenString(C1377),"")</f>
        <v/>
      </c>
      <c r="E1377" s="21">
        <v>1374</v>
      </c>
      <c r="I1377" s="1" t="str" cm="1">
        <f t="array" ref="I1377">IFERROR([2]!MultiplyAndDivide(H1377,$B$2), "")</f>
        <v/>
      </c>
      <c r="J1377" s="1" t="str">
        <f t="shared" si="42"/>
        <v/>
      </c>
      <c r="K1377" s="1" t="str" cm="1">
        <f t="array" ref="K1377">IFERROR([1]!ConvertFeet(I1377), "")</f>
        <v/>
      </c>
      <c r="N1377" s="1" t="str">
        <f t="shared" si="43"/>
        <v/>
      </c>
    </row>
    <row r="1378" spans="1:14" ht="80.099999999999994" customHeight="1" x14ac:dyDescent="0.6">
      <c r="A1378" s="23">
        <v>1375</v>
      </c>
      <c r="B1378" s="1"/>
      <c r="C1378" s="24"/>
      <c r="D1378" s="1" t="str" cm="1">
        <f t="array" ref="D1378">IFERROR([1]!CalculateHyphenString(C1378),"")</f>
        <v/>
      </c>
      <c r="E1378" s="21">
        <v>1375</v>
      </c>
      <c r="I1378" s="1" t="str" cm="1">
        <f t="array" ref="I1378">IFERROR([2]!MultiplyAndDivide(H1378,$B$2), "")</f>
        <v/>
      </c>
      <c r="J1378" s="1" t="str">
        <f t="shared" si="42"/>
        <v/>
      </c>
      <c r="K1378" s="1" t="str" cm="1">
        <f t="array" ref="K1378">IFERROR([1]!ConvertFeet(I1378), "")</f>
        <v/>
      </c>
      <c r="N1378" s="1" t="str">
        <f t="shared" si="43"/>
        <v/>
      </c>
    </row>
    <row r="1379" spans="1:14" ht="80.099999999999994" customHeight="1" x14ac:dyDescent="0.6">
      <c r="A1379" s="23">
        <v>1376</v>
      </c>
      <c r="B1379" s="26"/>
      <c r="C1379" s="24"/>
      <c r="D1379" s="1" t="str" cm="1">
        <f t="array" ref="D1379">IFERROR([1]!CalculateHyphenString(C1379),"")</f>
        <v/>
      </c>
      <c r="E1379" s="21">
        <v>1376</v>
      </c>
      <c r="I1379" s="1" t="str" cm="1">
        <f t="array" ref="I1379">IFERROR([2]!MultiplyAndDivide(H1379,$B$2), "")</f>
        <v/>
      </c>
      <c r="J1379" s="1" t="str">
        <f t="shared" si="42"/>
        <v/>
      </c>
      <c r="K1379" s="1" t="str" cm="1">
        <f t="array" ref="K1379">IFERROR([1]!ConvertFeet(I1379), "")</f>
        <v/>
      </c>
      <c r="N1379" s="1" t="str">
        <f t="shared" si="43"/>
        <v/>
      </c>
    </row>
    <row r="1380" spans="1:14" ht="80.099999999999994" customHeight="1" x14ac:dyDescent="0.6">
      <c r="A1380" s="23">
        <v>1377</v>
      </c>
      <c r="B1380" s="1"/>
      <c r="C1380" s="24"/>
      <c r="D1380" s="1" t="str" cm="1">
        <f t="array" ref="D1380">IFERROR([1]!CalculateHyphenString(C1380),"")</f>
        <v/>
      </c>
      <c r="E1380" s="21">
        <v>1377</v>
      </c>
      <c r="I1380" s="1" t="str" cm="1">
        <f t="array" ref="I1380">IFERROR([2]!MultiplyAndDivide(H1380,$B$2), "")</f>
        <v/>
      </c>
      <c r="J1380" s="1" t="str">
        <f t="shared" si="42"/>
        <v/>
      </c>
      <c r="K1380" s="1" t="str" cm="1">
        <f t="array" ref="K1380">IFERROR([1]!ConvertFeet(I1380), "")</f>
        <v/>
      </c>
      <c r="N1380" s="1" t="str">
        <f t="shared" si="43"/>
        <v/>
      </c>
    </row>
    <row r="1381" spans="1:14" ht="80.099999999999994" customHeight="1" x14ac:dyDescent="0.6">
      <c r="A1381" s="23">
        <v>1378</v>
      </c>
      <c r="B1381" s="26"/>
      <c r="C1381" s="24"/>
      <c r="D1381" s="1" t="str" cm="1">
        <f t="array" ref="D1381">IFERROR([1]!CalculateHyphenString(C1381),"")</f>
        <v/>
      </c>
      <c r="E1381" s="21">
        <v>1378</v>
      </c>
      <c r="I1381" s="1" t="str" cm="1">
        <f t="array" ref="I1381">IFERROR([2]!MultiplyAndDivide(H1381,$B$2), "")</f>
        <v/>
      </c>
      <c r="J1381" s="1" t="str">
        <f t="shared" si="42"/>
        <v/>
      </c>
      <c r="K1381" s="1" t="str" cm="1">
        <f t="array" ref="K1381">IFERROR([1]!ConvertFeet(I1381), "")</f>
        <v/>
      </c>
      <c r="N1381" s="1" t="str">
        <f t="shared" si="43"/>
        <v/>
      </c>
    </row>
    <row r="1382" spans="1:14" ht="80.099999999999994" customHeight="1" x14ac:dyDescent="0.6">
      <c r="A1382" s="23">
        <v>1379</v>
      </c>
      <c r="B1382" s="1"/>
      <c r="C1382" s="24"/>
      <c r="D1382" s="1" t="str" cm="1">
        <f t="array" ref="D1382">IFERROR([1]!CalculateHyphenString(C1382),"")</f>
        <v/>
      </c>
      <c r="E1382" s="21">
        <v>1379</v>
      </c>
      <c r="I1382" s="1" t="str" cm="1">
        <f t="array" ref="I1382">IFERROR([2]!MultiplyAndDivide(H1382,$B$2), "")</f>
        <v/>
      </c>
      <c r="J1382" s="1" t="str">
        <f t="shared" si="42"/>
        <v/>
      </c>
      <c r="K1382" s="1" t="str" cm="1">
        <f t="array" ref="K1382">IFERROR([1]!ConvertFeet(I1382), "")</f>
        <v/>
      </c>
      <c r="N1382" s="1" t="str">
        <f t="shared" si="43"/>
        <v/>
      </c>
    </row>
    <row r="1383" spans="1:14" ht="80.099999999999994" customHeight="1" x14ac:dyDescent="0.6">
      <c r="A1383" s="23">
        <v>1380</v>
      </c>
      <c r="B1383" s="26"/>
      <c r="C1383" s="24"/>
      <c r="D1383" s="1" t="str" cm="1">
        <f t="array" ref="D1383">IFERROR([1]!CalculateHyphenString(C1383),"")</f>
        <v/>
      </c>
      <c r="E1383" s="21">
        <v>1380</v>
      </c>
      <c r="I1383" s="1" t="str" cm="1">
        <f t="array" ref="I1383">IFERROR([2]!MultiplyAndDivide(H1383,$B$2), "")</f>
        <v/>
      </c>
      <c r="J1383" s="1" t="str">
        <f t="shared" si="42"/>
        <v/>
      </c>
      <c r="K1383" s="1" t="str" cm="1">
        <f t="array" ref="K1383">IFERROR([1]!ConvertFeet(I1383), "")</f>
        <v/>
      </c>
      <c r="N1383" s="1" t="str">
        <f t="shared" si="43"/>
        <v/>
      </c>
    </row>
    <row r="1384" spans="1:14" ht="80.099999999999994" customHeight="1" x14ac:dyDescent="0.6">
      <c r="A1384" s="23">
        <v>1381</v>
      </c>
      <c r="B1384" s="1"/>
      <c r="C1384" s="24"/>
      <c r="D1384" s="1" t="str" cm="1">
        <f t="array" ref="D1384">IFERROR([1]!CalculateHyphenString(C1384),"")</f>
        <v/>
      </c>
      <c r="E1384" s="21">
        <v>1381</v>
      </c>
      <c r="I1384" s="1" t="str" cm="1">
        <f t="array" ref="I1384">IFERROR([2]!MultiplyAndDivide(H1384,$B$2), "")</f>
        <v/>
      </c>
      <c r="J1384" s="1" t="str">
        <f t="shared" si="42"/>
        <v/>
      </c>
      <c r="K1384" s="1" t="str" cm="1">
        <f t="array" ref="K1384">IFERROR([1]!ConvertFeet(I1384), "")</f>
        <v/>
      </c>
      <c r="N1384" s="1" t="str">
        <f t="shared" si="43"/>
        <v/>
      </c>
    </row>
    <row r="1385" spans="1:14" ht="80.099999999999994" customHeight="1" x14ac:dyDescent="0.6">
      <c r="A1385" s="23">
        <v>1382</v>
      </c>
      <c r="B1385" s="26"/>
      <c r="C1385" s="24"/>
      <c r="D1385" s="1" t="str" cm="1">
        <f t="array" ref="D1385">IFERROR([1]!CalculateHyphenString(C1385),"")</f>
        <v/>
      </c>
      <c r="E1385" s="21">
        <v>1382</v>
      </c>
      <c r="I1385" s="1" t="str" cm="1">
        <f t="array" ref="I1385">IFERROR([2]!MultiplyAndDivide(H1385,$B$2), "")</f>
        <v/>
      </c>
      <c r="J1385" s="1" t="str">
        <f t="shared" si="42"/>
        <v/>
      </c>
      <c r="K1385" s="1" t="str" cm="1">
        <f t="array" ref="K1385">IFERROR([1]!ConvertFeet(I1385), "")</f>
        <v/>
      </c>
      <c r="N1385" s="1" t="str">
        <f t="shared" si="43"/>
        <v/>
      </c>
    </row>
    <row r="1386" spans="1:14" ht="80.099999999999994" customHeight="1" x14ac:dyDescent="0.6">
      <c r="A1386" s="23">
        <v>1383</v>
      </c>
      <c r="B1386" s="1"/>
      <c r="C1386" s="24"/>
      <c r="D1386" s="1" t="str" cm="1">
        <f t="array" ref="D1386">IFERROR([1]!CalculateHyphenString(C1386),"")</f>
        <v/>
      </c>
      <c r="E1386" s="21">
        <v>1383</v>
      </c>
      <c r="I1386" s="1" t="str" cm="1">
        <f t="array" ref="I1386">IFERROR([2]!MultiplyAndDivide(H1386,$B$2), "")</f>
        <v/>
      </c>
      <c r="J1386" s="1" t="str">
        <f t="shared" si="42"/>
        <v/>
      </c>
      <c r="K1386" s="1" t="str" cm="1">
        <f t="array" ref="K1386">IFERROR([1]!ConvertFeet(I1386), "")</f>
        <v/>
      </c>
      <c r="N1386" s="1" t="str">
        <f t="shared" si="43"/>
        <v/>
      </c>
    </row>
    <row r="1387" spans="1:14" ht="80.099999999999994" customHeight="1" x14ac:dyDescent="0.6">
      <c r="A1387" s="23">
        <v>1384</v>
      </c>
      <c r="B1387" s="26"/>
      <c r="C1387" s="24"/>
      <c r="D1387" s="1" t="str" cm="1">
        <f t="array" ref="D1387">IFERROR([1]!CalculateHyphenString(C1387),"")</f>
        <v/>
      </c>
      <c r="E1387" s="21">
        <v>1384</v>
      </c>
      <c r="I1387" s="1" t="str" cm="1">
        <f t="array" ref="I1387">IFERROR([2]!MultiplyAndDivide(H1387,$B$2), "")</f>
        <v/>
      </c>
      <c r="J1387" s="1" t="str">
        <f t="shared" si="42"/>
        <v/>
      </c>
      <c r="K1387" s="1" t="str" cm="1">
        <f t="array" ref="K1387">IFERROR([1]!ConvertFeet(I1387), "")</f>
        <v/>
      </c>
      <c r="N1387" s="1" t="str">
        <f t="shared" si="43"/>
        <v/>
      </c>
    </row>
    <row r="1388" spans="1:14" ht="80.099999999999994" customHeight="1" x14ac:dyDescent="0.6">
      <c r="A1388" s="23">
        <v>1385</v>
      </c>
      <c r="B1388" s="1"/>
      <c r="C1388" s="24"/>
      <c r="D1388" s="1" t="str" cm="1">
        <f t="array" ref="D1388">IFERROR([1]!CalculateHyphenString(C1388),"")</f>
        <v/>
      </c>
      <c r="E1388" s="21">
        <v>1385</v>
      </c>
      <c r="I1388" s="1" t="str" cm="1">
        <f t="array" ref="I1388">IFERROR([2]!MultiplyAndDivide(H1388,$B$2), "")</f>
        <v/>
      </c>
      <c r="J1388" s="1" t="str">
        <f t="shared" si="42"/>
        <v/>
      </c>
      <c r="K1388" s="1" t="str" cm="1">
        <f t="array" ref="K1388">IFERROR([1]!ConvertFeet(I1388), "")</f>
        <v/>
      </c>
      <c r="N1388" s="1" t="str">
        <f t="shared" si="43"/>
        <v/>
      </c>
    </row>
    <row r="1389" spans="1:14" ht="80.099999999999994" customHeight="1" x14ac:dyDescent="0.6">
      <c r="A1389" s="23">
        <v>1386</v>
      </c>
      <c r="B1389" s="26"/>
      <c r="C1389" s="24"/>
      <c r="D1389" s="1" t="str" cm="1">
        <f t="array" ref="D1389">IFERROR([1]!CalculateHyphenString(C1389),"")</f>
        <v/>
      </c>
      <c r="E1389" s="21">
        <v>1386</v>
      </c>
      <c r="I1389" s="1" t="str" cm="1">
        <f t="array" ref="I1389">IFERROR([2]!MultiplyAndDivide(H1389,$B$2), "")</f>
        <v/>
      </c>
      <c r="J1389" s="1" t="str">
        <f t="shared" si="42"/>
        <v/>
      </c>
      <c r="K1389" s="1" t="str" cm="1">
        <f t="array" ref="K1389">IFERROR([1]!ConvertFeet(I1389), "")</f>
        <v/>
      </c>
      <c r="N1389" s="1" t="str">
        <f t="shared" si="43"/>
        <v/>
      </c>
    </row>
    <row r="1390" spans="1:14" ht="80.099999999999994" customHeight="1" x14ac:dyDescent="0.6">
      <c r="A1390" s="23">
        <v>1387</v>
      </c>
      <c r="B1390" s="1"/>
      <c r="C1390" s="24"/>
      <c r="D1390" s="1" t="str" cm="1">
        <f t="array" ref="D1390">IFERROR([1]!CalculateHyphenString(C1390),"")</f>
        <v/>
      </c>
      <c r="E1390" s="21">
        <v>1387</v>
      </c>
      <c r="I1390" s="1" t="str" cm="1">
        <f t="array" ref="I1390">IFERROR([2]!MultiplyAndDivide(H1390,$B$2), "")</f>
        <v/>
      </c>
      <c r="J1390" s="1" t="str">
        <f t="shared" si="42"/>
        <v/>
      </c>
      <c r="K1390" s="1" t="str" cm="1">
        <f t="array" ref="K1390">IFERROR([1]!ConvertFeet(I1390), "")</f>
        <v/>
      </c>
      <c r="N1390" s="1" t="str">
        <f t="shared" si="43"/>
        <v/>
      </c>
    </row>
    <row r="1391" spans="1:14" ht="80.099999999999994" customHeight="1" x14ac:dyDescent="0.6">
      <c r="A1391" s="23">
        <v>1388</v>
      </c>
      <c r="B1391" s="26"/>
      <c r="C1391" s="24"/>
      <c r="D1391" s="1" t="str" cm="1">
        <f t="array" ref="D1391">IFERROR([1]!CalculateHyphenString(C1391),"")</f>
        <v/>
      </c>
      <c r="E1391" s="21">
        <v>1388</v>
      </c>
      <c r="I1391" s="1" t="str" cm="1">
        <f t="array" ref="I1391">IFERROR([2]!MultiplyAndDivide(H1391,$B$2), "")</f>
        <v/>
      </c>
      <c r="J1391" s="1" t="str">
        <f t="shared" si="42"/>
        <v/>
      </c>
      <c r="K1391" s="1" t="str" cm="1">
        <f t="array" ref="K1391">IFERROR([1]!ConvertFeet(I1391), "")</f>
        <v/>
      </c>
      <c r="N1391" s="1" t="str">
        <f t="shared" si="43"/>
        <v/>
      </c>
    </row>
    <row r="1392" spans="1:14" ht="80.099999999999994" customHeight="1" x14ac:dyDescent="0.6">
      <c r="A1392" s="23">
        <v>1389</v>
      </c>
      <c r="B1392" s="1"/>
      <c r="C1392" s="24"/>
      <c r="D1392" s="1" t="str" cm="1">
        <f t="array" ref="D1392">IFERROR([1]!CalculateHyphenString(C1392),"")</f>
        <v/>
      </c>
      <c r="E1392" s="21">
        <v>1389</v>
      </c>
      <c r="I1392" s="1" t="str" cm="1">
        <f t="array" ref="I1392">IFERROR([2]!MultiplyAndDivide(H1392,$B$2), "")</f>
        <v/>
      </c>
      <c r="J1392" s="1" t="str">
        <f t="shared" si="42"/>
        <v/>
      </c>
      <c r="K1392" s="1" t="str" cm="1">
        <f t="array" ref="K1392">IFERROR([1]!ConvertFeet(I1392), "")</f>
        <v/>
      </c>
      <c r="N1392" s="1" t="str">
        <f t="shared" si="43"/>
        <v/>
      </c>
    </row>
    <row r="1393" spans="1:14" ht="80.099999999999994" customHeight="1" x14ac:dyDescent="0.6">
      <c r="A1393" s="23">
        <v>1390</v>
      </c>
      <c r="B1393" s="26"/>
      <c r="C1393" s="24"/>
      <c r="D1393" s="1" t="str" cm="1">
        <f t="array" ref="D1393">IFERROR([1]!CalculateHyphenString(C1393),"")</f>
        <v/>
      </c>
      <c r="E1393" s="21">
        <v>1390</v>
      </c>
      <c r="I1393" s="1" t="str" cm="1">
        <f t="array" ref="I1393">IFERROR([2]!MultiplyAndDivide(H1393,$B$2), "")</f>
        <v/>
      </c>
      <c r="J1393" s="1" t="str">
        <f t="shared" si="42"/>
        <v/>
      </c>
      <c r="K1393" s="1" t="str" cm="1">
        <f t="array" ref="K1393">IFERROR([1]!ConvertFeet(I1393), "")</f>
        <v/>
      </c>
      <c r="N1393" s="1" t="str">
        <f t="shared" si="43"/>
        <v/>
      </c>
    </row>
    <row r="1394" spans="1:14" ht="80.099999999999994" customHeight="1" x14ac:dyDescent="0.6">
      <c r="A1394" s="23">
        <v>1391</v>
      </c>
      <c r="B1394" s="1"/>
      <c r="C1394" s="24"/>
      <c r="D1394" s="1" t="str" cm="1">
        <f t="array" ref="D1394">IFERROR([1]!CalculateHyphenString(C1394),"")</f>
        <v/>
      </c>
      <c r="E1394" s="21">
        <v>1391</v>
      </c>
      <c r="I1394" s="1" t="str" cm="1">
        <f t="array" ref="I1394">IFERROR([2]!MultiplyAndDivide(H1394,$B$2), "")</f>
        <v/>
      </c>
      <c r="J1394" s="1" t="str">
        <f t="shared" si="42"/>
        <v/>
      </c>
      <c r="K1394" s="1" t="str" cm="1">
        <f t="array" ref="K1394">IFERROR([1]!ConvertFeet(I1394), "")</f>
        <v/>
      </c>
      <c r="N1394" s="1" t="str">
        <f t="shared" si="43"/>
        <v/>
      </c>
    </row>
    <row r="1395" spans="1:14" ht="80.099999999999994" customHeight="1" x14ac:dyDescent="0.6">
      <c r="A1395" s="23">
        <v>1392</v>
      </c>
      <c r="B1395" s="26"/>
      <c r="C1395" s="24"/>
      <c r="D1395" s="1" t="str" cm="1">
        <f t="array" ref="D1395">IFERROR([1]!CalculateHyphenString(C1395),"")</f>
        <v/>
      </c>
      <c r="E1395" s="21">
        <v>1392</v>
      </c>
      <c r="I1395" s="1" t="str" cm="1">
        <f t="array" ref="I1395">IFERROR([2]!MultiplyAndDivide(H1395,$B$2), "")</f>
        <v/>
      </c>
      <c r="J1395" s="1" t="str">
        <f t="shared" si="42"/>
        <v/>
      </c>
      <c r="K1395" s="1" t="str" cm="1">
        <f t="array" ref="K1395">IFERROR([1]!ConvertFeet(I1395), "")</f>
        <v/>
      </c>
      <c r="N1395" s="1" t="str">
        <f t="shared" si="43"/>
        <v/>
      </c>
    </row>
    <row r="1396" spans="1:14" ht="80.099999999999994" customHeight="1" x14ac:dyDescent="0.6">
      <c r="A1396" s="23">
        <v>1393</v>
      </c>
      <c r="B1396" s="1"/>
      <c r="C1396" s="24"/>
      <c r="D1396" s="1" t="str" cm="1">
        <f t="array" ref="D1396">IFERROR([1]!CalculateHyphenString(C1396),"")</f>
        <v/>
      </c>
      <c r="E1396" s="21">
        <v>1393</v>
      </c>
      <c r="I1396" s="1" t="str" cm="1">
        <f t="array" ref="I1396">IFERROR([2]!MultiplyAndDivide(H1396,$B$2), "")</f>
        <v/>
      </c>
      <c r="J1396" s="1" t="str">
        <f t="shared" si="42"/>
        <v/>
      </c>
      <c r="K1396" s="1" t="str" cm="1">
        <f t="array" ref="K1396">IFERROR([1]!ConvertFeet(I1396), "")</f>
        <v/>
      </c>
      <c r="N1396" s="1" t="str">
        <f t="shared" si="43"/>
        <v/>
      </c>
    </row>
    <row r="1397" spans="1:14" ht="80.099999999999994" customHeight="1" x14ac:dyDescent="0.6">
      <c r="A1397" s="23">
        <v>1394</v>
      </c>
      <c r="B1397" s="26"/>
      <c r="C1397" s="24"/>
      <c r="D1397" s="1" t="str" cm="1">
        <f t="array" ref="D1397">IFERROR([1]!CalculateHyphenString(C1397),"")</f>
        <v/>
      </c>
      <c r="E1397" s="21">
        <v>1394</v>
      </c>
      <c r="I1397" s="1" t="str" cm="1">
        <f t="array" ref="I1397">IFERROR([2]!MultiplyAndDivide(H1397,$B$2), "")</f>
        <v/>
      </c>
      <c r="J1397" s="1" t="str">
        <f t="shared" si="42"/>
        <v/>
      </c>
      <c r="K1397" s="1" t="str" cm="1">
        <f t="array" ref="K1397">IFERROR([1]!ConvertFeet(I1397), "")</f>
        <v/>
      </c>
      <c r="N1397" s="1" t="str">
        <f t="shared" si="43"/>
        <v/>
      </c>
    </row>
    <row r="1398" spans="1:14" ht="80.099999999999994" customHeight="1" x14ac:dyDescent="0.6">
      <c r="A1398" s="23">
        <v>1395</v>
      </c>
      <c r="B1398" s="1"/>
      <c r="C1398" s="24"/>
      <c r="D1398" s="1" t="str" cm="1">
        <f t="array" ref="D1398">IFERROR([1]!CalculateHyphenString(C1398),"")</f>
        <v/>
      </c>
      <c r="E1398" s="21">
        <v>1395</v>
      </c>
      <c r="I1398" s="1" t="str" cm="1">
        <f t="array" ref="I1398">IFERROR([2]!MultiplyAndDivide(H1398,$B$2), "")</f>
        <v/>
      </c>
      <c r="J1398" s="1" t="str">
        <f t="shared" si="42"/>
        <v/>
      </c>
      <c r="K1398" s="1" t="str" cm="1">
        <f t="array" ref="K1398">IFERROR([1]!ConvertFeet(I1398), "")</f>
        <v/>
      </c>
      <c r="N1398" s="1" t="str">
        <f t="shared" si="43"/>
        <v/>
      </c>
    </row>
    <row r="1399" spans="1:14" ht="80.099999999999994" customHeight="1" x14ac:dyDescent="0.6">
      <c r="A1399" s="23">
        <v>1396</v>
      </c>
      <c r="B1399" s="26"/>
      <c r="C1399" s="24"/>
      <c r="D1399" s="1" t="str" cm="1">
        <f t="array" ref="D1399">IFERROR([1]!CalculateHyphenString(C1399),"")</f>
        <v/>
      </c>
      <c r="E1399" s="21">
        <v>1396</v>
      </c>
      <c r="I1399" s="1" t="str" cm="1">
        <f t="array" ref="I1399">IFERROR([2]!MultiplyAndDivide(H1399,$B$2), "")</f>
        <v/>
      </c>
      <c r="J1399" s="1" t="str">
        <f t="shared" si="42"/>
        <v/>
      </c>
      <c r="K1399" s="1" t="str" cm="1">
        <f t="array" ref="K1399">IFERROR([1]!ConvertFeet(I1399), "")</f>
        <v/>
      </c>
      <c r="N1399" s="1" t="str">
        <f t="shared" si="43"/>
        <v/>
      </c>
    </row>
    <row r="1400" spans="1:14" ht="80.099999999999994" customHeight="1" x14ac:dyDescent="0.6">
      <c r="A1400" s="23">
        <v>1397</v>
      </c>
      <c r="B1400" s="1"/>
      <c r="C1400" s="24"/>
      <c r="D1400" s="1" t="str" cm="1">
        <f t="array" ref="D1400">IFERROR([1]!CalculateHyphenString(C1400),"")</f>
        <v/>
      </c>
      <c r="E1400" s="21">
        <v>1397</v>
      </c>
      <c r="I1400" s="1" t="str" cm="1">
        <f t="array" ref="I1400">IFERROR([2]!MultiplyAndDivide(H1400,$B$2), "")</f>
        <v/>
      </c>
      <c r="J1400" s="1" t="str">
        <f t="shared" si="42"/>
        <v/>
      </c>
      <c r="K1400" s="1" t="str" cm="1">
        <f t="array" ref="K1400">IFERROR([1]!ConvertFeet(I1400), "")</f>
        <v/>
      </c>
      <c r="N1400" s="1" t="str">
        <f t="shared" si="43"/>
        <v/>
      </c>
    </row>
    <row r="1401" spans="1:14" ht="80.099999999999994" customHeight="1" x14ac:dyDescent="0.6">
      <c r="A1401" s="23">
        <v>1398</v>
      </c>
      <c r="B1401" s="26"/>
      <c r="C1401" s="24"/>
      <c r="D1401" s="1" t="str" cm="1">
        <f t="array" ref="D1401">IFERROR([1]!CalculateHyphenString(C1401),"")</f>
        <v/>
      </c>
      <c r="E1401" s="21">
        <v>1398</v>
      </c>
      <c r="I1401" s="1" t="str" cm="1">
        <f t="array" ref="I1401">IFERROR([2]!MultiplyAndDivide(H1401,$B$2), "")</f>
        <v/>
      </c>
      <c r="J1401" s="1" t="str">
        <f t="shared" si="42"/>
        <v/>
      </c>
      <c r="K1401" s="1" t="str" cm="1">
        <f t="array" ref="K1401">IFERROR([1]!ConvertFeet(I1401), "")</f>
        <v/>
      </c>
      <c r="N1401" s="1" t="str">
        <f t="shared" si="43"/>
        <v/>
      </c>
    </row>
    <row r="1402" spans="1:14" ht="80.099999999999994" customHeight="1" x14ac:dyDescent="0.6">
      <c r="A1402" s="23">
        <v>1399</v>
      </c>
      <c r="B1402" s="1"/>
      <c r="C1402" s="24"/>
      <c r="D1402" s="1" t="str" cm="1">
        <f t="array" ref="D1402">IFERROR([1]!CalculateHyphenString(C1402),"")</f>
        <v/>
      </c>
      <c r="E1402" s="21">
        <v>1399</v>
      </c>
      <c r="I1402" s="1" t="str" cm="1">
        <f t="array" ref="I1402">IFERROR([2]!MultiplyAndDivide(H1402,$B$2), "")</f>
        <v/>
      </c>
      <c r="J1402" s="1" t="str">
        <f t="shared" si="42"/>
        <v/>
      </c>
      <c r="K1402" s="1" t="str" cm="1">
        <f t="array" ref="K1402">IFERROR([1]!ConvertFeet(I1402), "")</f>
        <v/>
      </c>
      <c r="N1402" s="1" t="str">
        <f t="shared" si="43"/>
        <v/>
      </c>
    </row>
    <row r="1403" spans="1:14" ht="80.099999999999994" customHeight="1" x14ac:dyDescent="0.6">
      <c r="A1403" s="23">
        <v>1400</v>
      </c>
      <c r="B1403" s="26"/>
      <c r="C1403" s="24"/>
      <c r="D1403" s="1" t="str" cm="1">
        <f t="array" ref="D1403">IFERROR([1]!CalculateHyphenString(C1403),"")</f>
        <v/>
      </c>
      <c r="E1403" s="21">
        <v>1400</v>
      </c>
      <c r="I1403" s="1" t="str" cm="1">
        <f t="array" ref="I1403">IFERROR([2]!MultiplyAndDivide(H1403,$B$2), "")</f>
        <v/>
      </c>
      <c r="J1403" s="1" t="str">
        <f t="shared" si="42"/>
        <v/>
      </c>
      <c r="K1403" s="1" t="str" cm="1">
        <f t="array" ref="K1403">IFERROR([1]!ConvertFeet(I1403), "")</f>
        <v/>
      </c>
      <c r="N1403" s="1" t="str">
        <f t="shared" si="43"/>
        <v/>
      </c>
    </row>
    <row r="1404" spans="1:14" ht="80.099999999999994" customHeight="1" x14ac:dyDescent="0.6">
      <c r="A1404" s="23">
        <v>1401</v>
      </c>
      <c r="B1404" s="1"/>
      <c r="C1404" s="24"/>
      <c r="D1404" s="1" t="str" cm="1">
        <f t="array" ref="D1404">IFERROR([1]!CalculateHyphenString(C1404),"")</f>
        <v/>
      </c>
      <c r="E1404" s="21">
        <v>1401</v>
      </c>
      <c r="I1404" s="1" t="str" cm="1">
        <f t="array" ref="I1404">IFERROR([2]!MultiplyAndDivide(H1404,$B$2), "")</f>
        <v/>
      </c>
      <c r="J1404" s="1" t="str">
        <f t="shared" si="42"/>
        <v/>
      </c>
      <c r="K1404" s="1" t="str" cm="1">
        <f t="array" ref="K1404">IFERROR([1]!ConvertFeet(I1404), "")</f>
        <v/>
      </c>
      <c r="N1404" s="1" t="str">
        <f t="shared" si="43"/>
        <v/>
      </c>
    </row>
    <row r="1405" spans="1:14" ht="80.099999999999994" customHeight="1" x14ac:dyDescent="0.6">
      <c r="A1405" s="23">
        <v>1402</v>
      </c>
      <c r="B1405" s="26"/>
      <c r="C1405" s="24"/>
      <c r="D1405" s="1" t="str" cm="1">
        <f t="array" ref="D1405">IFERROR([1]!CalculateHyphenString(C1405),"")</f>
        <v/>
      </c>
      <c r="E1405" s="21">
        <v>1402</v>
      </c>
      <c r="I1405" s="1" t="str" cm="1">
        <f t="array" ref="I1405">IFERROR([2]!MultiplyAndDivide(H1405,$B$2), "")</f>
        <v/>
      </c>
      <c r="J1405" s="1" t="str">
        <f t="shared" si="42"/>
        <v/>
      </c>
      <c r="K1405" s="1" t="str" cm="1">
        <f t="array" ref="K1405">IFERROR([1]!ConvertFeet(I1405), "")</f>
        <v/>
      </c>
      <c r="N1405" s="1" t="str">
        <f t="shared" si="43"/>
        <v/>
      </c>
    </row>
    <row r="1406" spans="1:14" ht="80.099999999999994" customHeight="1" x14ac:dyDescent="0.6">
      <c r="A1406" s="23">
        <v>1403</v>
      </c>
      <c r="B1406" s="1"/>
      <c r="C1406" s="24"/>
      <c r="D1406" s="1" t="str" cm="1">
        <f t="array" ref="D1406">IFERROR([1]!CalculateHyphenString(C1406),"")</f>
        <v/>
      </c>
      <c r="E1406" s="21">
        <v>1403</v>
      </c>
      <c r="I1406" s="1" t="str" cm="1">
        <f t="array" ref="I1406">IFERROR([2]!MultiplyAndDivide(H1406,$B$2), "")</f>
        <v/>
      </c>
      <c r="J1406" s="1" t="str">
        <f t="shared" si="42"/>
        <v/>
      </c>
      <c r="K1406" s="1" t="str" cm="1">
        <f t="array" ref="K1406">IFERROR([1]!ConvertFeet(I1406), "")</f>
        <v/>
      </c>
      <c r="N1406" s="1" t="str">
        <f t="shared" si="43"/>
        <v/>
      </c>
    </row>
    <row r="1407" spans="1:14" ht="80.099999999999994" customHeight="1" x14ac:dyDescent="0.6">
      <c r="A1407" s="23">
        <v>1404</v>
      </c>
      <c r="B1407" s="26"/>
      <c r="C1407" s="24"/>
      <c r="D1407" s="1" t="str" cm="1">
        <f t="array" ref="D1407">IFERROR([1]!CalculateHyphenString(C1407),"")</f>
        <v/>
      </c>
      <c r="E1407" s="21">
        <v>1404</v>
      </c>
      <c r="I1407" s="1" t="str" cm="1">
        <f t="array" ref="I1407">IFERROR([2]!MultiplyAndDivide(H1407,$B$2), "")</f>
        <v/>
      </c>
      <c r="J1407" s="1" t="str">
        <f t="shared" si="42"/>
        <v/>
      </c>
      <c r="K1407" s="1" t="str" cm="1">
        <f t="array" ref="K1407">IFERROR([1]!ConvertFeet(I1407), "")</f>
        <v/>
      </c>
      <c r="N1407" s="1" t="str">
        <f t="shared" si="43"/>
        <v/>
      </c>
    </row>
    <row r="1408" spans="1:14" ht="80.099999999999994" customHeight="1" x14ac:dyDescent="0.6">
      <c r="A1408" s="23">
        <v>1405</v>
      </c>
      <c r="B1408" s="1"/>
      <c r="C1408" s="24"/>
      <c r="D1408" s="1" t="str" cm="1">
        <f t="array" ref="D1408">IFERROR([1]!CalculateHyphenString(C1408),"")</f>
        <v/>
      </c>
      <c r="E1408" s="21">
        <v>1405</v>
      </c>
      <c r="I1408" s="1" t="str" cm="1">
        <f t="array" ref="I1408">IFERROR([2]!MultiplyAndDivide(H1408,$B$2), "")</f>
        <v/>
      </c>
      <c r="J1408" s="1" t="str">
        <f t="shared" si="42"/>
        <v/>
      </c>
      <c r="K1408" s="1" t="str" cm="1">
        <f t="array" ref="K1408">IFERROR([1]!ConvertFeet(I1408), "")</f>
        <v/>
      </c>
      <c r="N1408" s="1" t="str">
        <f t="shared" si="43"/>
        <v/>
      </c>
    </row>
    <row r="1409" spans="1:14" ht="80.099999999999994" customHeight="1" x14ac:dyDescent="0.6">
      <c r="A1409" s="23">
        <v>1406</v>
      </c>
      <c r="B1409" s="26"/>
      <c r="C1409" s="24"/>
      <c r="D1409" s="1" t="str" cm="1">
        <f t="array" ref="D1409">IFERROR([1]!CalculateHyphenString(C1409),"")</f>
        <v/>
      </c>
      <c r="E1409" s="21">
        <v>1406</v>
      </c>
      <c r="I1409" s="1" t="str" cm="1">
        <f t="array" ref="I1409">IFERROR([2]!MultiplyAndDivide(H1409,$B$2), "")</f>
        <v/>
      </c>
      <c r="J1409" s="1" t="str">
        <f t="shared" si="42"/>
        <v/>
      </c>
      <c r="K1409" s="1" t="str" cm="1">
        <f t="array" ref="K1409">IFERROR([1]!ConvertFeet(I1409), "")</f>
        <v/>
      </c>
      <c r="N1409" s="1" t="str">
        <f t="shared" si="43"/>
        <v/>
      </c>
    </row>
    <row r="1410" spans="1:14" ht="80.099999999999994" customHeight="1" x14ac:dyDescent="0.6">
      <c r="A1410" s="23">
        <v>1407</v>
      </c>
      <c r="B1410" s="1"/>
      <c r="C1410" s="24"/>
      <c r="D1410" s="1" t="str" cm="1">
        <f t="array" ref="D1410">IFERROR([1]!CalculateHyphenString(C1410),"")</f>
        <v/>
      </c>
      <c r="E1410" s="21">
        <v>1407</v>
      </c>
      <c r="I1410" s="1" t="str" cm="1">
        <f t="array" ref="I1410">IFERROR([2]!MultiplyAndDivide(H1410,$B$2), "")</f>
        <v/>
      </c>
      <c r="J1410" s="1" t="str">
        <f t="shared" si="42"/>
        <v/>
      </c>
      <c r="K1410" s="1" t="str" cm="1">
        <f t="array" ref="K1410">IFERROR([1]!ConvertFeet(I1410), "")</f>
        <v/>
      </c>
      <c r="N1410" s="1" t="str">
        <f t="shared" si="43"/>
        <v/>
      </c>
    </row>
    <row r="1411" spans="1:14" ht="80.099999999999994" customHeight="1" x14ac:dyDescent="0.6">
      <c r="A1411" s="23">
        <v>1408</v>
      </c>
      <c r="B1411" s="26"/>
      <c r="C1411" s="24"/>
      <c r="D1411" s="1" t="str" cm="1">
        <f t="array" ref="D1411">IFERROR([1]!CalculateHyphenString(C1411),"")</f>
        <v/>
      </c>
      <c r="E1411" s="21">
        <v>1408</v>
      </c>
      <c r="I1411" s="1" t="str" cm="1">
        <f t="array" ref="I1411">IFERROR([2]!MultiplyAndDivide(H1411,$B$2), "")</f>
        <v/>
      </c>
      <c r="J1411" s="1" t="str">
        <f t="shared" si="42"/>
        <v/>
      </c>
      <c r="K1411" s="1" t="str" cm="1">
        <f t="array" ref="K1411">IFERROR([1]!ConvertFeet(I1411), "")</f>
        <v/>
      </c>
      <c r="N1411" s="1" t="str">
        <f t="shared" si="43"/>
        <v/>
      </c>
    </row>
    <row r="1412" spans="1:14" ht="80.099999999999994" customHeight="1" x14ac:dyDescent="0.6">
      <c r="A1412" s="23">
        <v>1409</v>
      </c>
      <c r="B1412" s="1"/>
      <c r="C1412" s="24"/>
      <c r="D1412" s="1" t="str" cm="1">
        <f t="array" ref="D1412">IFERROR([1]!CalculateHyphenString(C1412),"")</f>
        <v/>
      </c>
      <c r="E1412" s="21">
        <v>1409</v>
      </c>
      <c r="I1412" s="1" t="str" cm="1">
        <f t="array" ref="I1412">IFERROR([2]!MultiplyAndDivide(H1412,$B$2), "")</f>
        <v/>
      </c>
      <c r="J1412" s="1" t="str">
        <f t="shared" ref="J1412:J1475" si="44">IF(ISBLANK(H1412), "", (_xlfn.TEXTJOIN("/",1,I1412,$D$4)))</f>
        <v/>
      </c>
      <c r="K1412" s="1" t="str" cm="1">
        <f t="array" ref="K1412">IFERROR([1]!ConvertFeet(I1412), "")</f>
        <v/>
      </c>
      <c r="N1412" s="1" t="str">
        <f t="shared" si="43"/>
        <v/>
      </c>
    </row>
    <row r="1413" spans="1:14" ht="80.099999999999994" customHeight="1" x14ac:dyDescent="0.6">
      <c r="A1413" s="23">
        <v>1410</v>
      </c>
      <c r="B1413" s="26"/>
      <c r="C1413" s="24"/>
      <c r="D1413" s="1" t="str" cm="1">
        <f t="array" ref="D1413">IFERROR([1]!CalculateHyphenString(C1413),"")</f>
        <v/>
      </c>
      <c r="E1413" s="21">
        <v>1410</v>
      </c>
      <c r="I1413" s="1" t="str" cm="1">
        <f t="array" ref="I1413">IFERROR([2]!MultiplyAndDivide(H1413,$B$2), "")</f>
        <v/>
      </c>
      <c r="J1413" s="1" t="str">
        <f t="shared" si="44"/>
        <v/>
      </c>
      <c r="K1413" s="1" t="str" cm="1">
        <f t="array" ref="K1413">IFERROR([1]!ConvertFeet(I1413), "")</f>
        <v/>
      </c>
      <c r="N1413" s="1" t="str">
        <f t="shared" ref="N1413:N1476" si="45">_xlfn.TEXTJOIN("-",1,K1413,L1413,M1413)</f>
        <v/>
      </c>
    </row>
    <row r="1414" spans="1:14" ht="80.099999999999994" customHeight="1" x14ac:dyDescent="0.6">
      <c r="A1414" s="23">
        <v>1411</v>
      </c>
      <c r="B1414" s="1"/>
      <c r="C1414" s="24"/>
      <c r="D1414" s="1" t="str" cm="1">
        <f t="array" ref="D1414">IFERROR([1]!CalculateHyphenString(C1414),"")</f>
        <v/>
      </c>
      <c r="E1414" s="21">
        <v>1411</v>
      </c>
      <c r="I1414" s="1" t="str" cm="1">
        <f t="array" ref="I1414">IFERROR([2]!MultiplyAndDivide(H1414,$B$2), "")</f>
        <v/>
      </c>
      <c r="J1414" s="1" t="str">
        <f t="shared" si="44"/>
        <v/>
      </c>
      <c r="K1414" s="1" t="str" cm="1">
        <f t="array" ref="K1414">IFERROR([1]!ConvertFeet(I1414), "")</f>
        <v/>
      </c>
      <c r="N1414" s="1" t="str">
        <f t="shared" si="45"/>
        <v/>
      </c>
    </row>
    <row r="1415" spans="1:14" ht="80.099999999999994" customHeight="1" x14ac:dyDescent="0.6">
      <c r="A1415" s="23">
        <v>1412</v>
      </c>
      <c r="B1415" s="26"/>
      <c r="C1415" s="24"/>
      <c r="D1415" s="1" t="str" cm="1">
        <f t="array" ref="D1415">IFERROR([1]!CalculateHyphenString(C1415),"")</f>
        <v/>
      </c>
      <c r="E1415" s="21">
        <v>1412</v>
      </c>
      <c r="I1415" s="1" t="str" cm="1">
        <f t="array" ref="I1415">IFERROR([2]!MultiplyAndDivide(H1415,$B$2), "")</f>
        <v/>
      </c>
      <c r="J1415" s="1" t="str">
        <f t="shared" si="44"/>
        <v/>
      </c>
      <c r="K1415" s="1" t="str" cm="1">
        <f t="array" ref="K1415">IFERROR([1]!ConvertFeet(I1415), "")</f>
        <v/>
      </c>
      <c r="N1415" s="1" t="str">
        <f t="shared" si="45"/>
        <v/>
      </c>
    </row>
    <row r="1416" spans="1:14" ht="80.099999999999994" customHeight="1" x14ac:dyDescent="0.6">
      <c r="A1416" s="23">
        <v>1413</v>
      </c>
      <c r="B1416" s="1"/>
      <c r="C1416" s="24"/>
      <c r="D1416" s="1" t="str" cm="1">
        <f t="array" ref="D1416">IFERROR([1]!CalculateHyphenString(C1416),"")</f>
        <v/>
      </c>
      <c r="E1416" s="21">
        <v>1413</v>
      </c>
      <c r="I1416" s="1" t="str" cm="1">
        <f t="array" ref="I1416">IFERROR([2]!MultiplyAndDivide(H1416,$B$2), "")</f>
        <v/>
      </c>
      <c r="J1416" s="1" t="str">
        <f t="shared" si="44"/>
        <v/>
      </c>
      <c r="K1416" s="1" t="str" cm="1">
        <f t="array" ref="K1416">IFERROR([1]!ConvertFeet(I1416), "")</f>
        <v/>
      </c>
      <c r="N1416" s="1" t="str">
        <f t="shared" si="45"/>
        <v/>
      </c>
    </row>
    <row r="1417" spans="1:14" ht="80.099999999999994" customHeight="1" x14ac:dyDescent="0.6">
      <c r="A1417" s="23">
        <v>1414</v>
      </c>
      <c r="B1417" s="26"/>
      <c r="C1417" s="24"/>
      <c r="D1417" s="1" t="str" cm="1">
        <f t="array" ref="D1417">IFERROR([1]!CalculateHyphenString(C1417),"")</f>
        <v/>
      </c>
      <c r="E1417" s="21">
        <v>1414</v>
      </c>
      <c r="I1417" s="1" t="str" cm="1">
        <f t="array" ref="I1417">IFERROR([2]!MultiplyAndDivide(H1417,$B$2), "")</f>
        <v/>
      </c>
      <c r="J1417" s="1" t="str">
        <f t="shared" si="44"/>
        <v/>
      </c>
      <c r="K1417" s="1" t="str" cm="1">
        <f t="array" ref="K1417">IFERROR([1]!ConvertFeet(I1417), "")</f>
        <v/>
      </c>
      <c r="N1417" s="1" t="str">
        <f t="shared" si="45"/>
        <v/>
      </c>
    </row>
    <row r="1418" spans="1:14" ht="80.099999999999994" customHeight="1" x14ac:dyDescent="0.6">
      <c r="A1418" s="23">
        <v>1415</v>
      </c>
      <c r="B1418" s="1"/>
      <c r="C1418" s="24"/>
      <c r="D1418" s="1" t="str" cm="1">
        <f t="array" ref="D1418">IFERROR([1]!CalculateHyphenString(C1418),"")</f>
        <v/>
      </c>
      <c r="E1418" s="21">
        <v>1415</v>
      </c>
      <c r="I1418" s="1" t="str" cm="1">
        <f t="array" ref="I1418">IFERROR([2]!MultiplyAndDivide(H1418,$B$2), "")</f>
        <v/>
      </c>
      <c r="J1418" s="1" t="str">
        <f t="shared" si="44"/>
        <v/>
      </c>
      <c r="K1418" s="1" t="str" cm="1">
        <f t="array" ref="K1418">IFERROR([1]!ConvertFeet(I1418), "")</f>
        <v/>
      </c>
      <c r="N1418" s="1" t="str">
        <f t="shared" si="45"/>
        <v/>
      </c>
    </row>
    <row r="1419" spans="1:14" ht="80.099999999999994" customHeight="1" x14ac:dyDescent="0.6">
      <c r="A1419" s="23">
        <v>1416</v>
      </c>
      <c r="B1419" s="26"/>
      <c r="C1419" s="24"/>
      <c r="D1419" s="1" t="str" cm="1">
        <f t="array" ref="D1419">IFERROR([1]!CalculateHyphenString(C1419),"")</f>
        <v/>
      </c>
      <c r="E1419" s="21">
        <v>1416</v>
      </c>
      <c r="I1419" s="1" t="str" cm="1">
        <f t="array" ref="I1419">IFERROR([2]!MultiplyAndDivide(H1419,$B$2), "")</f>
        <v/>
      </c>
      <c r="J1419" s="1" t="str">
        <f t="shared" si="44"/>
        <v/>
      </c>
      <c r="K1419" s="1" t="str" cm="1">
        <f t="array" ref="K1419">IFERROR([1]!ConvertFeet(I1419), "")</f>
        <v/>
      </c>
      <c r="N1419" s="1" t="str">
        <f t="shared" si="45"/>
        <v/>
      </c>
    </row>
    <row r="1420" spans="1:14" ht="80.099999999999994" customHeight="1" x14ac:dyDescent="0.6">
      <c r="A1420" s="23">
        <v>1417</v>
      </c>
      <c r="B1420" s="1"/>
      <c r="C1420" s="24"/>
      <c r="D1420" s="1" t="str" cm="1">
        <f t="array" ref="D1420">IFERROR([1]!CalculateHyphenString(C1420),"")</f>
        <v/>
      </c>
      <c r="E1420" s="21">
        <v>1417</v>
      </c>
      <c r="I1420" s="1" t="str" cm="1">
        <f t="array" ref="I1420">IFERROR([2]!MultiplyAndDivide(H1420,$B$2), "")</f>
        <v/>
      </c>
      <c r="J1420" s="1" t="str">
        <f t="shared" si="44"/>
        <v/>
      </c>
      <c r="K1420" s="1" t="str" cm="1">
        <f t="array" ref="K1420">IFERROR([1]!ConvertFeet(I1420), "")</f>
        <v/>
      </c>
      <c r="N1420" s="1" t="str">
        <f t="shared" si="45"/>
        <v/>
      </c>
    </row>
    <row r="1421" spans="1:14" ht="80.099999999999994" customHeight="1" x14ac:dyDescent="0.6">
      <c r="A1421" s="23">
        <v>1418</v>
      </c>
      <c r="B1421" s="26"/>
      <c r="C1421" s="24"/>
      <c r="D1421" s="1" t="str" cm="1">
        <f t="array" ref="D1421">IFERROR([1]!CalculateHyphenString(C1421),"")</f>
        <v/>
      </c>
      <c r="E1421" s="21">
        <v>1418</v>
      </c>
      <c r="I1421" s="1" t="str" cm="1">
        <f t="array" ref="I1421">IFERROR([2]!MultiplyAndDivide(H1421,$B$2), "")</f>
        <v/>
      </c>
      <c r="J1421" s="1" t="str">
        <f t="shared" si="44"/>
        <v/>
      </c>
      <c r="K1421" s="1" t="str" cm="1">
        <f t="array" ref="K1421">IFERROR([1]!ConvertFeet(I1421), "")</f>
        <v/>
      </c>
      <c r="N1421" s="1" t="str">
        <f t="shared" si="45"/>
        <v/>
      </c>
    </row>
    <row r="1422" spans="1:14" ht="80.099999999999994" customHeight="1" x14ac:dyDescent="0.6">
      <c r="A1422" s="23">
        <v>1419</v>
      </c>
      <c r="B1422" s="1"/>
      <c r="C1422" s="24"/>
      <c r="D1422" s="1" t="str" cm="1">
        <f t="array" ref="D1422">IFERROR([1]!CalculateHyphenString(C1422),"")</f>
        <v/>
      </c>
      <c r="E1422" s="21">
        <v>1419</v>
      </c>
      <c r="I1422" s="1" t="str" cm="1">
        <f t="array" ref="I1422">IFERROR([2]!MultiplyAndDivide(H1422,$B$2), "")</f>
        <v/>
      </c>
      <c r="J1422" s="1" t="str">
        <f t="shared" si="44"/>
        <v/>
      </c>
      <c r="K1422" s="1" t="str" cm="1">
        <f t="array" ref="K1422">IFERROR([1]!ConvertFeet(I1422), "")</f>
        <v/>
      </c>
      <c r="N1422" s="1" t="str">
        <f t="shared" si="45"/>
        <v/>
      </c>
    </row>
    <row r="1423" spans="1:14" ht="80.099999999999994" customHeight="1" x14ac:dyDescent="0.6">
      <c r="A1423" s="23">
        <v>1420</v>
      </c>
      <c r="B1423" s="26"/>
      <c r="C1423" s="24"/>
      <c r="D1423" s="1" t="str" cm="1">
        <f t="array" ref="D1423">IFERROR([1]!CalculateHyphenString(C1423),"")</f>
        <v/>
      </c>
      <c r="E1423" s="21">
        <v>1420</v>
      </c>
      <c r="I1423" s="1" t="str" cm="1">
        <f t="array" ref="I1423">IFERROR([2]!MultiplyAndDivide(H1423,$B$2), "")</f>
        <v/>
      </c>
      <c r="J1423" s="1" t="str">
        <f t="shared" si="44"/>
        <v/>
      </c>
      <c r="K1423" s="1" t="str" cm="1">
        <f t="array" ref="K1423">IFERROR([1]!ConvertFeet(I1423), "")</f>
        <v/>
      </c>
      <c r="N1423" s="1" t="str">
        <f t="shared" si="45"/>
        <v/>
      </c>
    </row>
    <row r="1424" spans="1:14" ht="80.099999999999994" customHeight="1" x14ac:dyDescent="0.6">
      <c r="A1424" s="23">
        <v>1421</v>
      </c>
      <c r="B1424" s="1"/>
      <c r="C1424" s="24"/>
      <c r="D1424" s="1" t="str" cm="1">
        <f t="array" ref="D1424">IFERROR([1]!CalculateHyphenString(C1424),"")</f>
        <v/>
      </c>
      <c r="E1424" s="21">
        <v>1421</v>
      </c>
      <c r="I1424" s="1" t="str" cm="1">
        <f t="array" ref="I1424">IFERROR([2]!MultiplyAndDivide(H1424,$B$2), "")</f>
        <v/>
      </c>
      <c r="J1424" s="1" t="str">
        <f t="shared" si="44"/>
        <v/>
      </c>
      <c r="K1424" s="1" t="str" cm="1">
        <f t="array" ref="K1424">IFERROR([1]!ConvertFeet(I1424), "")</f>
        <v/>
      </c>
      <c r="N1424" s="1" t="str">
        <f t="shared" si="45"/>
        <v/>
      </c>
    </row>
    <row r="1425" spans="1:14" ht="80.099999999999994" customHeight="1" x14ac:dyDescent="0.6">
      <c r="A1425" s="23">
        <v>1422</v>
      </c>
      <c r="B1425" s="26"/>
      <c r="C1425" s="24"/>
      <c r="D1425" s="1" t="str" cm="1">
        <f t="array" ref="D1425">IFERROR([1]!CalculateHyphenString(C1425),"")</f>
        <v/>
      </c>
      <c r="E1425" s="21">
        <v>1422</v>
      </c>
      <c r="I1425" s="1" t="str" cm="1">
        <f t="array" ref="I1425">IFERROR([2]!MultiplyAndDivide(H1425,$B$2), "")</f>
        <v/>
      </c>
      <c r="J1425" s="1" t="str">
        <f t="shared" si="44"/>
        <v/>
      </c>
      <c r="K1425" s="1" t="str" cm="1">
        <f t="array" ref="K1425">IFERROR([1]!ConvertFeet(I1425), "")</f>
        <v/>
      </c>
      <c r="N1425" s="1" t="str">
        <f t="shared" si="45"/>
        <v/>
      </c>
    </row>
    <row r="1426" spans="1:14" ht="80.099999999999994" customHeight="1" x14ac:dyDescent="0.6">
      <c r="A1426" s="23">
        <v>1423</v>
      </c>
      <c r="B1426" s="1"/>
      <c r="C1426" s="24"/>
      <c r="D1426" s="1" t="str" cm="1">
        <f t="array" ref="D1426">IFERROR([1]!CalculateHyphenString(C1426),"")</f>
        <v/>
      </c>
      <c r="E1426" s="21">
        <v>1423</v>
      </c>
      <c r="I1426" s="1" t="str" cm="1">
        <f t="array" ref="I1426">IFERROR([2]!MultiplyAndDivide(H1426,$B$2), "")</f>
        <v/>
      </c>
      <c r="J1426" s="1" t="str">
        <f t="shared" si="44"/>
        <v/>
      </c>
      <c r="K1426" s="1" t="str" cm="1">
        <f t="array" ref="K1426">IFERROR([1]!ConvertFeet(I1426), "")</f>
        <v/>
      </c>
      <c r="N1426" s="1" t="str">
        <f t="shared" si="45"/>
        <v/>
      </c>
    </row>
    <row r="1427" spans="1:14" ht="80.099999999999994" customHeight="1" x14ac:dyDescent="0.6">
      <c r="A1427" s="23">
        <v>1424</v>
      </c>
      <c r="B1427" s="26"/>
      <c r="C1427" s="24"/>
      <c r="D1427" s="1" t="str" cm="1">
        <f t="array" ref="D1427">IFERROR([1]!CalculateHyphenString(C1427),"")</f>
        <v/>
      </c>
      <c r="E1427" s="21">
        <v>1424</v>
      </c>
      <c r="I1427" s="1" t="str" cm="1">
        <f t="array" ref="I1427">IFERROR([2]!MultiplyAndDivide(H1427,$B$2), "")</f>
        <v/>
      </c>
      <c r="J1427" s="1" t="str">
        <f t="shared" si="44"/>
        <v/>
      </c>
      <c r="K1427" s="1" t="str" cm="1">
        <f t="array" ref="K1427">IFERROR([1]!ConvertFeet(I1427), "")</f>
        <v/>
      </c>
      <c r="N1427" s="1" t="str">
        <f t="shared" si="45"/>
        <v/>
      </c>
    </row>
    <row r="1428" spans="1:14" ht="80.099999999999994" customHeight="1" x14ac:dyDescent="0.6">
      <c r="A1428" s="23">
        <v>1425</v>
      </c>
      <c r="B1428" s="1"/>
      <c r="C1428" s="24"/>
      <c r="D1428" s="1" t="str" cm="1">
        <f t="array" ref="D1428">IFERROR([1]!CalculateHyphenString(C1428),"")</f>
        <v/>
      </c>
      <c r="E1428" s="21">
        <v>1425</v>
      </c>
      <c r="I1428" s="1" t="str" cm="1">
        <f t="array" ref="I1428">IFERROR([2]!MultiplyAndDivide(H1428,$B$2), "")</f>
        <v/>
      </c>
      <c r="J1428" s="1" t="str">
        <f t="shared" si="44"/>
        <v/>
      </c>
      <c r="K1428" s="1" t="str" cm="1">
        <f t="array" ref="K1428">IFERROR([1]!ConvertFeet(I1428), "")</f>
        <v/>
      </c>
      <c r="N1428" s="1" t="str">
        <f t="shared" si="45"/>
        <v/>
      </c>
    </row>
    <row r="1429" spans="1:14" ht="80.099999999999994" customHeight="1" x14ac:dyDescent="0.6">
      <c r="A1429" s="23">
        <v>1426</v>
      </c>
      <c r="B1429" s="26"/>
      <c r="C1429" s="24"/>
      <c r="D1429" s="1" t="str" cm="1">
        <f t="array" ref="D1429">IFERROR([1]!CalculateHyphenString(C1429),"")</f>
        <v/>
      </c>
      <c r="E1429" s="21">
        <v>1426</v>
      </c>
      <c r="I1429" s="1" t="str" cm="1">
        <f t="array" ref="I1429">IFERROR([2]!MultiplyAndDivide(H1429,$B$2), "")</f>
        <v/>
      </c>
      <c r="J1429" s="1" t="str">
        <f t="shared" si="44"/>
        <v/>
      </c>
      <c r="K1429" s="1" t="str" cm="1">
        <f t="array" ref="K1429">IFERROR([1]!ConvertFeet(I1429), "")</f>
        <v/>
      </c>
      <c r="N1429" s="1" t="str">
        <f t="shared" si="45"/>
        <v/>
      </c>
    </row>
    <row r="1430" spans="1:14" ht="80.099999999999994" customHeight="1" x14ac:dyDescent="0.6">
      <c r="A1430" s="23">
        <v>1427</v>
      </c>
      <c r="B1430" s="1"/>
      <c r="C1430" s="24"/>
      <c r="D1430" s="1" t="str" cm="1">
        <f t="array" ref="D1430">IFERROR([1]!CalculateHyphenString(C1430),"")</f>
        <v/>
      </c>
      <c r="E1430" s="21">
        <v>1427</v>
      </c>
      <c r="I1430" s="1" t="str" cm="1">
        <f t="array" ref="I1430">IFERROR([2]!MultiplyAndDivide(H1430,$B$2), "")</f>
        <v/>
      </c>
      <c r="J1430" s="1" t="str">
        <f t="shared" si="44"/>
        <v/>
      </c>
      <c r="K1430" s="1" t="str" cm="1">
        <f t="array" ref="K1430">IFERROR([1]!ConvertFeet(I1430), "")</f>
        <v/>
      </c>
      <c r="N1430" s="1" t="str">
        <f t="shared" si="45"/>
        <v/>
      </c>
    </row>
    <row r="1431" spans="1:14" ht="80.099999999999994" customHeight="1" x14ac:dyDescent="0.6">
      <c r="A1431" s="23">
        <v>1428</v>
      </c>
      <c r="B1431" s="26"/>
      <c r="C1431" s="24"/>
      <c r="D1431" s="1" t="str" cm="1">
        <f t="array" ref="D1431">IFERROR([1]!CalculateHyphenString(C1431),"")</f>
        <v/>
      </c>
      <c r="E1431" s="21">
        <v>1428</v>
      </c>
      <c r="I1431" s="1" t="str" cm="1">
        <f t="array" ref="I1431">IFERROR([2]!MultiplyAndDivide(H1431,$B$2), "")</f>
        <v/>
      </c>
      <c r="J1431" s="1" t="str">
        <f t="shared" si="44"/>
        <v/>
      </c>
      <c r="K1431" s="1" t="str" cm="1">
        <f t="array" ref="K1431">IFERROR([1]!ConvertFeet(I1431), "")</f>
        <v/>
      </c>
      <c r="N1431" s="1" t="str">
        <f t="shared" si="45"/>
        <v/>
      </c>
    </row>
    <row r="1432" spans="1:14" ht="80.099999999999994" customHeight="1" x14ac:dyDescent="0.6">
      <c r="A1432" s="23">
        <v>1429</v>
      </c>
      <c r="B1432" s="1"/>
      <c r="C1432" s="24"/>
      <c r="D1432" s="1" t="str" cm="1">
        <f t="array" ref="D1432">IFERROR([1]!CalculateHyphenString(C1432),"")</f>
        <v/>
      </c>
      <c r="E1432" s="21">
        <v>1429</v>
      </c>
      <c r="I1432" s="1" t="str" cm="1">
        <f t="array" ref="I1432">IFERROR([2]!MultiplyAndDivide(H1432,$B$2), "")</f>
        <v/>
      </c>
      <c r="J1432" s="1" t="str">
        <f t="shared" si="44"/>
        <v/>
      </c>
      <c r="K1432" s="1" t="str" cm="1">
        <f t="array" ref="K1432">IFERROR([1]!ConvertFeet(I1432), "")</f>
        <v/>
      </c>
      <c r="N1432" s="1" t="str">
        <f t="shared" si="45"/>
        <v/>
      </c>
    </row>
    <row r="1433" spans="1:14" ht="80.099999999999994" customHeight="1" x14ac:dyDescent="0.6">
      <c r="A1433" s="23">
        <v>1430</v>
      </c>
      <c r="B1433" s="26"/>
      <c r="C1433" s="24"/>
      <c r="D1433" s="1" t="str" cm="1">
        <f t="array" ref="D1433">IFERROR([1]!CalculateHyphenString(C1433),"")</f>
        <v/>
      </c>
      <c r="E1433" s="21">
        <v>1430</v>
      </c>
      <c r="I1433" s="1" t="str" cm="1">
        <f t="array" ref="I1433">IFERROR([2]!MultiplyAndDivide(H1433,$B$2), "")</f>
        <v/>
      </c>
      <c r="J1433" s="1" t="str">
        <f t="shared" si="44"/>
        <v/>
      </c>
      <c r="K1433" s="1" t="str" cm="1">
        <f t="array" ref="K1433">IFERROR([1]!ConvertFeet(I1433), "")</f>
        <v/>
      </c>
      <c r="N1433" s="1" t="str">
        <f t="shared" si="45"/>
        <v/>
      </c>
    </row>
    <row r="1434" spans="1:14" ht="80.099999999999994" customHeight="1" x14ac:dyDescent="0.6">
      <c r="A1434" s="23">
        <v>1431</v>
      </c>
      <c r="B1434" s="1"/>
      <c r="C1434" s="24"/>
      <c r="D1434" s="1" t="str" cm="1">
        <f t="array" ref="D1434">IFERROR([1]!CalculateHyphenString(C1434),"")</f>
        <v/>
      </c>
      <c r="E1434" s="21">
        <v>1431</v>
      </c>
      <c r="I1434" s="1" t="str" cm="1">
        <f t="array" ref="I1434">IFERROR([2]!MultiplyAndDivide(H1434,$B$2), "")</f>
        <v/>
      </c>
      <c r="J1434" s="1" t="str">
        <f t="shared" si="44"/>
        <v/>
      </c>
      <c r="K1434" s="1" t="str" cm="1">
        <f t="array" ref="K1434">IFERROR([1]!ConvertFeet(I1434), "")</f>
        <v/>
      </c>
      <c r="N1434" s="1" t="str">
        <f t="shared" si="45"/>
        <v/>
      </c>
    </row>
    <row r="1435" spans="1:14" ht="80.099999999999994" customHeight="1" x14ac:dyDescent="0.6">
      <c r="A1435" s="23">
        <v>1432</v>
      </c>
      <c r="B1435" s="26"/>
      <c r="C1435" s="24"/>
      <c r="D1435" s="1" t="str" cm="1">
        <f t="array" ref="D1435">IFERROR([1]!CalculateHyphenString(C1435),"")</f>
        <v/>
      </c>
      <c r="E1435" s="21">
        <v>1432</v>
      </c>
      <c r="I1435" s="1" t="str" cm="1">
        <f t="array" ref="I1435">IFERROR([2]!MultiplyAndDivide(H1435,$B$2), "")</f>
        <v/>
      </c>
      <c r="J1435" s="1" t="str">
        <f t="shared" si="44"/>
        <v/>
      </c>
      <c r="K1435" s="1" t="str" cm="1">
        <f t="array" ref="K1435">IFERROR([1]!ConvertFeet(I1435), "")</f>
        <v/>
      </c>
      <c r="N1435" s="1" t="str">
        <f t="shared" si="45"/>
        <v/>
      </c>
    </row>
    <row r="1436" spans="1:14" ht="80.099999999999994" customHeight="1" x14ac:dyDescent="0.6">
      <c r="A1436" s="23">
        <v>1433</v>
      </c>
      <c r="B1436" s="1"/>
      <c r="C1436" s="24"/>
      <c r="D1436" s="1" t="str" cm="1">
        <f t="array" ref="D1436">IFERROR([1]!CalculateHyphenString(C1436),"")</f>
        <v/>
      </c>
      <c r="E1436" s="21">
        <v>1433</v>
      </c>
      <c r="I1436" s="1" t="str" cm="1">
        <f t="array" ref="I1436">IFERROR([2]!MultiplyAndDivide(H1436,$B$2), "")</f>
        <v/>
      </c>
      <c r="J1436" s="1" t="str">
        <f t="shared" si="44"/>
        <v/>
      </c>
      <c r="K1436" s="1" t="str" cm="1">
        <f t="array" ref="K1436">IFERROR([1]!ConvertFeet(I1436), "")</f>
        <v/>
      </c>
      <c r="N1436" s="1" t="str">
        <f t="shared" si="45"/>
        <v/>
      </c>
    </row>
    <row r="1437" spans="1:14" ht="80.099999999999994" customHeight="1" x14ac:dyDescent="0.6">
      <c r="A1437" s="23">
        <v>1434</v>
      </c>
      <c r="B1437" s="26"/>
      <c r="C1437" s="24"/>
      <c r="D1437" s="1" t="str" cm="1">
        <f t="array" ref="D1437">IFERROR([1]!CalculateHyphenString(C1437),"")</f>
        <v/>
      </c>
      <c r="E1437" s="21">
        <v>1434</v>
      </c>
      <c r="I1437" s="1" t="str" cm="1">
        <f t="array" ref="I1437">IFERROR([2]!MultiplyAndDivide(H1437,$B$2), "")</f>
        <v/>
      </c>
      <c r="J1437" s="1" t="str">
        <f t="shared" si="44"/>
        <v/>
      </c>
      <c r="K1437" s="1" t="str" cm="1">
        <f t="array" ref="K1437">IFERROR([1]!ConvertFeet(I1437), "")</f>
        <v/>
      </c>
      <c r="N1437" s="1" t="str">
        <f t="shared" si="45"/>
        <v/>
      </c>
    </row>
    <row r="1438" spans="1:14" ht="80.099999999999994" customHeight="1" x14ac:dyDescent="0.6">
      <c r="A1438" s="23">
        <v>1435</v>
      </c>
      <c r="B1438" s="1"/>
      <c r="C1438" s="24"/>
      <c r="D1438" s="1" t="str" cm="1">
        <f t="array" ref="D1438">IFERROR([1]!CalculateHyphenString(C1438),"")</f>
        <v/>
      </c>
      <c r="E1438" s="21">
        <v>1435</v>
      </c>
      <c r="I1438" s="1" t="str" cm="1">
        <f t="array" ref="I1438">IFERROR([2]!MultiplyAndDivide(H1438,$B$2), "")</f>
        <v/>
      </c>
      <c r="J1438" s="1" t="str">
        <f t="shared" si="44"/>
        <v/>
      </c>
      <c r="K1438" s="1" t="str" cm="1">
        <f t="array" ref="K1438">IFERROR([1]!ConvertFeet(I1438), "")</f>
        <v/>
      </c>
      <c r="N1438" s="1" t="str">
        <f t="shared" si="45"/>
        <v/>
      </c>
    </row>
    <row r="1439" spans="1:14" ht="80.099999999999994" customHeight="1" x14ac:dyDescent="0.6">
      <c r="A1439" s="23">
        <v>1436</v>
      </c>
      <c r="B1439" s="26"/>
      <c r="C1439" s="24"/>
      <c r="D1439" s="1" t="str" cm="1">
        <f t="array" ref="D1439">IFERROR([1]!CalculateHyphenString(C1439),"")</f>
        <v/>
      </c>
      <c r="E1439" s="21">
        <v>1436</v>
      </c>
      <c r="I1439" s="1" t="str" cm="1">
        <f t="array" ref="I1439">IFERROR([2]!MultiplyAndDivide(H1439,$B$2), "")</f>
        <v/>
      </c>
      <c r="J1439" s="1" t="str">
        <f t="shared" si="44"/>
        <v/>
      </c>
      <c r="K1439" s="1" t="str" cm="1">
        <f t="array" ref="K1439">IFERROR([1]!ConvertFeet(I1439), "")</f>
        <v/>
      </c>
      <c r="N1439" s="1" t="str">
        <f t="shared" si="45"/>
        <v/>
      </c>
    </row>
    <row r="1440" spans="1:14" ht="80.099999999999994" customHeight="1" x14ac:dyDescent="0.6">
      <c r="A1440" s="23">
        <v>1437</v>
      </c>
      <c r="B1440" s="1"/>
      <c r="C1440" s="24"/>
      <c r="D1440" s="1" t="str" cm="1">
        <f t="array" ref="D1440">IFERROR([1]!CalculateHyphenString(C1440),"")</f>
        <v/>
      </c>
      <c r="E1440" s="21">
        <v>1437</v>
      </c>
      <c r="I1440" s="1" t="str" cm="1">
        <f t="array" ref="I1440">IFERROR([2]!MultiplyAndDivide(H1440,$B$2), "")</f>
        <v/>
      </c>
      <c r="J1440" s="1" t="str">
        <f t="shared" si="44"/>
        <v/>
      </c>
      <c r="K1440" s="1" t="str" cm="1">
        <f t="array" ref="K1440">IFERROR([1]!ConvertFeet(I1440), "")</f>
        <v/>
      </c>
      <c r="N1440" s="1" t="str">
        <f t="shared" si="45"/>
        <v/>
      </c>
    </row>
    <row r="1441" spans="1:14" ht="80.099999999999994" customHeight="1" x14ac:dyDescent="0.6">
      <c r="A1441" s="23">
        <v>1438</v>
      </c>
      <c r="B1441" s="26"/>
      <c r="C1441" s="24"/>
      <c r="D1441" s="1" t="str" cm="1">
        <f t="array" ref="D1441">IFERROR([1]!CalculateHyphenString(C1441),"")</f>
        <v/>
      </c>
      <c r="E1441" s="21">
        <v>1438</v>
      </c>
      <c r="I1441" s="1" t="str" cm="1">
        <f t="array" ref="I1441">IFERROR([2]!MultiplyAndDivide(H1441,$B$2), "")</f>
        <v/>
      </c>
      <c r="J1441" s="1" t="str">
        <f t="shared" si="44"/>
        <v/>
      </c>
      <c r="K1441" s="1" t="str" cm="1">
        <f t="array" ref="K1441">IFERROR([1]!ConvertFeet(I1441), "")</f>
        <v/>
      </c>
      <c r="N1441" s="1" t="str">
        <f t="shared" si="45"/>
        <v/>
      </c>
    </row>
    <row r="1442" spans="1:14" ht="80.099999999999994" customHeight="1" x14ac:dyDescent="0.6">
      <c r="A1442" s="23">
        <v>1439</v>
      </c>
      <c r="B1442" s="1"/>
      <c r="C1442" s="24"/>
      <c r="D1442" s="1" t="str" cm="1">
        <f t="array" ref="D1442">IFERROR([1]!CalculateHyphenString(C1442),"")</f>
        <v/>
      </c>
      <c r="E1442" s="21">
        <v>1439</v>
      </c>
      <c r="I1442" s="1" t="str" cm="1">
        <f t="array" ref="I1442">IFERROR([2]!MultiplyAndDivide(H1442,$B$2), "")</f>
        <v/>
      </c>
      <c r="J1442" s="1" t="str">
        <f t="shared" si="44"/>
        <v/>
      </c>
      <c r="K1442" s="1" t="str" cm="1">
        <f t="array" ref="K1442">IFERROR([1]!ConvertFeet(I1442), "")</f>
        <v/>
      </c>
      <c r="N1442" s="1" t="str">
        <f t="shared" si="45"/>
        <v/>
      </c>
    </row>
    <row r="1443" spans="1:14" ht="80.099999999999994" customHeight="1" x14ac:dyDescent="0.6">
      <c r="A1443" s="23">
        <v>1440</v>
      </c>
      <c r="B1443" s="26"/>
      <c r="C1443" s="24"/>
      <c r="D1443" s="1" t="str" cm="1">
        <f t="array" ref="D1443">IFERROR([1]!CalculateHyphenString(C1443),"")</f>
        <v/>
      </c>
      <c r="E1443" s="21">
        <v>1440</v>
      </c>
      <c r="I1443" s="1" t="str" cm="1">
        <f t="array" ref="I1443">IFERROR([2]!MultiplyAndDivide(H1443,$B$2), "")</f>
        <v/>
      </c>
      <c r="J1443" s="1" t="str">
        <f t="shared" si="44"/>
        <v/>
      </c>
      <c r="K1443" s="1" t="str" cm="1">
        <f t="array" ref="K1443">IFERROR([1]!ConvertFeet(I1443), "")</f>
        <v/>
      </c>
      <c r="N1443" s="1" t="str">
        <f t="shared" si="45"/>
        <v/>
      </c>
    </row>
    <row r="1444" spans="1:14" ht="80.099999999999994" customHeight="1" x14ac:dyDescent="0.6">
      <c r="A1444" s="23">
        <v>1441</v>
      </c>
      <c r="B1444" s="1"/>
      <c r="C1444" s="24"/>
      <c r="D1444" s="1" t="str" cm="1">
        <f t="array" ref="D1444">IFERROR([1]!CalculateHyphenString(C1444),"")</f>
        <v/>
      </c>
      <c r="E1444" s="21">
        <v>1441</v>
      </c>
      <c r="I1444" s="1" t="str" cm="1">
        <f t="array" ref="I1444">IFERROR([2]!MultiplyAndDivide(H1444,$B$2), "")</f>
        <v/>
      </c>
      <c r="J1444" s="1" t="str">
        <f t="shared" si="44"/>
        <v/>
      </c>
      <c r="K1444" s="1" t="str" cm="1">
        <f t="array" ref="K1444">IFERROR([1]!ConvertFeet(I1444), "")</f>
        <v/>
      </c>
      <c r="N1444" s="1" t="str">
        <f t="shared" si="45"/>
        <v/>
      </c>
    </row>
    <row r="1445" spans="1:14" ht="80.099999999999994" customHeight="1" x14ac:dyDescent="0.6">
      <c r="A1445" s="23">
        <v>1442</v>
      </c>
      <c r="B1445" s="26"/>
      <c r="C1445" s="24"/>
      <c r="D1445" s="1" t="str" cm="1">
        <f t="array" ref="D1445">IFERROR([1]!CalculateHyphenString(C1445),"")</f>
        <v/>
      </c>
      <c r="E1445" s="21">
        <v>1442</v>
      </c>
      <c r="I1445" s="1" t="str" cm="1">
        <f t="array" ref="I1445">IFERROR([2]!MultiplyAndDivide(H1445,$B$2), "")</f>
        <v/>
      </c>
      <c r="J1445" s="1" t="str">
        <f t="shared" si="44"/>
        <v/>
      </c>
      <c r="K1445" s="1" t="str" cm="1">
        <f t="array" ref="K1445">IFERROR([1]!ConvertFeet(I1445), "")</f>
        <v/>
      </c>
      <c r="N1445" s="1" t="str">
        <f t="shared" si="45"/>
        <v/>
      </c>
    </row>
    <row r="1446" spans="1:14" ht="80.099999999999994" customHeight="1" x14ac:dyDescent="0.6">
      <c r="A1446" s="23">
        <v>1443</v>
      </c>
      <c r="B1446" s="1"/>
      <c r="C1446" s="24"/>
      <c r="D1446" s="1" t="str" cm="1">
        <f t="array" ref="D1446">IFERROR([1]!CalculateHyphenString(C1446),"")</f>
        <v/>
      </c>
      <c r="E1446" s="21">
        <v>1443</v>
      </c>
      <c r="I1446" s="1" t="str" cm="1">
        <f t="array" ref="I1446">IFERROR([2]!MultiplyAndDivide(H1446,$B$2), "")</f>
        <v/>
      </c>
      <c r="J1446" s="1" t="str">
        <f t="shared" si="44"/>
        <v/>
      </c>
      <c r="K1446" s="1" t="str" cm="1">
        <f t="array" ref="K1446">IFERROR([1]!ConvertFeet(I1446), "")</f>
        <v/>
      </c>
      <c r="N1446" s="1" t="str">
        <f t="shared" si="45"/>
        <v/>
      </c>
    </row>
    <row r="1447" spans="1:14" ht="80.099999999999994" customHeight="1" x14ac:dyDescent="0.6">
      <c r="A1447" s="23">
        <v>1444</v>
      </c>
      <c r="B1447" s="26"/>
      <c r="C1447" s="24"/>
      <c r="D1447" s="1" t="str" cm="1">
        <f t="array" ref="D1447">IFERROR([1]!CalculateHyphenString(C1447),"")</f>
        <v/>
      </c>
      <c r="E1447" s="21">
        <v>1444</v>
      </c>
      <c r="I1447" s="1" t="str" cm="1">
        <f t="array" ref="I1447">IFERROR([2]!MultiplyAndDivide(H1447,$B$2), "")</f>
        <v/>
      </c>
      <c r="J1447" s="1" t="str">
        <f t="shared" si="44"/>
        <v/>
      </c>
      <c r="K1447" s="1" t="str" cm="1">
        <f t="array" ref="K1447">IFERROR([1]!ConvertFeet(I1447), "")</f>
        <v/>
      </c>
      <c r="N1447" s="1" t="str">
        <f t="shared" si="45"/>
        <v/>
      </c>
    </row>
    <row r="1448" spans="1:14" ht="80.099999999999994" customHeight="1" x14ac:dyDescent="0.6">
      <c r="A1448" s="23">
        <v>1445</v>
      </c>
      <c r="B1448" s="1"/>
      <c r="C1448" s="24"/>
      <c r="D1448" s="1" t="str" cm="1">
        <f t="array" ref="D1448">IFERROR([1]!CalculateHyphenString(C1448),"")</f>
        <v/>
      </c>
      <c r="E1448" s="21">
        <v>1445</v>
      </c>
      <c r="I1448" s="1" t="str" cm="1">
        <f t="array" ref="I1448">IFERROR([2]!MultiplyAndDivide(H1448,$B$2), "")</f>
        <v/>
      </c>
      <c r="J1448" s="1" t="str">
        <f t="shared" si="44"/>
        <v/>
      </c>
      <c r="K1448" s="1" t="str" cm="1">
        <f t="array" ref="K1448">IFERROR([1]!ConvertFeet(I1448), "")</f>
        <v/>
      </c>
      <c r="N1448" s="1" t="str">
        <f t="shared" si="45"/>
        <v/>
      </c>
    </row>
    <row r="1449" spans="1:14" ht="80.099999999999994" customHeight="1" x14ac:dyDescent="0.6">
      <c r="A1449" s="23">
        <v>1446</v>
      </c>
      <c r="B1449" s="26"/>
      <c r="C1449" s="24"/>
      <c r="D1449" s="1" t="str" cm="1">
        <f t="array" ref="D1449">IFERROR([1]!CalculateHyphenString(C1449),"")</f>
        <v/>
      </c>
      <c r="E1449" s="21">
        <v>1446</v>
      </c>
      <c r="I1449" s="1" t="str" cm="1">
        <f t="array" ref="I1449">IFERROR([2]!MultiplyAndDivide(H1449,$B$2), "")</f>
        <v/>
      </c>
      <c r="J1449" s="1" t="str">
        <f t="shared" si="44"/>
        <v/>
      </c>
      <c r="K1449" s="1" t="str" cm="1">
        <f t="array" ref="K1449">IFERROR([1]!ConvertFeet(I1449), "")</f>
        <v/>
      </c>
      <c r="N1449" s="1" t="str">
        <f t="shared" si="45"/>
        <v/>
      </c>
    </row>
    <row r="1450" spans="1:14" ht="80.099999999999994" customHeight="1" x14ac:dyDescent="0.6">
      <c r="A1450" s="23">
        <v>1447</v>
      </c>
      <c r="B1450" s="1"/>
      <c r="C1450" s="24"/>
      <c r="D1450" s="1" t="str" cm="1">
        <f t="array" ref="D1450">IFERROR([1]!CalculateHyphenString(C1450),"")</f>
        <v/>
      </c>
      <c r="E1450" s="21">
        <v>1447</v>
      </c>
      <c r="I1450" s="1" t="str" cm="1">
        <f t="array" ref="I1450">IFERROR([2]!MultiplyAndDivide(H1450,$B$2), "")</f>
        <v/>
      </c>
      <c r="J1450" s="1" t="str">
        <f t="shared" si="44"/>
        <v/>
      </c>
      <c r="K1450" s="1" t="str" cm="1">
        <f t="array" ref="K1450">IFERROR([1]!ConvertFeet(I1450), "")</f>
        <v/>
      </c>
      <c r="N1450" s="1" t="str">
        <f t="shared" si="45"/>
        <v/>
      </c>
    </row>
    <row r="1451" spans="1:14" ht="80.099999999999994" customHeight="1" x14ac:dyDescent="0.6">
      <c r="A1451" s="23">
        <v>1448</v>
      </c>
      <c r="B1451" s="26"/>
      <c r="C1451" s="24"/>
      <c r="D1451" s="1" t="str" cm="1">
        <f t="array" ref="D1451">IFERROR([1]!CalculateHyphenString(C1451),"")</f>
        <v/>
      </c>
      <c r="E1451" s="21">
        <v>1448</v>
      </c>
      <c r="I1451" s="1" t="str" cm="1">
        <f t="array" ref="I1451">IFERROR([2]!MultiplyAndDivide(H1451,$B$2), "")</f>
        <v/>
      </c>
      <c r="J1451" s="1" t="str">
        <f t="shared" si="44"/>
        <v/>
      </c>
      <c r="K1451" s="1" t="str" cm="1">
        <f t="array" ref="K1451">IFERROR([1]!ConvertFeet(I1451), "")</f>
        <v/>
      </c>
      <c r="N1451" s="1" t="str">
        <f t="shared" si="45"/>
        <v/>
      </c>
    </row>
    <row r="1452" spans="1:14" ht="80.099999999999994" customHeight="1" x14ac:dyDescent="0.6">
      <c r="A1452" s="23">
        <v>1449</v>
      </c>
      <c r="B1452" s="1"/>
      <c r="C1452" s="24"/>
      <c r="D1452" s="1" t="str" cm="1">
        <f t="array" ref="D1452">IFERROR([1]!CalculateHyphenString(C1452),"")</f>
        <v/>
      </c>
      <c r="E1452" s="21">
        <v>1449</v>
      </c>
      <c r="I1452" s="1" t="str" cm="1">
        <f t="array" ref="I1452">IFERROR([2]!MultiplyAndDivide(H1452,$B$2), "")</f>
        <v/>
      </c>
      <c r="J1452" s="1" t="str">
        <f t="shared" si="44"/>
        <v/>
      </c>
      <c r="K1452" s="1" t="str" cm="1">
        <f t="array" ref="K1452">IFERROR([1]!ConvertFeet(I1452), "")</f>
        <v/>
      </c>
      <c r="N1452" s="1" t="str">
        <f t="shared" si="45"/>
        <v/>
      </c>
    </row>
    <row r="1453" spans="1:14" ht="80.099999999999994" customHeight="1" x14ac:dyDescent="0.6">
      <c r="A1453" s="23">
        <v>1450</v>
      </c>
      <c r="B1453" s="26"/>
      <c r="C1453" s="24"/>
      <c r="D1453" s="1" t="str" cm="1">
        <f t="array" ref="D1453">IFERROR([1]!CalculateHyphenString(C1453),"")</f>
        <v/>
      </c>
      <c r="E1453" s="21">
        <v>1450</v>
      </c>
      <c r="I1453" s="1" t="str" cm="1">
        <f t="array" ref="I1453">IFERROR([2]!MultiplyAndDivide(H1453,$B$2), "")</f>
        <v/>
      </c>
      <c r="J1453" s="1" t="str">
        <f t="shared" si="44"/>
        <v/>
      </c>
      <c r="K1453" s="1" t="str" cm="1">
        <f t="array" ref="K1453">IFERROR([1]!ConvertFeet(I1453), "")</f>
        <v/>
      </c>
      <c r="N1453" s="1" t="str">
        <f t="shared" si="45"/>
        <v/>
      </c>
    </row>
    <row r="1454" spans="1:14" ht="80.099999999999994" customHeight="1" x14ac:dyDescent="0.6">
      <c r="A1454" s="23">
        <v>1451</v>
      </c>
      <c r="B1454" s="1"/>
      <c r="C1454" s="24"/>
      <c r="D1454" s="1" t="str" cm="1">
        <f t="array" ref="D1454">IFERROR([1]!CalculateHyphenString(C1454),"")</f>
        <v/>
      </c>
      <c r="E1454" s="21">
        <v>1451</v>
      </c>
      <c r="I1454" s="1" t="str" cm="1">
        <f t="array" ref="I1454">IFERROR([2]!MultiplyAndDivide(H1454,$B$2), "")</f>
        <v/>
      </c>
      <c r="J1454" s="1" t="str">
        <f t="shared" si="44"/>
        <v/>
      </c>
      <c r="K1454" s="1" t="str" cm="1">
        <f t="array" ref="K1454">IFERROR([1]!ConvertFeet(I1454), "")</f>
        <v/>
      </c>
      <c r="N1454" s="1" t="str">
        <f t="shared" si="45"/>
        <v/>
      </c>
    </row>
    <row r="1455" spans="1:14" ht="80.099999999999994" customHeight="1" x14ac:dyDescent="0.6">
      <c r="A1455" s="23">
        <v>1452</v>
      </c>
      <c r="B1455" s="26"/>
      <c r="C1455" s="24"/>
      <c r="D1455" s="1" t="str" cm="1">
        <f t="array" ref="D1455">IFERROR([1]!CalculateHyphenString(C1455),"")</f>
        <v/>
      </c>
      <c r="E1455" s="21">
        <v>1452</v>
      </c>
      <c r="I1455" s="1" t="str" cm="1">
        <f t="array" ref="I1455">IFERROR([2]!MultiplyAndDivide(H1455,$B$2), "")</f>
        <v/>
      </c>
      <c r="J1455" s="1" t="str">
        <f t="shared" si="44"/>
        <v/>
      </c>
      <c r="K1455" s="1" t="str" cm="1">
        <f t="array" ref="K1455">IFERROR([1]!ConvertFeet(I1455), "")</f>
        <v/>
      </c>
      <c r="N1455" s="1" t="str">
        <f t="shared" si="45"/>
        <v/>
      </c>
    </row>
    <row r="1456" spans="1:14" ht="80.099999999999994" customHeight="1" x14ac:dyDescent="0.6">
      <c r="A1456" s="23">
        <v>1453</v>
      </c>
      <c r="B1456" s="1"/>
      <c r="C1456" s="24"/>
      <c r="D1456" s="1" t="str" cm="1">
        <f t="array" ref="D1456">IFERROR([1]!CalculateHyphenString(C1456),"")</f>
        <v/>
      </c>
      <c r="E1456" s="21">
        <v>1453</v>
      </c>
      <c r="I1456" s="1" t="str" cm="1">
        <f t="array" ref="I1456">IFERROR([2]!MultiplyAndDivide(H1456,$B$2), "")</f>
        <v/>
      </c>
      <c r="J1456" s="1" t="str">
        <f t="shared" si="44"/>
        <v/>
      </c>
      <c r="K1456" s="1" t="str" cm="1">
        <f t="array" ref="K1456">IFERROR([1]!ConvertFeet(I1456), "")</f>
        <v/>
      </c>
      <c r="N1456" s="1" t="str">
        <f t="shared" si="45"/>
        <v/>
      </c>
    </row>
    <row r="1457" spans="1:14" ht="80.099999999999994" customHeight="1" x14ac:dyDescent="0.6">
      <c r="A1457" s="23">
        <v>1454</v>
      </c>
      <c r="B1457" s="26"/>
      <c r="C1457" s="24"/>
      <c r="D1457" s="1" t="str" cm="1">
        <f t="array" ref="D1457">IFERROR([1]!CalculateHyphenString(C1457),"")</f>
        <v/>
      </c>
      <c r="E1457" s="21">
        <v>1454</v>
      </c>
      <c r="I1457" s="1" t="str" cm="1">
        <f t="array" ref="I1457">IFERROR([2]!MultiplyAndDivide(H1457,$B$2), "")</f>
        <v/>
      </c>
      <c r="J1457" s="1" t="str">
        <f t="shared" si="44"/>
        <v/>
      </c>
      <c r="K1457" s="1" t="str" cm="1">
        <f t="array" ref="K1457">IFERROR([1]!ConvertFeet(I1457), "")</f>
        <v/>
      </c>
      <c r="N1457" s="1" t="str">
        <f t="shared" si="45"/>
        <v/>
      </c>
    </row>
    <row r="1458" spans="1:14" ht="80.099999999999994" customHeight="1" x14ac:dyDescent="0.6">
      <c r="A1458" s="23">
        <v>1455</v>
      </c>
      <c r="B1458" s="1"/>
      <c r="C1458" s="24"/>
      <c r="D1458" s="1" t="str" cm="1">
        <f t="array" ref="D1458">IFERROR([1]!CalculateHyphenString(C1458),"")</f>
        <v/>
      </c>
      <c r="E1458" s="21">
        <v>1455</v>
      </c>
      <c r="I1458" s="1" t="str" cm="1">
        <f t="array" ref="I1458">IFERROR([2]!MultiplyAndDivide(H1458,$B$2), "")</f>
        <v/>
      </c>
      <c r="J1458" s="1" t="str">
        <f t="shared" si="44"/>
        <v/>
      </c>
      <c r="K1458" s="1" t="str" cm="1">
        <f t="array" ref="K1458">IFERROR([1]!ConvertFeet(I1458), "")</f>
        <v/>
      </c>
      <c r="N1458" s="1" t="str">
        <f t="shared" si="45"/>
        <v/>
      </c>
    </row>
    <row r="1459" spans="1:14" ht="80.099999999999994" customHeight="1" x14ac:dyDescent="0.6">
      <c r="A1459" s="23">
        <v>1456</v>
      </c>
      <c r="B1459" s="26"/>
      <c r="C1459" s="24"/>
      <c r="D1459" s="1" t="str" cm="1">
        <f t="array" ref="D1459">IFERROR([1]!CalculateHyphenString(C1459),"")</f>
        <v/>
      </c>
      <c r="E1459" s="21">
        <v>1456</v>
      </c>
      <c r="I1459" s="1" t="str" cm="1">
        <f t="array" ref="I1459">IFERROR([2]!MultiplyAndDivide(H1459,$B$2), "")</f>
        <v/>
      </c>
      <c r="J1459" s="1" t="str">
        <f t="shared" si="44"/>
        <v/>
      </c>
      <c r="K1459" s="1" t="str" cm="1">
        <f t="array" ref="K1459">IFERROR([1]!ConvertFeet(I1459), "")</f>
        <v/>
      </c>
      <c r="N1459" s="1" t="str">
        <f t="shared" si="45"/>
        <v/>
      </c>
    </row>
    <row r="1460" spans="1:14" ht="80.099999999999994" customHeight="1" x14ac:dyDescent="0.6">
      <c r="A1460" s="23">
        <v>1457</v>
      </c>
      <c r="B1460" s="1"/>
      <c r="C1460" s="24"/>
      <c r="D1460" s="1" t="str" cm="1">
        <f t="array" ref="D1460">IFERROR([1]!CalculateHyphenString(C1460),"")</f>
        <v/>
      </c>
      <c r="E1460" s="21">
        <v>1457</v>
      </c>
      <c r="I1460" s="1" t="str" cm="1">
        <f t="array" ref="I1460">IFERROR([2]!MultiplyAndDivide(H1460,$B$2), "")</f>
        <v/>
      </c>
      <c r="J1460" s="1" t="str">
        <f t="shared" si="44"/>
        <v/>
      </c>
      <c r="K1460" s="1" t="str" cm="1">
        <f t="array" ref="K1460">IFERROR([1]!ConvertFeet(I1460), "")</f>
        <v/>
      </c>
      <c r="N1460" s="1" t="str">
        <f t="shared" si="45"/>
        <v/>
      </c>
    </row>
    <row r="1461" spans="1:14" ht="80.099999999999994" customHeight="1" x14ac:dyDescent="0.6">
      <c r="A1461" s="23">
        <v>1458</v>
      </c>
      <c r="B1461" s="26"/>
      <c r="C1461" s="24"/>
      <c r="D1461" s="1" t="str" cm="1">
        <f t="array" ref="D1461">IFERROR([1]!CalculateHyphenString(C1461),"")</f>
        <v/>
      </c>
      <c r="E1461" s="21">
        <v>1458</v>
      </c>
      <c r="I1461" s="1" t="str" cm="1">
        <f t="array" ref="I1461">IFERROR([2]!MultiplyAndDivide(H1461,$B$2), "")</f>
        <v/>
      </c>
      <c r="J1461" s="1" t="str">
        <f t="shared" si="44"/>
        <v/>
      </c>
      <c r="K1461" s="1" t="str" cm="1">
        <f t="array" ref="K1461">IFERROR([1]!ConvertFeet(I1461), "")</f>
        <v/>
      </c>
      <c r="N1461" s="1" t="str">
        <f t="shared" si="45"/>
        <v/>
      </c>
    </row>
    <row r="1462" spans="1:14" ht="80.099999999999994" customHeight="1" x14ac:dyDescent="0.6">
      <c r="A1462" s="23">
        <v>1459</v>
      </c>
      <c r="B1462" s="1"/>
      <c r="C1462" s="24"/>
      <c r="D1462" s="1" t="str" cm="1">
        <f t="array" ref="D1462">IFERROR([1]!CalculateHyphenString(C1462),"")</f>
        <v/>
      </c>
      <c r="E1462" s="21">
        <v>1459</v>
      </c>
      <c r="I1462" s="1" t="str" cm="1">
        <f t="array" ref="I1462">IFERROR([2]!MultiplyAndDivide(H1462,$B$2), "")</f>
        <v/>
      </c>
      <c r="J1462" s="1" t="str">
        <f t="shared" si="44"/>
        <v/>
      </c>
      <c r="K1462" s="1" t="str" cm="1">
        <f t="array" ref="K1462">IFERROR([1]!ConvertFeet(I1462), "")</f>
        <v/>
      </c>
      <c r="N1462" s="1" t="str">
        <f t="shared" si="45"/>
        <v/>
      </c>
    </row>
    <row r="1463" spans="1:14" ht="80.099999999999994" customHeight="1" x14ac:dyDescent="0.6">
      <c r="A1463" s="23">
        <v>1460</v>
      </c>
      <c r="B1463" s="26"/>
      <c r="C1463" s="24"/>
      <c r="D1463" s="1" t="str" cm="1">
        <f t="array" ref="D1463">IFERROR([1]!CalculateHyphenString(C1463),"")</f>
        <v/>
      </c>
      <c r="E1463" s="21">
        <v>1460</v>
      </c>
      <c r="I1463" s="1" t="str" cm="1">
        <f t="array" ref="I1463">IFERROR([2]!MultiplyAndDivide(H1463,$B$2), "")</f>
        <v/>
      </c>
      <c r="J1463" s="1" t="str">
        <f t="shared" si="44"/>
        <v/>
      </c>
      <c r="K1463" s="1" t="str" cm="1">
        <f t="array" ref="K1463">IFERROR([1]!ConvertFeet(I1463), "")</f>
        <v/>
      </c>
      <c r="N1463" s="1" t="str">
        <f t="shared" si="45"/>
        <v/>
      </c>
    </row>
    <row r="1464" spans="1:14" ht="80.099999999999994" customHeight="1" x14ac:dyDescent="0.6">
      <c r="A1464" s="23">
        <v>1461</v>
      </c>
      <c r="B1464" s="1"/>
      <c r="C1464" s="24"/>
      <c r="D1464" s="1" t="str" cm="1">
        <f t="array" ref="D1464">IFERROR([1]!CalculateHyphenString(C1464),"")</f>
        <v/>
      </c>
      <c r="E1464" s="21">
        <v>1461</v>
      </c>
      <c r="I1464" s="1" t="str" cm="1">
        <f t="array" ref="I1464">IFERROR([2]!MultiplyAndDivide(H1464,$B$2), "")</f>
        <v/>
      </c>
      <c r="J1464" s="1" t="str">
        <f t="shared" si="44"/>
        <v/>
      </c>
      <c r="K1464" s="1" t="str" cm="1">
        <f t="array" ref="K1464">IFERROR([1]!ConvertFeet(I1464), "")</f>
        <v/>
      </c>
      <c r="N1464" s="1" t="str">
        <f t="shared" si="45"/>
        <v/>
      </c>
    </row>
    <row r="1465" spans="1:14" ht="80.099999999999994" customHeight="1" x14ac:dyDescent="0.6">
      <c r="A1465" s="23">
        <v>1462</v>
      </c>
      <c r="B1465" s="26"/>
      <c r="C1465" s="24"/>
      <c r="D1465" s="1" t="str" cm="1">
        <f t="array" ref="D1465">IFERROR([1]!CalculateHyphenString(C1465),"")</f>
        <v/>
      </c>
      <c r="E1465" s="21">
        <v>1462</v>
      </c>
      <c r="I1465" s="1" t="str" cm="1">
        <f t="array" ref="I1465">IFERROR([2]!MultiplyAndDivide(H1465,$B$2), "")</f>
        <v/>
      </c>
      <c r="J1465" s="1" t="str">
        <f t="shared" si="44"/>
        <v/>
      </c>
      <c r="K1465" s="1" t="str" cm="1">
        <f t="array" ref="K1465">IFERROR([1]!ConvertFeet(I1465), "")</f>
        <v/>
      </c>
      <c r="N1465" s="1" t="str">
        <f t="shared" si="45"/>
        <v/>
      </c>
    </row>
    <row r="1466" spans="1:14" ht="80.099999999999994" customHeight="1" x14ac:dyDescent="0.6">
      <c r="A1466" s="23">
        <v>1463</v>
      </c>
      <c r="B1466" s="1"/>
      <c r="C1466" s="24"/>
      <c r="D1466" s="1" t="str" cm="1">
        <f t="array" ref="D1466">IFERROR([1]!CalculateHyphenString(C1466),"")</f>
        <v/>
      </c>
      <c r="E1466" s="21">
        <v>1463</v>
      </c>
      <c r="I1466" s="1" t="str" cm="1">
        <f t="array" ref="I1466">IFERROR([2]!MultiplyAndDivide(H1466,$B$2), "")</f>
        <v/>
      </c>
      <c r="J1466" s="1" t="str">
        <f t="shared" si="44"/>
        <v/>
      </c>
      <c r="K1466" s="1" t="str" cm="1">
        <f t="array" ref="K1466">IFERROR([1]!ConvertFeet(I1466), "")</f>
        <v/>
      </c>
      <c r="N1466" s="1" t="str">
        <f t="shared" si="45"/>
        <v/>
      </c>
    </row>
    <row r="1467" spans="1:14" ht="80.099999999999994" customHeight="1" x14ac:dyDescent="0.6">
      <c r="A1467" s="23">
        <v>1464</v>
      </c>
      <c r="B1467" s="26"/>
      <c r="C1467" s="24"/>
      <c r="D1467" s="1" t="str" cm="1">
        <f t="array" ref="D1467">IFERROR([1]!CalculateHyphenString(C1467),"")</f>
        <v/>
      </c>
      <c r="E1467" s="21">
        <v>1464</v>
      </c>
      <c r="I1467" s="1" t="str" cm="1">
        <f t="array" ref="I1467">IFERROR([2]!MultiplyAndDivide(H1467,$B$2), "")</f>
        <v/>
      </c>
      <c r="J1467" s="1" t="str">
        <f t="shared" si="44"/>
        <v/>
      </c>
      <c r="K1467" s="1" t="str" cm="1">
        <f t="array" ref="K1467">IFERROR([1]!ConvertFeet(I1467), "")</f>
        <v/>
      </c>
      <c r="N1467" s="1" t="str">
        <f t="shared" si="45"/>
        <v/>
      </c>
    </row>
    <row r="1468" spans="1:14" ht="80.099999999999994" customHeight="1" x14ac:dyDescent="0.6">
      <c r="A1468" s="23">
        <v>1465</v>
      </c>
      <c r="B1468" s="1"/>
      <c r="C1468" s="24"/>
      <c r="D1468" s="1" t="str" cm="1">
        <f t="array" ref="D1468">IFERROR([1]!CalculateHyphenString(C1468),"")</f>
        <v/>
      </c>
      <c r="E1468" s="21">
        <v>1465</v>
      </c>
      <c r="I1468" s="1" t="str" cm="1">
        <f t="array" ref="I1468">IFERROR([2]!MultiplyAndDivide(H1468,$B$2), "")</f>
        <v/>
      </c>
      <c r="J1468" s="1" t="str">
        <f t="shared" si="44"/>
        <v/>
      </c>
      <c r="K1468" s="1" t="str" cm="1">
        <f t="array" ref="K1468">IFERROR([1]!ConvertFeet(I1468), "")</f>
        <v/>
      </c>
      <c r="N1468" s="1" t="str">
        <f t="shared" si="45"/>
        <v/>
      </c>
    </row>
    <row r="1469" spans="1:14" ht="80.099999999999994" customHeight="1" x14ac:dyDescent="0.6">
      <c r="A1469" s="23">
        <v>1466</v>
      </c>
      <c r="B1469" s="26"/>
      <c r="C1469" s="24"/>
      <c r="D1469" s="1" t="str" cm="1">
        <f t="array" ref="D1469">IFERROR([1]!CalculateHyphenString(C1469),"")</f>
        <v/>
      </c>
      <c r="E1469" s="21">
        <v>1466</v>
      </c>
      <c r="I1469" s="1" t="str" cm="1">
        <f t="array" ref="I1469">IFERROR([2]!MultiplyAndDivide(H1469,$B$2), "")</f>
        <v/>
      </c>
      <c r="J1469" s="1" t="str">
        <f t="shared" si="44"/>
        <v/>
      </c>
      <c r="K1469" s="1" t="str" cm="1">
        <f t="array" ref="K1469">IFERROR([1]!ConvertFeet(I1469), "")</f>
        <v/>
      </c>
      <c r="N1469" s="1" t="str">
        <f t="shared" si="45"/>
        <v/>
      </c>
    </row>
    <row r="1470" spans="1:14" ht="80.099999999999994" customHeight="1" x14ac:dyDescent="0.6">
      <c r="A1470" s="23">
        <v>1467</v>
      </c>
      <c r="B1470" s="1"/>
      <c r="C1470" s="24"/>
      <c r="D1470" s="1" t="str" cm="1">
        <f t="array" ref="D1470">IFERROR([1]!CalculateHyphenString(C1470),"")</f>
        <v/>
      </c>
      <c r="E1470" s="21">
        <v>1467</v>
      </c>
      <c r="I1470" s="1" t="str" cm="1">
        <f t="array" ref="I1470">IFERROR([2]!MultiplyAndDivide(H1470,$B$2), "")</f>
        <v/>
      </c>
      <c r="J1470" s="1" t="str">
        <f t="shared" si="44"/>
        <v/>
      </c>
      <c r="K1470" s="1" t="str" cm="1">
        <f t="array" ref="K1470">IFERROR([1]!ConvertFeet(I1470), "")</f>
        <v/>
      </c>
      <c r="N1470" s="1" t="str">
        <f t="shared" si="45"/>
        <v/>
      </c>
    </row>
    <row r="1471" spans="1:14" ht="80.099999999999994" customHeight="1" x14ac:dyDescent="0.6">
      <c r="A1471" s="23">
        <v>1468</v>
      </c>
      <c r="B1471" s="26"/>
      <c r="C1471" s="24"/>
      <c r="D1471" s="1" t="str" cm="1">
        <f t="array" ref="D1471">IFERROR([1]!CalculateHyphenString(C1471),"")</f>
        <v/>
      </c>
      <c r="E1471" s="21">
        <v>1468</v>
      </c>
      <c r="I1471" s="1" t="str" cm="1">
        <f t="array" ref="I1471">IFERROR([2]!MultiplyAndDivide(H1471,$B$2), "")</f>
        <v/>
      </c>
      <c r="J1471" s="1" t="str">
        <f t="shared" si="44"/>
        <v/>
      </c>
      <c r="K1471" s="1" t="str" cm="1">
        <f t="array" ref="K1471">IFERROR([1]!ConvertFeet(I1471), "")</f>
        <v/>
      </c>
      <c r="N1471" s="1" t="str">
        <f t="shared" si="45"/>
        <v/>
      </c>
    </row>
    <row r="1472" spans="1:14" ht="80.099999999999994" customHeight="1" x14ac:dyDescent="0.6">
      <c r="A1472" s="23">
        <v>1469</v>
      </c>
      <c r="B1472" s="1"/>
      <c r="C1472" s="24"/>
      <c r="D1472" s="1" t="str" cm="1">
        <f t="array" ref="D1472">IFERROR([1]!CalculateHyphenString(C1472),"")</f>
        <v/>
      </c>
      <c r="E1472" s="21">
        <v>1469</v>
      </c>
      <c r="I1472" s="1" t="str" cm="1">
        <f t="array" ref="I1472">IFERROR([2]!MultiplyAndDivide(H1472,$B$2), "")</f>
        <v/>
      </c>
      <c r="J1472" s="1" t="str">
        <f t="shared" si="44"/>
        <v/>
      </c>
      <c r="K1472" s="1" t="str" cm="1">
        <f t="array" ref="K1472">IFERROR([1]!ConvertFeet(I1472), "")</f>
        <v/>
      </c>
      <c r="N1472" s="1" t="str">
        <f t="shared" si="45"/>
        <v/>
      </c>
    </row>
    <row r="1473" spans="1:14" ht="80.099999999999994" customHeight="1" x14ac:dyDescent="0.6">
      <c r="A1473" s="23">
        <v>1470</v>
      </c>
      <c r="B1473" s="26"/>
      <c r="C1473" s="24"/>
      <c r="D1473" s="1" t="str" cm="1">
        <f t="array" ref="D1473">IFERROR([1]!CalculateHyphenString(C1473),"")</f>
        <v/>
      </c>
      <c r="E1473" s="21">
        <v>1470</v>
      </c>
      <c r="I1473" s="1" t="str" cm="1">
        <f t="array" ref="I1473">IFERROR([2]!MultiplyAndDivide(H1473,$B$2), "")</f>
        <v/>
      </c>
      <c r="J1473" s="1" t="str">
        <f t="shared" si="44"/>
        <v/>
      </c>
      <c r="K1473" s="1" t="str" cm="1">
        <f t="array" ref="K1473">IFERROR([1]!ConvertFeet(I1473), "")</f>
        <v/>
      </c>
      <c r="N1473" s="1" t="str">
        <f t="shared" si="45"/>
        <v/>
      </c>
    </row>
    <row r="1474" spans="1:14" ht="80.099999999999994" customHeight="1" x14ac:dyDescent="0.6">
      <c r="A1474" s="23">
        <v>1471</v>
      </c>
      <c r="B1474" s="1"/>
      <c r="C1474" s="24"/>
      <c r="D1474" s="1" t="str" cm="1">
        <f t="array" ref="D1474">IFERROR([1]!CalculateHyphenString(C1474),"")</f>
        <v/>
      </c>
      <c r="E1474" s="21">
        <v>1471</v>
      </c>
      <c r="I1474" s="1" t="str" cm="1">
        <f t="array" ref="I1474">IFERROR([2]!MultiplyAndDivide(H1474,$B$2), "")</f>
        <v/>
      </c>
      <c r="J1474" s="1" t="str">
        <f t="shared" si="44"/>
        <v/>
      </c>
      <c r="K1474" s="1" t="str" cm="1">
        <f t="array" ref="K1474">IFERROR([1]!ConvertFeet(I1474), "")</f>
        <v/>
      </c>
      <c r="N1474" s="1" t="str">
        <f t="shared" si="45"/>
        <v/>
      </c>
    </row>
    <row r="1475" spans="1:14" ht="80.099999999999994" customHeight="1" x14ac:dyDescent="0.6">
      <c r="A1475" s="23">
        <v>1472</v>
      </c>
      <c r="B1475" s="26"/>
      <c r="C1475" s="24"/>
      <c r="D1475" s="1" t="str" cm="1">
        <f t="array" ref="D1475">IFERROR([1]!CalculateHyphenString(C1475),"")</f>
        <v/>
      </c>
      <c r="E1475" s="21">
        <v>1472</v>
      </c>
      <c r="I1475" s="1" t="str" cm="1">
        <f t="array" ref="I1475">IFERROR([2]!MultiplyAndDivide(H1475,$B$2), "")</f>
        <v/>
      </c>
      <c r="J1475" s="1" t="str">
        <f t="shared" si="44"/>
        <v/>
      </c>
      <c r="K1475" s="1" t="str" cm="1">
        <f t="array" ref="K1475">IFERROR([1]!ConvertFeet(I1475), "")</f>
        <v/>
      </c>
      <c r="N1475" s="1" t="str">
        <f t="shared" si="45"/>
        <v/>
      </c>
    </row>
    <row r="1476" spans="1:14" ht="80.099999999999994" customHeight="1" x14ac:dyDescent="0.6">
      <c r="A1476" s="23">
        <v>1473</v>
      </c>
      <c r="B1476" s="1"/>
      <c r="C1476" s="24"/>
      <c r="D1476" s="1" t="str" cm="1">
        <f t="array" ref="D1476">IFERROR([1]!CalculateHyphenString(C1476),"")</f>
        <v/>
      </c>
      <c r="E1476" s="21">
        <v>1473</v>
      </c>
      <c r="I1476" s="1" t="str" cm="1">
        <f t="array" ref="I1476">IFERROR([2]!MultiplyAndDivide(H1476,$B$2), "")</f>
        <v/>
      </c>
      <c r="J1476" s="1" t="str">
        <f t="shared" ref="J1476:J1503" si="46">IF(ISBLANK(H1476), "", (_xlfn.TEXTJOIN("/",1,I1476,$D$4)))</f>
        <v/>
      </c>
      <c r="K1476" s="1" t="str" cm="1">
        <f t="array" ref="K1476">IFERROR([1]!ConvertFeet(I1476), "")</f>
        <v/>
      </c>
      <c r="N1476" s="1" t="str">
        <f t="shared" si="45"/>
        <v/>
      </c>
    </row>
    <row r="1477" spans="1:14" ht="80.099999999999994" customHeight="1" x14ac:dyDescent="0.6">
      <c r="A1477" s="23">
        <v>1474</v>
      </c>
      <c r="B1477" s="26"/>
      <c r="C1477" s="24"/>
      <c r="D1477" s="1" t="str" cm="1">
        <f t="array" ref="D1477">IFERROR([1]!CalculateHyphenString(C1477),"")</f>
        <v/>
      </c>
      <c r="E1477" s="21">
        <v>1474</v>
      </c>
      <c r="I1477" s="1" t="str" cm="1">
        <f t="array" ref="I1477">IFERROR([2]!MultiplyAndDivide(H1477,$B$2), "")</f>
        <v/>
      </c>
      <c r="J1477" s="1" t="str">
        <f t="shared" si="46"/>
        <v/>
      </c>
      <c r="K1477" s="1" t="str" cm="1">
        <f t="array" ref="K1477">IFERROR([1]!ConvertFeet(I1477), "")</f>
        <v/>
      </c>
      <c r="N1477" s="1" t="str">
        <f t="shared" ref="N1477:N1503" si="47">_xlfn.TEXTJOIN("-",1,K1477,L1477,M1477)</f>
        <v/>
      </c>
    </row>
    <row r="1478" spans="1:14" ht="80.099999999999994" customHeight="1" x14ac:dyDescent="0.6">
      <c r="A1478" s="23">
        <v>1475</v>
      </c>
      <c r="B1478" s="1"/>
      <c r="C1478" s="24"/>
      <c r="D1478" s="1" t="str" cm="1">
        <f t="array" ref="D1478">IFERROR([1]!CalculateHyphenString(C1478),"")</f>
        <v/>
      </c>
      <c r="E1478" s="21">
        <v>1475</v>
      </c>
      <c r="I1478" s="1" t="str" cm="1">
        <f t="array" ref="I1478">IFERROR([2]!MultiplyAndDivide(H1478,$B$2), "")</f>
        <v/>
      </c>
      <c r="J1478" s="1" t="str">
        <f t="shared" si="46"/>
        <v/>
      </c>
      <c r="K1478" s="1" t="str" cm="1">
        <f t="array" ref="K1478">IFERROR([1]!ConvertFeet(I1478), "")</f>
        <v/>
      </c>
      <c r="N1478" s="1" t="str">
        <f t="shared" si="47"/>
        <v/>
      </c>
    </row>
    <row r="1479" spans="1:14" ht="80.099999999999994" customHeight="1" x14ac:dyDescent="0.6">
      <c r="A1479" s="23">
        <v>1476</v>
      </c>
      <c r="B1479" s="26"/>
      <c r="C1479" s="24"/>
      <c r="D1479" s="1" t="str" cm="1">
        <f t="array" ref="D1479">IFERROR([1]!CalculateHyphenString(C1479),"")</f>
        <v/>
      </c>
      <c r="E1479" s="21">
        <v>1476</v>
      </c>
      <c r="I1479" s="1" t="str" cm="1">
        <f t="array" ref="I1479">IFERROR([2]!MultiplyAndDivide(H1479,$B$2), "")</f>
        <v/>
      </c>
      <c r="J1479" s="1" t="str">
        <f t="shared" si="46"/>
        <v/>
      </c>
      <c r="K1479" s="1" t="str" cm="1">
        <f t="array" ref="K1479">IFERROR([1]!ConvertFeet(I1479), "")</f>
        <v/>
      </c>
      <c r="N1479" s="1" t="str">
        <f t="shared" si="47"/>
        <v/>
      </c>
    </row>
    <row r="1480" spans="1:14" ht="80.099999999999994" customHeight="1" x14ac:dyDescent="0.6">
      <c r="A1480" s="23">
        <v>1477</v>
      </c>
      <c r="B1480" s="1"/>
      <c r="C1480" s="24"/>
      <c r="D1480" s="1" t="str" cm="1">
        <f t="array" ref="D1480">IFERROR([1]!CalculateHyphenString(C1480),"")</f>
        <v/>
      </c>
      <c r="E1480" s="21">
        <v>1477</v>
      </c>
      <c r="I1480" s="1" t="str" cm="1">
        <f t="array" ref="I1480">IFERROR([2]!MultiplyAndDivide(H1480,$B$2), "")</f>
        <v/>
      </c>
      <c r="J1480" s="1" t="str">
        <f t="shared" si="46"/>
        <v/>
      </c>
      <c r="K1480" s="1" t="str" cm="1">
        <f t="array" ref="K1480">IFERROR([1]!ConvertFeet(I1480), "")</f>
        <v/>
      </c>
      <c r="N1480" s="1" t="str">
        <f t="shared" si="47"/>
        <v/>
      </c>
    </row>
    <row r="1481" spans="1:14" ht="80.099999999999994" customHeight="1" x14ac:dyDescent="0.6">
      <c r="A1481" s="23">
        <v>1478</v>
      </c>
      <c r="B1481" s="26"/>
      <c r="C1481" s="24"/>
      <c r="D1481" s="1" t="str" cm="1">
        <f t="array" ref="D1481">IFERROR([1]!CalculateHyphenString(C1481),"")</f>
        <v/>
      </c>
      <c r="E1481" s="21">
        <v>1478</v>
      </c>
      <c r="I1481" s="1" t="str" cm="1">
        <f t="array" ref="I1481">IFERROR([2]!MultiplyAndDivide(H1481,$B$2), "")</f>
        <v/>
      </c>
      <c r="J1481" s="1" t="str">
        <f t="shared" si="46"/>
        <v/>
      </c>
      <c r="K1481" s="1" t="str" cm="1">
        <f t="array" ref="K1481">IFERROR([1]!ConvertFeet(I1481), "")</f>
        <v/>
      </c>
      <c r="N1481" s="1" t="str">
        <f t="shared" si="47"/>
        <v/>
      </c>
    </row>
    <row r="1482" spans="1:14" ht="80.099999999999994" customHeight="1" x14ac:dyDescent="0.6">
      <c r="A1482" s="23">
        <v>1479</v>
      </c>
      <c r="B1482" s="1"/>
      <c r="C1482" s="24"/>
      <c r="D1482" s="1" t="str" cm="1">
        <f t="array" ref="D1482">IFERROR([1]!CalculateHyphenString(C1482),"")</f>
        <v/>
      </c>
      <c r="E1482" s="21">
        <v>1479</v>
      </c>
      <c r="I1482" s="1" t="str" cm="1">
        <f t="array" ref="I1482">IFERROR([2]!MultiplyAndDivide(H1482,$B$2), "")</f>
        <v/>
      </c>
      <c r="J1482" s="1" t="str">
        <f t="shared" si="46"/>
        <v/>
      </c>
      <c r="K1482" s="1" t="str" cm="1">
        <f t="array" ref="K1482">IFERROR([1]!ConvertFeet(I1482), "")</f>
        <v/>
      </c>
      <c r="N1482" s="1" t="str">
        <f t="shared" si="47"/>
        <v/>
      </c>
    </row>
    <row r="1483" spans="1:14" ht="80.099999999999994" customHeight="1" x14ac:dyDescent="0.6">
      <c r="A1483" s="23">
        <v>1480</v>
      </c>
      <c r="B1483" s="26"/>
      <c r="C1483" s="24"/>
      <c r="D1483" s="1" t="str" cm="1">
        <f t="array" ref="D1483">IFERROR([1]!CalculateHyphenString(C1483),"")</f>
        <v/>
      </c>
      <c r="E1483" s="21">
        <v>1480</v>
      </c>
      <c r="I1483" s="1" t="str" cm="1">
        <f t="array" ref="I1483">IFERROR([2]!MultiplyAndDivide(H1483,$B$2), "")</f>
        <v/>
      </c>
      <c r="J1483" s="1" t="str">
        <f t="shared" si="46"/>
        <v/>
      </c>
      <c r="K1483" s="1" t="str" cm="1">
        <f t="array" ref="K1483">IFERROR([1]!ConvertFeet(I1483), "")</f>
        <v/>
      </c>
      <c r="N1483" s="1" t="str">
        <f t="shared" si="47"/>
        <v/>
      </c>
    </row>
    <row r="1484" spans="1:14" ht="80.099999999999994" customHeight="1" x14ac:dyDescent="0.6">
      <c r="A1484" s="23">
        <v>1481</v>
      </c>
      <c r="B1484" s="1"/>
      <c r="C1484" s="24"/>
      <c r="D1484" s="1" t="str" cm="1">
        <f t="array" ref="D1484">IFERROR([1]!CalculateHyphenString(C1484),"")</f>
        <v/>
      </c>
      <c r="E1484" s="21">
        <v>1481</v>
      </c>
      <c r="I1484" s="1" t="str" cm="1">
        <f t="array" ref="I1484">IFERROR([2]!MultiplyAndDivide(H1484,$B$2), "")</f>
        <v/>
      </c>
      <c r="J1484" s="1" t="str">
        <f t="shared" si="46"/>
        <v/>
      </c>
      <c r="K1484" s="1" t="str" cm="1">
        <f t="array" ref="K1484">IFERROR([1]!ConvertFeet(I1484), "")</f>
        <v/>
      </c>
      <c r="N1484" s="1" t="str">
        <f t="shared" si="47"/>
        <v/>
      </c>
    </row>
    <row r="1485" spans="1:14" ht="80.099999999999994" customHeight="1" x14ac:dyDescent="0.6">
      <c r="A1485" s="23">
        <v>1482</v>
      </c>
      <c r="B1485" s="26"/>
      <c r="C1485" s="24"/>
      <c r="D1485" s="1" t="str" cm="1">
        <f t="array" ref="D1485">IFERROR([1]!CalculateHyphenString(C1485),"")</f>
        <v/>
      </c>
      <c r="E1485" s="21">
        <v>1482</v>
      </c>
      <c r="I1485" s="1" t="str" cm="1">
        <f t="array" ref="I1485">IFERROR([2]!MultiplyAndDivide(H1485,$B$2), "")</f>
        <v/>
      </c>
      <c r="J1485" s="1" t="str">
        <f t="shared" si="46"/>
        <v/>
      </c>
      <c r="K1485" s="1" t="str" cm="1">
        <f t="array" ref="K1485">IFERROR([1]!ConvertFeet(I1485), "")</f>
        <v/>
      </c>
      <c r="N1485" s="1" t="str">
        <f t="shared" si="47"/>
        <v/>
      </c>
    </row>
    <row r="1486" spans="1:14" ht="80.099999999999994" customHeight="1" x14ac:dyDescent="0.6">
      <c r="A1486" s="23">
        <v>1483</v>
      </c>
      <c r="B1486" s="1"/>
      <c r="C1486" s="24"/>
      <c r="D1486" s="1" t="str" cm="1">
        <f t="array" ref="D1486">IFERROR([1]!CalculateHyphenString(C1486),"")</f>
        <v/>
      </c>
      <c r="E1486" s="21">
        <v>1483</v>
      </c>
      <c r="I1486" s="1" t="str" cm="1">
        <f t="array" ref="I1486">IFERROR([2]!MultiplyAndDivide(H1486,$B$2), "")</f>
        <v/>
      </c>
      <c r="J1486" s="1" t="str">
        <f t="shared" si="46"/>
        <v/>
      </c>
      <c r="K1486" s="1" t="str" cm="1">
        <f t="array" ref="K1486">IFERROR([1]!ConvertFeet(I1486), "")</f>
        <v/>
      </c>
      <c r="N1486" s="1" t="str">
        <f t="shared" si="47"/>
        <v/>
      </c>
    </row>
    <row r="1487" spans="1:14" ht="80.099999999999994" customHeight="1" x14ac:dyDescent="0.6">
      <c r="A1487" s="23">
        <v>1484</v>
      </c>
      <c r="B1487" s="26"/>
      <c r="C1487" s="24"/>
      <c r="D1487" s="1" t="str" cm="1">
        <f t="array" ref="D1487">IFERROR([1]!CalculateHyphenString(C1487),"")</f>
        <v/>
      </c>
      <c r="E1487" s="21">
        <v>1484</v>
      </c>
      <c r="I1487" s="1" t="str" cm="1">
        <f t="array" ref="I1487">IFERROR([2]!MultiplyAndDivide(H1487,$B$2), "")</f>
        <v/>
      </c>
      <c r="J1487" s="1" t="str">
        <f t="shared" si="46"/>
        <v/>
      </c>
      <c r="K1487" s="1" t="str" cm="1">
        <f t="array" ref="K1487">IFERROR([1]!ConvertFeet(I1487), "")</f>
        <v/>
      </c>
      <c r="N1487" s="1" t="str">
        <f t="shared" si="47"/>
        <v/>
      </c>
    </row>
    <row r="1488" spans="1:14" ht="80.099999999999994" customHeight="1" x14ac:dyDescent="0.6">
      <c r="A1488" s="23">
        <v>1485</v>
      </c>
      <c r="B1488" s="1"/>
      <c r="C1488" s="24"/>
      <c r="D1488" s="1" t="str" cm="1">
        <f t="array" ref="D1488">IFERROR([1]!CalculateHyphenString(C1488),"")</f>
        <v/>
      </c>
      <c r="E1488" s="21">
        <v>1485</v>
      </c>
      <c r="I1488" s="1" t="str" cm="1">
        <f t="array" ref="I1488">IFERROR([2]!MultiplyAndDivide(H1488,$B$2), "")</f>
        <v/>
      </c>
      <c r="J1488" s="1" t="str">
        <f t="shared" si="46"/>
        <v/>
      </c>
      <c r="K1488" s="1" t="str" cm="1">
        <f t="array" ref="K1488">IFERROR([1]!ConvertFeet(I1488), "")</f>
        <v/>
      </c>
      <c r="N1488" s="1" t="str">
        <f t="shared" si="47"/>
        <v/>
      </c>
    </row>
    <row r="1489" spans="1:14" ht="80.099999999999994" customHeight="1" x14ac:dyDescent="0.6">
      <c r="A1489" s="23">
        <v>1486</v>
      </c>
      <c r="B1489" s="26"/>
      <c r="C1489" s="24"/>
      <c r="D1489" s="1" t="str" cm="1">
        <f t="array" ref="D1489">IFERROR([1]!CalculateHyphenString(C1489),"")</f>
        <v/>
      </c>
      <c r="E1489" s="21">
        <v>1486</v>
      </c>
      <c r="I1489" s="1" t="str" cm="1">
        <f t="array" ref="I1489">IFERROR([2]!MultiplyAndDivide(H1489,$B$2), "")</f>
        <v/>
      </c>
      <c r="J1489" s="1" t="str">
        <f t="shared" si="46"/>
        <v/>
      </c>
      <c r="K1489" s="1" t="str" cm="1">
        <f t="array" ref="K1489">IFERROR([1]!ConvertFeet(I1489), "")</f>
        <v/>
      </c>
      <c r="N1489" s="1" t="str">
        <f t="shared" si="47"/>
        <v/>
      </c>
    </row>
    <row r="1490" spans="1:14" ht="80.099999999999994" customHeight="1" x14ac:dyDescent="0.6">
      <c r="A1490" s="23">
        <v>1487</v>
      </c>
      <c r="B1490" s="1"/>
      <c r="C1490" s="24"/>
      <c r="D1490" s="1" t="str" cm="1">
        <f t="array" ref="D1490">IFERROR([1]!CalculateHyphenString(C1490),"")</f>
        <v/>
      </c>
      <c r="E1490" s="21">
        <v>1487</v>
      </c>
      <c r="I1490" s="1" t="str" cm="1">
        <f t="array" ref="I1490">IFERROR([2]!MultiplyAndDivide(H1490,$B$2), "")</f>
        <v/>
      </c>
      <c r="J1490" s="1" t="str">
        <f t="shared" si="46"/>
        <v/>
      </c>
      <c r="K1490" s="1" t="str" cm="1">
        <f t="array" ref="K1490">IFERROR([1]!ConvertFeet(I1490), "")</f>
        <v/>
      </c>
      <c r="N1490" s="1" t="str">
        <f t="shared" si="47"/>
        <v/>
      </c>
    </row>
    <row r="1491" spans="1:14" ht="80.099999999999994" customHeight="1" x14ac:dyDescent="0.6">
      <c r="A1491" s="23">
        <v>1488</v>
      </c>
      <c r="B1491" s="26"/>
      <c r="C1491" s="24"/>
      <c r="D1491" s="1" t="str" cm="1">
        <f t="array" ref="D1491">IFERROR([1]!CalculateHyphenString(C1491),"")</f>
        <v/>
      </c>
      <c r="E1491" s="21">
        <v>1488</v>
      </c>
      <c r="I1491" s="1" t="str" cm="1">
        <f t="array" ref="I1491">IFERROR([2]!MultiplyAndDivide(H1491,$B$2), "")</f>
        <v/>
      </c>
      <c r="J1491" s="1" t="str">
        <f t="shared" si="46"/>
        <v/>
      </c>
      <c r="K1491" s="1" t="str" cm="1">
        <f t="array" ref="K1491">IFERROR([1]!ConvertFeet(I1491), "")</f>
        <v/>
      </c>
      <c r="N1491" s="1" t="str">
        <f t="shared" si="47"/>
        <v/>
      </c>
    </row>
    <row r="1492" spans="1:14" ht="80.099999999999994" customHeight="1" x14ac:dyDescent="0.6">
      <c r="A1492" s="23">
        <v>1489</v>
      </c>
      <c r="B1492" s="1"/>
      <c r="C1492" s="24"/>
      <c r="D1492" s="1" t="str" cm="1">
        <f t="array" ref="D1492">IFERROR([1]!CalculateHyphenString(C1492),"")</f>
        <v/>
      </c>
      <c r="E1492" s="21">
        <v>1489</v>
      </c>
      <c r="I1492" s="1" t="str" cm="1">
        <f t="array" ref="I1492">IFERROR([2]!MultiplyAndDivide(H1492,$B$2), "")</f>
        <v/>
      </c>
      <c r="J1492" s="1" t="str">
        <f t="shared" si="46"/>
        <v/>
      </c>
      <c r="K1492" s="1" t="str" cm="1">
        <f t="array" ref="K1492">IFERROR([1]!ConvertFeet(I1492), "")</f>
        <v/>
      </c>
      <c r="N1492" s="1" t="str">
        <f t="shared" si="47"/>
        <v/>
      </c>
    </row>
    <row r="1493" spans="1:14" ht="80.099999999999994" customHeight="1" x14ac:dyDescent="0.6">
      <c r="A1493" s="23">
        <v>1490</v>
      </c>
      <c r="B1493" s="26"/>
      <c r="C1493" s="24"/>
      <c r="D1493" s="1" t="str" cm="1">
        <f t="array" ref="D1493">IFERROR([1]!CalculateHyphenString(C1493),"")</f>
        <v/>
      </c>
      <c r="E1493" s="21">
        <v>1490</v>
      </c>
      <c r="I1493" s="1" t="str" cm="1">
        <f t="array" ref="I1493">IFERROR([2]!MultiplyAndDivide(H1493,$B$2), "")</f>
        <v/>
      </c>
      <c r="J1493" s="1" t="str">
        <f t="shared" si="46"/>
        <v/>
      </c>
      <c r="K1493" s="1" t="str" cm="1">
        <f t="array" ref="K1493">IFERROR([1]!ConvertFeet(I1493), "")</f>
        <v/>
      </c>
      <c r="N1493" s="1" t="str">
        <f t="shared" si="47"/>
        <v/>
      </c>
    </row>
    <row r="1494" spans="1:14" ht="80.099999999999994" customHeight="1" x14ac:dyDescent="0.6">
      <c r="A1494" s="23">
        <v>1491</v>
      </c>
      <c r="B1494" s="1"/>
      <c r="C1494" s="24"/>
      <c r="D1494" s="1" t="str" cm="1">
        <f t="array" ref="D1494">IFERROR([1]!CalculateHyphenString(C1494),"")</f>
        <v/>
      </c>
      <c r="E1494" s="21">
        <v>1491</v>
      </c>
      <c r="I1494" s="1" t="str" cm="1">
        <f t="array" ref="I1494">IFERROR([2]!MultiplyAndDivide(H1494,$B$2), "")</f>
        <v/>
      </c>
      <c r="J1494" s="1" t="str">
        <f t="shared" si="46"/>
        <v/>
      </c>
      <c r="K1494" s="1" t="str" cm="1">
        <f t="array" ref="K1494">IFERROR([1]!ConvertFeet(I1494), "")</f>
        <v/>
      </c>
      <c r="N1494" s="1" t="str">
        <f t="shared" si="47"/>
        <v/>
      </c>
    </row>
    <row r="1495" spans="1:14" ht="80.099999999999994" customHeight="1" x14ac:dyDescent="0.6">
      <c r="A1495" s="23">
        <v>1492</v>
      </c>
      <c r="B1495" s="26"/>
      <c r="C1495" s="24"/>
      <c r="D1495" s="1" t="str" cm="1">
        <f t="array" ref="D1495">IFERROR([1]!CalculateHyphenString(C1495),"")</f>
        <v/>
      </c>
      <c r="E1495" s="21">
        <v>1492</v>
      </c>
      <c r="I1495" s="1" t="str" cm="1">
        <f t="array" ref="I1495">IFERROR([2]!MultiplyAndDivide(H1495,$B$2), "")</f>
        <v/>
      </c>
      <c r="J1495" s="1" t="str">
        <f t="shared" si="46"/>
        <v/>
      </c>
      <c r="K1495" s="1" t="str" cm="1">
        <f t="array" ref="K1495">IFERROR([1]!ConvertFeet(I1495), "")</f>
        <v/>
      </c>
      <c r="N1495" s="1" t="str">
        <f t="shared" si="47"/>
        <v/>
      </c>
    </row>
    <row r="1496" spans="1:14" ht="80.099999999999994" customHeight="1" x14ac:dyDescent="0.6">
      <c r="A1496" s="23">
        <v>1493</v>
      </c>
      <c r="B1496" s="1"/>
      <c r="C1496" s="24"/>
      <c r="D1496" s="1" t="str" cm="1">
        <f t="array" ref="D1496">IFERROR([1]!CalculateHyphenString(C1496),"")</f>
        <v/>
      </c>
      <c r="E1496" s="21">
        <v>1493</v>
      </c>
      <c r="I1496" s="1" t="str" cm="1">
        <f t="array" ref="I1496">IFERROR([2]!MultiplyAndDivide(H1496,$B$2), "")</f>
        <v/>
      </c>
      <c r="J1496" s="1" t="str">
        <f t="shared" si="46"/>
        <v/>
      </c>
      <c r="K1496" s="1" t="str" cm="1">
        <f t="array" ref="K1496">IFERROR([1]!ConvertFeet(I1496), "")</f>
        <v/>
      </c>
      <c r="N1496" s="1" t="str">
        <f t="shared" si="47"/>
        <v/>
      </c>
    </row>
    <row r="1497" spans="1:14" ht="80.099999999999994" customHeight="1" x14ac:dyDescent="0.6">
      <c r="A1497" s="23">
        <v>1494</v>
      </c>
      <c r="B1497" s="26"/>
      <c r="C1497" s="24"/>
      <c r="D1497" s="1" t="str" cm="1">
        <f t="array" ref="D1497">IFERROR([1]!CalculateHyphenString(C1497),"")</f>
        <v/>
      </c>
      <c r="E1497" s="21">
        <v>1494</v>
      </c>
      <c r="I1497" s="1" t="str" cm="1">
        <f t="array" ref="I1497">IFERROR([2]!MultiplyAndDivide(H1497,$B$2), "")</f>
        <v/>
      </c>
      <c r="J1497" s="1" t="str">
        <f t="shared" si="46"/>
        <v/>
      </c>
      <c r="K1497" s="1" t="str" cm="1">
        <f t="array" ref="K1497">IFERROR([1]!ConvertFeet(I1497), "")</f>
        <v/>
      </c>
      <c r="N1497" s="1" t="str">
        <f t="shared" si="47"/>
        <v/>
      </c>
    </row>
    <row r="1498" spans="1:14" ht="80.099999999999994" customHeight="1" x14ac:dyDescent="0.6">
      <c r="A1498" s="23">
        <v>1495</v>
      </c>
      <c r="B1498" s="1"/>
      <c r="C1498" s="24"/>
      <c r="D1498" s="1" t="str" cm="1">
        <f t="array" ref="D1498">IFERROR([1]!CalculateHyphenString(C1498),"")</f>
        <v/>
      </c>
      <c r="E1498" s="21">
        <v>1495</v>
      </c>
      <c r="I1498" s="1" t="str" cm="1">
        <f t="array" ref="I1498">IFERROR([2]!MultiplyAndDivide(H1498,$B$2), "")</f>
        <v/>
      </c>
      <c r="J1498" s="1" t="str">
        <f t="shared" si="46"/>
        <v/>
      </c>
      <c r="K1498" s="1" t="str" cm="1">
        <f t="array" ref="K1498">IFERROR([1]!ConvertFeet(I1498), "")</f>
        <v/>
      </c>
      <c r="N1498" s="1" t="str">
        <f t="shared" si="47"/>
        <v/>
      </c>
    </row>
    <row r="1499" spans="1:14" ht="80.099999999999994" customHeight="1" x14ac:dyDescent="0.6">
      <c r="A1499" s="23">
        <v>1496</v>
      </c>
      <c r="B1499" s="26"/>
      <c r="C1499" s="24"/>
      <c r="D1499" s="1" t="str" cm="1">
        <f t="array" ref="D1499">IFERROR([1]!CalculateHyphenString(C1499),"")</f>
        <v/>
      </c>
      <c r="E1499" s="21">
        <v>1496</v>
      </c>
      <c r="I1499" s="1" t="str" cm="1">
        <f t="array" ref="I1499">IFERROR([2]!MultiplyAndDivide(H1499,$B$2), "")</f>
        <v/>
      </c>
      <c r="J1499" s="1" t="str">
        <f t="shared" si="46"/>
        <v/>
      </c>
      <c r="K1499" s="1" t="str" cm="1">
        <f t="array" ref="K1499">IFERROR([1]!ConvertFeet(I1499), "")</f>
        <v/>
      </c>
      <c r="N1499" s="1" t="str">
        <f t="shared" si="47"/>
        <v/>
      </c>
    </row>
    <row r="1500" spans="1:14" ht="80.099999999999994" customHeight="1" x14ac:dyDescent="0.6">
      <c r="A1500" s="23">
        <v>1497</v>
      </c>
      <c r="B1500" s="1"/>
      <c r="C1500" s="24"/>
      <c r="D1500" s="1" t="str" cm="1">
        <f t="array" ref="D1500">IFERROR([1]!CalculateHyphenString(C1500),"")</f>
        <v/>
      </c>
      <c r="E1500" s="21">
        <v>1497</v>
      </c>
      <c r="I1500" s="1" t="str" cm="1">
        <f t="array" ref="I1500">IFERROR([2]!MultiplyAndDivide(H1500,$B$2), "")</f>
        <v/>
      </c>
      <c r="J1500" s="1" t="str">
        <f t="shared" si="46"/>
        <v/>
      </c>
      <c r="K1500" s="1" t="str" cm="1">
        <f t="array" ref="K1500">IFERROR([1]!ConvertFeet(I1500), "")</f>
        <v/>
      </c>
      <c r="N1500" s="1" t="str">
        <f t="shared" si="47"/>
        <v/>
      </c>
    </row>
    <row r="1501" spans="1:14" ht="80.099999999999994" customHeight="1" x14ac:dyDescent="0.6">
      <c r="A1501" s="23">
        <v>1498</v>
      </c>
      <c r="B1501" s="26"/>
      <c r="C1501" s="24"/>
      <c r="D1501" s="1" t="str" cm="1">
        <f t="array" ref="D1501">IFERROR([1]!CalculateHyphenString(C1501),"")</f>
        <v/>
      </c>
      <c r="E1501" s="21">
        <v>1498</v>
      </c>
      <c r="I1501" s="1" t="str" cm="1">
        <f t="array" ref="I1501">IFERROR([2]!MultiplyAndDivide(H1501,$B$2), "")</f>
        <v/>
      </c>
      <c r="J1501" s="1" t="str">
        <f t="shared" si="46"/>
        <v/>
      </c>
      <c r="K1501" s="1" t="str" cm="1">
        <f t="array" ref="K1501">IFERROR([1]!ConvertFeet(I1501), "")</f>
        <v/>
      </c>
      <c r="N1501" s="1" t="str">
        <f t="shared" si="47"/>
        <v/>
      </c>
    </row>
    <row r="1502" spans="1:14" ht="80.099999999999994" customHeight="1" x14ac:dyDescent="0.6">
      <c r="A1502" s="23">
        <v>1499</v>
      </c>
      <c r="B1502" s="1"/>
      <c r="C1502" s="24"/>
      <c r="D1502" s="1" t="str" cm="1">
        <f t="array" ref="D1502">IFERROR([1]!CalculateHyphenString(C1502),"")</f>
        <v/>
      </c>
      <c r="E1502" s="21">
        <v>1499</v>
      </c>
      <c r="I1502" s="1" t="str" cm="1">
        <f t="array" ref="I1502">IFERROR([2]!MultiplyAndDivide(H1502,$B$2), "")</f>
        <v/>
      </c>
      <c r="J1502" s="1" t="str">
        <f t="shared" si="46"/>
        <v/>
      </c>
      <c r="K1502" s="1" t="str" cm="1">
        <f t="array" ref="K1502">IFERROR([1]!ConvertFeet(I1502), "")</f>
        <v/>
      </c>
      <c r="N1502" s="1" t="str">
        <f t="shared" si="47"/>
        <v/>
      </c>
    </row>
    <row r="1503" spans="1:14" ht="80.099999999999994" customHeight="1" x14ac:dyDescent="0.6">
      <c r="A1503" s="23">
        <v>1500</v>
      </c>
      <c r="B1503" s="26"/>
      <c r="C1503" s="24"/>
      <c r="D1503" s="1"/>
      <c r="E1503" s="21">
        <v>1500</v>
      </c>
      <c r="I1503" s="1" t="str" cm="1">
        <f t="array" ref="I1503">IFERROR([2]!MultiplyAndDivide(H1503,$B$2), "")</f>
        <v/>
      </c>
      <c r="J1503" s="1" t="str">
        <f t="shared" si="46"/>
        <v/>
      </c>
      <c r="K1503" s="1" t="str" cm="1">
        <f t="array" ref="K1503">IFERROR([1]!ConvertFeet(I1503), "")</f>
        <v/>
      </c>
      <c r="N1503" s="1" t="str">
        <f t="shared" si="47"/>
        <v/>
      </c>
    </row>
  </sheetData>
  <sheetProtection algorithmName="SHA-512" hashValue="onjMtX9n7DWYJBkV6+zO/X6HRUjdBFuDqso06o0KwWINcRpAPSFxV6/kdrzitnd7ZYJetCeoRoQ2vPU887JtJA==" saltValue="Qc2I0iDYY0KLZs7vQU8MjA==" spinCount="100000" sheet="1" objects="1" scenarios="1"/>
  <protectedRanges>
    <protectedRange sqref="B4:C1048576" name="Range2"/>
    <protectedRange sqref="G2 J2" name="Range1"/>
    <protectedRange sqref="F4:H1048576" name="Range3"/>
  </protectedRange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8FF5-0CD5-4BB3-AA65-F8E54B69B195}">
  <sheetPr codeName="Sheet4"/>
  <dimension ref="A1:J1506"/>
  <sheetViews>
    <sheetView showZeros="0" defaultGridColor="0" view="pageBreakPreview" colorId="8" zoomScale="60" zoomScaleNormal="100" workbookViewId="0">
      <selection activeCell="B2" sqref="B2:J2"/>
    </sheetView>
  </sheetViews>
  <sheetFormatPr defaultRowHeight="23.25" x14ac:dyDescent="0.6"/>
  <cols>
    <col min="1" max="1" width="13.7109375" style="5" customWidth="1"/>
    <col min="2" max="2" width="14" style="3" bestFit="1" customWidth="1"/>
    <col min="3" max="3" width="14" style="3" customWidth="1"/>
    <col min="4" max="4" width="18" style="4" bestFit="1" customWidth="1"/>
    <col min="5" max="6" width="15.7109375" style="1" customWidth="1"/>
    <col min="7" max="7" width="60.7109375" style="3" customWidth="1"/>
    <col min="8" max="9" width="6.7109375" style="4" customWidth="1"/>
    <col min="10" max="10" width="5.7109375" style="2" customWidth="1"/>
    <col min="11" max="16384" width="9.140625" style="3"/>
  </cols>
  <sheetData>
    <row r="1" spans="1:10" ht="36" x14ac:dyDescent="0.9">
      <c r="A1" s="30" t="s">
        <v>12</v>
      </c>
      <c r="B1" s="31" t="s">
        <v>4</v>
      </c>
      <c r="C1" s="31"/>
      <c r="D1" s="31"/>
      <c r="E1" s="31"/>
      <c r="F1" s="31"/>
      <c r="G1" s="31"/>
      <c r="H1" s="31"/>
      <c r="I1" s="31"/>
      <c r="J1" s="31"/>
    </row>
    <row r="2" spans="1:10" ht="36" x14ac:dyDescent="0.9">
      <c r="A2" s="30"/>
      <c r="B2" s="31" t="s">
        <v>14</v>
      </c>
      <c r="C2" s="31"/>
      <c r="D2" s="31"/>
      <c r="E2" s="31"/>
      <c r="F2" s="31"/>
      <c r="G2" s="31"/>
      <c r="H2" s="31"/>
      <c r="I2" s="31"/>
      <c r="J2" s="31"/>
    </row>
    <row r="3" spans="1:10" x14ac:dyDescent="0.6">
      <c r="A3" s="30"/>
      <c r="B3" s="34" t="s">
        <v>10</v>
      </c>
      <c r="C3" s="34"/>
      <c r="D3" s="32" t="s">
        <v>9</v>
      </c>
      <c r="E3" s="33" t="s">
        <v>8</v>
      </c>
      <c r="F3" s="33"/>
      <c r="G3" s="33"/>
      <c r="H3" s="10" t="s">
        <v>5</v>
      </c>
      <c r="I3" s="11"/>
      <c r="J3" s="32" t="s">
        <v>11</v>
      </c>
    </row>
    <row r="4" spans="1:10" ht="93" x14ac:dyDescent="0.6">
      <c r="A4" s="6" t="s">
        <v>13</v>
      </c>
      <c r="B4" s="34"/>
      <c r="C4" s="34"/>
      <c r="D4" s="32"/>
      <c r="E4" s="33"/>
      <c r="F4" s="33"/>
      <c r="G4" s="33"/>
      <c r="H4" s="8" t="s">
        <v>7</v>
      </c>
      <c r="I4" s="8" t="s">
        <v>6</v>
      </c>
      <c r="J4" s="32"/>
    </row>
    <row r="5" spans="1:10" ht="57" x14ac:dyDescent="0.6">
      <c r="A5" s="6"/>
      <c r="B5" s="7"/>
      <c r="C5" s="7"/>
      <c r="D5" s="8"/>
      <c r="E5" s="9"/>
      <c r="F5" s="9"/>
      <c r="G5" s="12" t="s">
        <v>24</v>
      </c>
      <c r="H5" s="8"/>
      <c r="I5" s="8"/>
      <c r="J5" s="8"/>
    </row>
    <row r="6" spans="1:10" ht="28.5" x14ac:dyDescent="0.6">
      <c r="A6" s="6"/>
      <c r="B6" s="7" t="s">
        <v>29</v>
      </c>
      <c r="C6" s="7" t="s">
        <v>30</v>
      </c>
      <c r="D6" s="8" t="s">
        <v>29</v>
      </c>
      <c r="E6" s="9" t="s">
        <v>28</v>
      </c>
      <c r="F6" s="9" t="s">
        <v>27</v>
      </c>
      <c r="G6" s="12" t="s">
        <v>26</v>
      </c>
      <c r="H6" s="8"/>
      <c r="I6" s="8"/>
      <c r="J6" s="8"/>
    </row>
    <row r="7" spans="1:10" x14ac:dyDescent="0.6">
      <c r="A7" s="6">
        <v>1</v>
      </c>
      <c r="B7" s="1" t="str">
        <f t="shared" ref="B7:B70" si="0">IFERROR(VLOOKUP($A7,G,3,FALSE), "")</f>
        <v>350-15-0</v>
      </c>
      <c r="C7" s="1" t="str">
        <f t="shared" ref="C7:C70" si="1">IFERROR(VLOOKUP($A7,G,2,FALSE), "")</f>
        <v>1698من</v>
      </c>
      <c r="D7" s="1" t="str">
        <f t="shared" ref="D7:D70" si="2">IFERROR(VLOOKUP($A7,T,10,FALSE), "")</f>
        <v>3-5-227</v>
      </c>
      <c r="E7" s="1" t="str">
        <f t="shared" ref="E7:E70" si="3">IFERROR(VLOOKUP($A7,T,6,FALSE), "")</f>
        <v>17907.0208333333/1908080</v>
      </c>
      <c r="F7" s="1" t="str">
        <f t="shared" ref="F7:F48" si="4">IFERROR(VLOOKUP($A7,T,3,FALSE), "")</f>
        <v>مالک</v>
      </c>
      <c r="G7" s="3" t="str">
        <f t="shared" ref="G7:G49" si="5">IFERROR(VLOOKUP($A7,T,2,FALSE),"")</f>
        <v>گلاب بانو بیوہ میاں احمدقوم آوان ساکندیھ</v>
      </c>
    </row>
    <row r="8" spans="1:10" x14ac:dyDescent="0.6">
      <c r="A8" s="13">
        <v>2</v>
      </c>
      <c r="B8" s="1" t="str">
        <f t="shared" si="0"/>
        <v>1-5-0</v>
      </c>
      <c r="C8" s="1">
        <f t="shared" si="1"/>
        <v>1696</v>
      </c>
      <c r="D8" s="1" t="str">
        <f t="shared" si="2"/>
        <v>0-7-0</v>
      </c>
      <c r="E8" s="1" t="str">
        <f t="shared" si="3"/>
        <v>1904/1908080</v>
      </c>
      <c r="F8" s="1" t="str">
        <f t="shared" si="4"/>
        <v>مالک</v>
      </c>
      <c r="G8" s="3" t="str">
        <f t="shared" si="5"/>
        <v>فتح محمد ولد حیات محمد</v>
      </c>
    </row>
    <row r="9" spans="1:10" x14ac:dyDescent="0.6">
      <c r="A9" s="6">
        <v>3</v>
      </c>
      <c r="B9" s="1" t="str">
        <f t="shared" si="0"/>
        <v>6-0-0</v>
      </c>
      <c r="C9" s="1" t="str">
        <f t="shared" si="1"/>
        <v>1698من</v>
      </c>
      <c r="D9" s="1" t="str">
        <f t="shared" si="2"/>
        <v>0-7-0</v>
      </c>
      <c r="E9" s="1" t="str">
        <f t="shared" si="3"/>
        <v>1904/1908080</v>
      </c>
      <c r="F9" s="1" t="str">
        <f t="shared" si="4"/>
        <v>مالک</v>
      </c>
      <c r="G9" s="3" t="str">
        <f t="shared" si="5"/>
        <v>محمد افضل ولد حیات محمد</v>
      </c>
    </row>
    <row r="10" spans="1:10" x14ac:dyDescent="0.6">
      <c r="A10" s="13">
        <v>4</v>
      </c>
      <c r="B10" s="1" t="str">
        <f t="shared" si="0"/>
        <v>3-3-0</v>
      </c>
      <c r="C10" s="1">
        <f t="shared" si="1"/>
        <v>1697</v>
      </c>
      <c r="D10" s="1" t="str">
        <f t="shared" si="2"/>
        <v>0-3-0</v>
      </c>
      <c r="E10" s="1" t="str">
        <f t="shared" si="3"/>
        <v>816/1908080</v>
      </c>
      <c r="F10" s="1" t="str">
        <f t="shared" si="4"/>
        <v>مالک</v>
      </c>
      <c r="G10" s="3" t="str">
        <f t="shared" si="5"/>
        <v>خدیجہ بانو دختر حیات محمد</v>
      </c>
    </row>
    <row r="11" spans="1:10" x14ac:dyDescent="0.6">
      <c r="A11" s="6">
        <v>5</v>
      </c>
      <c r="B11" s="1">
        <f t="shared" si="0"/>
        <v>0</v>
      </c>
      <c r="C11" s="1">
        <f t="shared" si="1"/>
        <v>0</v>
      </c>
      <c r="D11" s="1" t="str">
        <f t="shared" si="2"/>
        <v>0-4-0</v>
      </c>
      <c r="E11" s="1" t="str">
        <f t="shared" si="3"/>
        <v>1088/1908080</v>
      </c>
      <c r="F11" s="1" t="str">
        <f t="shared" si="4"/>
        <v>مالک</v>
      </c>
      <c r="G11" s="3" t="str">
        <f t="shared" si="5"/>
        <v>مخمد جان دختر حیات محمد</v>
      </c>
    </row>
    <row r="12" spans="1:10" x14ac:dyDescent="0.6">
      <c r="A12" s="13">
        <v>6</v>
      </c>
      <c r="B12" s="1">
        <f t="shared" si="0"/>
        <v>0</v>
      </c>
      <c r="C12" s="1">
        <f t="shared" si="1"/>
        <v>0</v>
      </c>
      <c r="D12" s="1" t="str">
        <f t="shared" si="2"/>
        <v>1-1-257</v>
      </c>
      <c r="E12" s="1" t="str">
        <f t="shared" si="3"/>
        <v>5969.00694444444/1908080</v>
      </c>
      <c r="F12" s="1" t="str">
        <f t="shared" si="4"/>
        <v>مالک</v>
      </c>
      <c r="G12" s="3" t="str">
        <f t="shared" si="5"/>
        <v>میاں محمد ولد نور محمد</v>
      </c>
    </row>
    <row r="13" spans="1:10" x14ac:dyDescent="0.6">
      <c r="A13" s="6">
        <v>7</v>
      </c>
      <c r="B13" s="1">
        <f t="shared" si="0"/>
        <v>0</v>
      </c>
      <c r="C13" s="1">
        <f t="shared" si="1"/>
        <v>0</v>
      </c>
      <c r="D13" s="1" t="str">
        <f t="shared" si="2"/>
        <v/>
      </c>
      <c r="E13" s="1" t="str">
        <f t="shared" si="3"/>
        <v/>
      </c>
      <c r="F13" s="1">
        <f t="shared" si="4"/>
        <v>0</v>
      </c>
      <c r="G13" s="3" t="str">
        <f t="shared" si="5"/>
        <v>گل خان ولد ہدایت خان  قوم آوان ساکندیھ</v>
      </c>
    </row>
    <row r="14" spans="1:10" x14ac:dyDescent="0.6">
      <c r="A14" s="13">
        <v>8</v>
      </c>
      <c r="B14" s="1">
        <f t="shared" si="0"/>
        <v>0</v>
      </c>
      <c r="C14" s="1">
        <f t="shared" si="1"/>
        <v>0</v>
      </c>
      <c r="D14" s="1" t="str">
        <f t="shared" si="2"/>
        <v/>
      </c>
      <c r="E14" s="1" t="str">
        <f t="shared" si="3"/>
        <v/>
      </c>
      <c r="F14" s="1">
        <f t="shared" si="4"/>
        <v>0</v>
      </c>
      <c r="G14" s="3" t="str">
        <f t="shared" si="5"/>
        <v>نور محمد ولد ہڈایت خان</v>
      </c>
    </row>
    <row r="15" spans="1:10" x14ac:dyDescent="0.6">
      <c r="A15" s="6">
        <v>9</v>
      </c>
      <c r="B15" s="1">
        <f t="shared" si="0"/>
        <v>0</v>
      </c>
      <c r="C15" s="1">
        <f t="shared" si="1"/>
        <v>0</v>
      </c>
      <c r="D15" s="1" t="str">
        <f t="shared" si="2"/>
        <v/>
      </c>
      <c r="E15" s="1" t="str">
        <f t="shared" si="3"/>
        <v/>
      </c>
      <c r="F15" s="1">
        <f t="shared" si="4"/>
        <v>0</v>
      </c>
      <c r="G15" s="3" t="str">
        <f t="shared" si="5"/>
        <v>زلیخاں بی بی بیوہ مخمود</v>
      </c>
    </row>
    <row r="16" spans="1:10" x14ac:dyDescent="0.6">
      <c r="A16" s="13">
        <v>10</v>
      </c>
      <c r="B16" s="1">
        <f t="shared" si="0"/>
        <v>0</v>
      </c>
      <c r="C16" s="1">
        <f t="shared" si="1"/>
        <v>0</v>
      </c>
      <c r="D16" s="1" t="str">
        <f t="shared" si="2"/>
        <v/>
      </c>
      <c r="E16" s="1" t="str">
        <f t="shared" si="3"/>
        <v/>
      </c>
      <c r="F16" s="1">
        <f t="shared" si="4"/>
        <v>0</v>
      </c>
      <c r="G16" s="3" t="str">
        <f t="shared" si="5"/>
        <v>سلطان سکندر ولد مخمود</v>
      </c>
    </row>
    <row r="17" spans="1:7" x14ac:dyDescent="0.6">
      <c r="A17" s="6">
        <v>11</v>
      </c>
      <c r="B17" s="1">
        <f t="shared" si="0"/>
        <v>0</v>
      </c>
      <c r="C17" s="1">
        <f t="shared" si="1"/>
        <v>0</v>
      </c>
      <c r="D17" s="1" t="str">
        <f t="shared" si="2"/>
        <v/>
      </c>
      <c r="E17" s="1" t="str">
        <f t="shared" si="3"/>
        <v/>
      </c>
      <c r="F17" s="1">
        <f t="shared" si="4"/>
        <v>0</v>
      </c>
      <c r="G17" s="3" t="str">
        <f t="shared" si="5"/>
        <v>غلام فاطمہ دختر مخمود</v>
      </c>
    </row>
    <row r="18" spans="1:7" x14ac:dyDescent="0.6">
      <c r="A18" s="13">
        <v>12</v>
      </c>
      <c r="B18" s="1">
        <f t="shared" si="0"/>
        <v>0</v>
      </c>
      <c r="C18" s="1">
        <f t="shared" si="1"/>
        <v>0</v>
      </c>
      <c r="D18" s="1" t="str">
        <f t="shared" si="2"/>
        <v/>
      </c>
      <c r="E18" s="1" t="str">
        <f t="shared" si="3"/>
        <v/>
      </c>
      <c r="F18" s="1">
        <f t="shared" si="4"/>
        <v>0</v>
      </c>
      <c r="G18" s="3" t="str">
        <f t="shared" si="5"/>
        <v>غلام عائشہ دخٹر محمود</v>
      </c>
    </row>
    <row r="19" spans="1:7" x14ac:dyDescent="0.6">
      <c r="A19" s="6">
        <v>13</v>
      </c>
      <c r="B19" s="1">
        <f t="shared" si="0"/>
        <v>0</v>
      </c>
      <c r="C19" s="1">
        <f t="shared" si="1"/>
        <v>0</v>
      </c>
      <c r="D19" s="1" t="str">
        <f t="shared" si="2"/>
        <v/>
      </c>
      <c r="E19" s="1" t="str">
        <f t="shared" si="3"/>
        <v/>
      </c>
      <c r="F19" s="1">
        <f t="shared" si="4"/>
        <v>0</v>
      </c>
      <c r="G19" s="3" t="str">
        <f t="shared" si="5"/>
        <v>نور بھری دختر فضل دین</v>
      </c>
    </row>
    <row r="20" spans="1:7" x14ac:dyDescent="0.6">
      <c r="A20" s="13">
        <v>14</v>
      </c>
      <c r="B20" s="1">
        <f t="shared" si="0"/>
        <v>0</v>
      </c>
      <c r="C20" s="1">
        <f t="shared" si="1"/>
        <v>0</v>
      </c>
      <c r="D20" s="1" t="str">
        <f t="shared" si="2"/>
        <v/>
      </c>
      <c r="E20" s="1" t="str">
        <f t="shared" si="3"/>
        <v/>
      </c>
      <c r="F20" s="1">
        <f t="shared" si="4"/>
        <v>0</v>
      </c>
      <c r="G20" s="3" t="str">
        <f t="shared" si="5"/>
        <v>نور حسین ولد میاں محمد</v>
      </c>
    </row>
    <row r="21" spans="1:7" x14ac:dyDescent="0.6">
      <c r="A21" s="6">
        <v>15</v>
      </c>
      <c r="B21" s="1">
        <f t="shared" si="0"/>
        <v>0</v>
      </c>
      <c r="C21" s="1">
        <f t="shared" si="1"/>
        <v>0</v>
      </c>
      <c r="D21" s="1" t="str">
        <f t="shared" si="2"/>
        <v/>
      </c>
      <c r="E21" s="1" t="str">
        <f t="shared" si="3"/>
        <v/>
      </c>
      <c r="F21" s="1">
        <f t="shared" si="4"/>
        <v>0</v>
      </c>
      <c r="G21" s="3" t="str">
        <f t="shared" si="5"/>
        <v>میاں محمد ولد میاں احمد</v>
      </c>
    </row>
    <row r="22" spans="1:7" x14ac:dyDescent="0.6">
      <c r="A22" s="13">
        <v>16</v>
      </c>
      <c r="B22" s="1">
        <f t="shared" si="0"/>
        <v>0</v>
      </c>
      <c r="C22" s="1">
        <f t="shared" si="1"/>
        <v>0</v>
      </c>
      <c r="D22" s="1" t="str">
        <f t="shared" si="2"/>
        <v/>
      </c>
      <c r="E22" s="1" t="str">
        <f t="shared" si="3"/>
        <v/>
      </c>
      <c r="F22" s="1">
        <f t="shared" si="4"/>
        <v>0</v>
      </c>
      <c r="G22" s="3" t="str">
        <f t="shared" si="5"/>
        <v>نور محمد ولد محمد اسلم</v>
      </c>
    </row>
    <row r="23" spans="1:7" x14ac:dyDescent="0.6">
      <c r="A23" s="6">
        <v>17</v>
      </c>
      <c r="B23" s="1">
        <f t="shared" si="0"/>
        <v>0</v>
      </c>
      <c r="C23" s="1">
        <f t="shared" si="1"/>
        <v>0</v>
      </c>
      <c r="D23" s="1" t="str">
        <f t="shared" si="2"/>
        <v/>
      </c>
      <c r="E23" s="1" t="str">
        <f t="shared" si="3"/>
        <v/>
      </c>
      <c r="F23" s="1">
        <f t="shared" si="4"/>
        <v>0</v>
      </c>
      <c r="G23" s="3" t="str">
        <f t="shared" si="5"/>
        <v>عبدالخالق ولد غلام محمد</v>
      </c>
    </row>
    <row r="24" spans="1:7" x14ac:dyDescent="0.6">
      <c r="A24" s="13">
        <v>18</v>
      </c>
      <c r="B24" s="1">
        <f t="shared" si="0"/>
        <v>0</v>
      </c>
      <c r="C24" s="1">
        <f t="shared" si="1"/>
        <v>0</v>
      </c>
      <c r="D24" s="1" t="str">
        <f t="shared" si="2"/>
        <v/>
      </c>
      <c r="E24" s="1" t="str">
        <f t="shared" si="3"/>
        <v/>
      </c>
      <c r="F24" s="1">
        <f t="shared" si="4"/>
        <v>0</v>
      </c>
      <c r="G24" s="3" t="str">
        <f t="shared" si="5"/>
        <v>روشاں بانو بیوہ گل حسین</v>
      </c>
    </row>
    <row r="25" spans="1:7" x14ac:dyDescent="0.6">
      <c r="A25" s="6">
        <v>19</v>
      </c>
      <c r="B25" s="1">
        <f t="shared" si="0"/>
        <v>0</v>
      </c>
      <c r="C25" s="1">
        <f t="shared" si="1"/>
        <v>0</v>
      </c>
      <c r="D25" s="1" t="str">
        <f t="shared" si="2"/>
        <v/>
      </c>
      <c r="E25" s="1" t="str">
        <f t="shared" si="3"/>
        <v/>
      </c>
      <c r="F25" s="1">
        <f t="shared" si="4"/>
        <v>0</v>
      </c>
      <c r="G25" s="3" t="str">
        <f t="shared" si="5"/>
        <v>زلیخاں بانو دخٹر گل حسین</v>
      </c>
    </row>
    <row r="26" spans="1:7" x14ac:dyDescent="0.6">
      <c r="A26" s="13">
        <v>20</v>
      </c>
      <c r="B26" s="1">
        <f t="shared" si="0"/>
        <v>0</v>
      </c>
      <c r="C26" s="1">
        <f t="shared" si="1"/>
        <v>0</v>
      </c>
      <c r="D26" s="1" t="str">
        <f t="shared" si="2"/>
        <v/>
      </c>
      <c r="E26" s="1" t="str">
        <f t="shared" si="3"/>
        <v/>
      </c>
      <c r="F26" s="1">
        <f t="shared" si="4"/>
        <v>0</v>
      </c>
      <c r="G26" s="3" t="str">
        <f t="shared" si="5"/>
        <v>بخت بانو دختر گل حسین</v>
      </c>
    </row>
    <row r="27" spans="1:7" x14ac:dyDescent="0.6">
      <c r="A27" s="6">
        <v>21</v>
      </c>
      <c r="B27" s="1">
        <f t="shared" si="0"/>
        <v>0</v>
      </c>
      <c r="C27" s="1">
        <f t="shared" si="1"/>
        <v>0</v>
      </c>
      <c r="D27" s="1" t="str">
        <f t="shared" si="2"/>
        <v/>
      </c>
      <c r="E27" s="1" t="str">
        <f t="shared" si="3"/>
        <v/>
      </c>
      <c r="F27" s="1">
        <f t="shared" si="4"/>
        <v>0</v>
      </c>
      <c r="G27" s="3" t="str">
        <f t="shared" si="5"/>
        <v>مریاں بانو بیوہ محمد حسین</v>
      </c>
    </row>
    <row r="28" spans="1:7" x14ac:dyDescent="0.6">
      <c r="A28" s="13">
        <v>22</v>
      </c>
      <c r="B28" s="1">
        <f t="shared" si="0"/>
        <v>0</v>
      </c>
      <c r="C28" s="1">
        <f t="shared" si="1"/>
        <v>0</v>
      </c>
      <c r="D28" s="1" t="str">
        <f t="shared" si="2"/>
        <v/>
      </c>
      <c r="E28" s="1" t="str">
        <f t="shared" si="3"/>
        <v/>
      </c>
      <c r="F28" s="1">
        <f t="shared" si="4"/>
        <v>0</v>
      </c>
      <c r="G28" s="3" t="str">
        <f t="shared" si="5"/>
        <v>نور محمد ولد محمد حسین</v>
      </c>
    </row>
    <row r="29" spans="1:7" x14ac:dyDescent="0.6">
      <c r="A29" s="6">
        <v>23</v>
      </c>
      <c r="B29" s="1">
        <f t="shared" si="0"/>
        <v>0</v>
      </c>
      <c r="C29" s="1">
        <f t="shared" si="1"/>
        <v>0</v>
      </c>
      <c r="D29" s="1" t="str">
        <f t="shared" si="2"/>
        <v/>
      </c>
      <c r="E29" s="1" t="str">
        <f t="shared" si="3"/>
        <v/>
      </c>
      <c r="F29" s="1">
        <f t="shared" si="4"/>
        <v>0</v>
      </c>
      <c r="G29" s="3" t="str">
        <f t="shared" si="5"/>
        <v>نور حسن ولد محمد حسین</v>
      </c>
    </row>
    <row r="30" spans="1:7" x14ac:dyDescent="0.6">
      <c r="A30" s="13">
        <v>24</v>
      </c>
      <c r="B30" s="1">
        <f t="shared" si="0"/>
        <v>0</v>
      </c>
      <c r="C30" s="1">
        <f t="shared" si="1"/>
        <v>0</v>
      </c>
      <c r="D30" s="1" t="str">
        <f t="shared" si="2"/>
        <v/>
      </c>
      <c r="E30" s="1" t="str">
        <f t="shared" si="3"/>
        <v/>
      </c>
      <c r="F30" s="1">
        <f t="shared" si="4"/>
        <v>0</v>
      </c>
      <c r="G30" s="3" t="str">
        <f t="shared" si="5"/>
        <v>اکبر ضان دختر محمد حسین</v>
      </c>
    </row>
    <row r="31" spans="1:7" x14ac:dyDescent="0.6">
      <c r="A31" s="6">
        <v>25</v>
      </c>
      <c r="B31" s="1">
        <f t="shared" si="0"/>
        <v>0</v>
      </c>
      <c r="C31" s="1">
        <f t="shared" si="1"/>
        <v>0</v>
      </c>
      <c r="D31" s="1" t="str">
        <f t="shared" si="2"/>
        <v/>
      </c>
      <c r="E31" s="1" t="str">
        <f t="shared" si="3"/>
        <v/>
      </c>
      <c r="F31" s="1">
        <f t="shared" si="4"/>
        <v>0</v>
      </c>
      <c r="G31" s="3" t="str">
        <f t="shared" si="5"/>
        <v>عبد المالک ولد غلام محمد</v>
      </c>
    </row>
    <row r="32" spans="1:7" x14ac:dyDescent="0.6">
      <c r="A32" s="13">
        <v>26</v>
      </c>
      <c r="B32" s="1">
        <f t="shared" si="0"/>
        <v>0</v>
      </c>
      <c r="C32" s="1">
        <f t="shared" si="1"/>
        <v>0</v>
      </c>
      <c r="D32" s="1" t="str">
        <f t="shared" si="2"/>
        <v/>
      </c>
      <c r="E32" s="1" t="str">
        <f t="shared" si="3"/>
        <v/>
      </c>
      <c r="F32" s="1">
        <f t="shared" si="4"/>
        <v>0</v>
      </c>
      <c r="G32" s="3" t="str">
        <f t="shared" si="5"/>
        <v>عبد الخالق ولد غلام محمد</v>
      </c>
    </row>
    <row r="33" spans="1:7" x14ac:dyDescent="0.6">
      <c r="A33" s="6">
        <v>27</v>
      </c>
      <c r="B33" s="1">
        <f t="shared" si="0"/>
        <v>0</v>
      </c>
      <c r="C33" s="1">
        <f t="shared" si="1"/>
        <v>0</v>
      </c>
      <c r="D33" s="1" t="str">
        <f t="shared" si="2"/>
        <v/>
      </c>
      <c r="E33" s="1" t="str">
        <f t="shared" si="3"/>
        <v/>
      </c>
      <c r="F33" s="1">
        <f t="shared" si="4"/>
        <v>0</v>
      </c>
      <c r="G33" s="3" t="str">
        <f t="shared" si="5"/>
        <v>محمد اقبال ولد غلام محمد</v>
      </c>
    </row>
    <row r="34" spans="1:7" x14ac:dyDescent="0.6">
      <c r="A34" s="13">
        <v>28</v>
      </c>
      <c r="B34" s="1">
        <f t="shared" si="0"/>
        <v>0</v>
      </c>
      <c r="C34" s="1">
        <f t="shared" si="1"/>
        <v>0</v>
      </c>
      <c r="D34" s="1" t="str">
        <f t="shared" si="2"/>
        <v/>
      </c>
      <c r="E34" s="1" t="str">
        <f t="shared" si="3"/>
        <v/>
      </c>
      <c r="F34" s="1">
        <f t="shared" si="4"/>
        <v>0</v>
      </c>
      <c r="G34" s="3" t="str">
        <f t="shared" si="5"/>
        <v>رخمت جان دختر غلام محمد</v>
      </c>
    </row>
    <row r="35" spans="1:7" x14ac:dyDescent="0.6">
      <c r="A35" s="6">
        <v>29</v>
      </c>
      <c r="B35" s="1">
        <f t="shared" si="0"/>
        <v>0</v>
      </c>
      <c r="C35" s="1">
        <f t="shared" si="1"/>
        <v>0</v>
      </c>
      <c r="D35" s="1" t="str">
        <f t="shared" si="2"/>
        <v/>
      </c>
      <c r="E35" s="1" t="str">
        <f t="shared" si="3"/>
        <v/>
      </c>
      <c r="F35" s="1">
        <f t="shared" si="4"/>
        <v>0</v>
      </c>
      <c r="G35" s="3" t="str">
        <f t="shared" si="5"/>
        <v>منور جان دختر غلام محمد</v>
      </c>
    </row>
    <row r="36" spans="1:7" x14ac:dyDescent="0.6">
      <c r="A36" s="13">
        <v>30</v>
      </c>
      <c r="B36" s="1">
        <f t="shared" si="0"/>
        <v>0</v>
      </c>
      <c r="C36" s="1">
        <f t="shared" si="1"/>
        <v>0</v>
      </c>
      <c r="D36" s="1" t="str">
        <f t="shared" si="2"/>
        <v/>
      </c>
      <c r="E36" s="1" t="str">
        <f t="shared" si="3"/>
        <v/>
      </c>
      <c r="F36" s="1">
        <f t="shared" si="4"/>
        <v>0</v>
      </c>
      <c r="G36" s="3" t="str">
        <f t="shared" si="5"/>
        <v>عبدالخالق ولد غلام محمد</v>
      </c>
    </row>
    <row r="37" spans="1:7" x14ac:dyDescent="0.6">
      <c r="A37" s="6">
        <v>31</v>
      </c>
      <c r="B37" s="1">
        <f t="shared" si="0"/>
        <v>0</v>
      </c>
      <c r="C37" s="1">
        <f t="shared" si="1"/>
        <v>0</v>
      </c>
      <c r="D37" s="1" t="str">
        <f t="shared" si="2"/>
        <v/>
      </c>
      <c r="E37" s="1" t="str">
        <f t="shared" si="3"/>
        <v/>
      </c>
      <c r="F37" s="1">
        <f t="shared" si="4"/>
        <v>0</v>
      </c>
      <c r="G37" s="3" t="str">
        <f t="shared" si="5"/>
        <v>میاں محمد ولد نور حسین</v>
      </c>
    </row>
    <row r="38" spans="1:7" x14ac:dyDescent="0.6">
      <c r="A38" s="13">
        <v>32</v>
      </c>
      <c r="B38" s="1">
        <f t="shared" si="0"/>
        <v>0</v>
      </c>
      <c r="C38" s="1">
        <f t="shared" si="1"/>
        <v>0</v>
      </c>
      <c r="D38" s="1" t="str">
        <f t="shared" si="2"/>
        <v/>
      </c>
      <c r="E38" s="1" t="str">
        <f t="shared" si="3"/>
        <v/>
      </c>
      <c r="F38" s="1">
        <f t="shared" si="4"/>
        <v>0</v>
      </c>
      <c r="G38" s="3" t="str">
        <f t="shared" si="5"/>
        <v>صاحب نور دخترسخی محمد</v>
      </c>
    </row>
    <row r="39" spans="1:7" x14ac:dyDescent="0.6">
      <c r="A39" s="6">
        <v>33</v>
      </c>
      <c r="B39" s="1">
        <f t="shared" si="0"/>
        <v>0</v>
      </c>
      <c r="C39" s="1">
        <f t="shared" si="1"/>
        <v>0</v>
      </c>
      <c r="D39" s="1" t="str">
        <f t="shared" si="2"/>
        <v/>
      </c>
      <c r="E39" s="1" t="str">
        <f t="shared" si="3"/>
        <v/>
      </c>
      <c r="F39" s="1">
        <f t="shared" si="4"/>
        <v>0</v>
      </c>
      <c r="G39" s="3" t="str">
        <f t="shared" si="5"/>
        <v>بھاگ بھری دختر سخی محمد</v>
      </c>
    </row>
    <row r="40" spans="1:7" x14ac:dyDescent="0.6">
      <c r="A40" s="13">
        <v>34</v>
      </c>
      <c r="B40" s="1">
        <f t="shared" si="0"/>
        <v>0</v>
      </c>
      <c r="C40" s="1">
        <f t="shared" si="1"/>
        <v>0</v>
      </c>
      <c r="D40" s="1" t="str">
        <f t="shared" si="2"/>
        <v/>
      </c>
      <c r="E40" s="1" t="str">
        <f t="shared" si="3"/>
        <v/>
      </c>
      <c r="F40" s="1">
        <f t="shared" si="4"/>
        <v>0</v>
      </c>
      <c r="G40" s="3" t="str">
        <f t="shared" si="5"/>
        <v>میاں محمد  برادر سناراں</v>
      </c>
    </row>
    <row r="41" spans="1:7" x14ac:dyDescent="0.6">
      <c r="A41" s="6">
        <v>35</v>
      </c>
      <c r="B41" s="1">
        <f t="shared" si="0"/>
        <v>0</v>
      </c>
      <c r="C41" s="1">
        <f t="shared" si="1"/>
        <v>0</v>
      </c>
      <c r="D41" s="1" t="str">
        <f t="shared" si="2"/>
        <v/>
      </c>
      <c r="E41" s="1" t="str">
        <f t="shared" si="3"/>
        <v/>
      </c>
      <c r="F41" s="1">
        <f t="shared" si="4"/>
        <v>0</v>
      </c>
      <c r="G41" s="3" t="str">
        <f t="shared" si="5"/>
        <v>عائشہ بیوہ بہادر خان</v>
      </c>
    </row>
    <row r="42" spans="1:7" x14ac:dyDescent="0.6">
      <c r="A42" s="13">
        <v>36</v>
      </c>
      <c r="B42" s="1">
        <f t="shared" si="0"/>
        <v>0</v>
      </c>
      <c r="C42" s="1">
        <f t="shared" si="1"/>
        <v>0</v>
      </c>
      <c r="D42" s="1" t="str">
        <f t="shared" si="2"/>
        <v/>
      </c>
      <c r="E42" s="1" t="str">
        <f t="shared" si="3"/>
        <v/>
      </c>
      <c r="F42" s="1">
        <f t="shared" si="4"/>
        <v>0</v>
      </c>
      <c r="G42" s="3" t="str">
        <f t="shared" si="5"/>
        <v>فاطمہ دختر نواب</v>
      </c>
    </row>
    <row r="43" spans="1:7" x14ac:dyDescent="0.6">
      <c r="A43" s="6">
        <v>37</v>
      </c>
      <c r="B43" s="1">
        <f t="shared" si="0"/>
        <v>0</v>
      </c>
      <c r="C43" s="1">
        <f t="shared" si="1"/>
        <v>0</v>
      </c>
      <c r="D43" s="1" t="str">
        <f t="shared" si="2"/>
        <v/>
      </c>
      <c r="E43" s="1" t="str">
        <f t="shared" si="3"/>
        <v/>
      </c>
      <c r="F43" s="1">
        <f t="shared" si="4"/>
        <v>0</v>
      </c>
      <c r="G43" s="3" t="str">
        <f t="shared" si="5"/>
        <v>خدیجہ دختر بہادر خان</v>
      </c>
    </row>
    <row r="44" spans="1:7" x14ac:dyDescent="0.6">
      <c r="A44" s="13">
        <v>38</v>
      </c>
      <c r="B44" s="1">
        <f t="shared" si="0"/>
        <v>0</v>
      </c>
      <c r="C44" s="1">
        <f t="shared" si="1"/>
        <v>0</v>
      </c>
      <c r="D44" s="1" t="str">
        <f t="shared" si="2"/>
        <v/>
      </c>
      <c r="E44" s="1" t="str">
        <f t="shared" si="3"/>
        <v/>
      </c>
      <c r="F44" s="1">
        <f t="shared" si="4"/>
        <v>0</v>
      </c>
      <c r="G44" s="3" t="str">
        <f t="shared" si="5"/>
        <v>زریاں بانو دختر بہادر خان</v>
      </c>
    </row>
    <row r="45" spans="1:7" x14ac:dyDescent="0.6">
      <c r="A45" s="6">
        <v>39</v>
      </c>
      <c r="B45" s="1">
        <f t="shared" si="0"/>
        <v>0</v>
      </c>
      <c r="C45" s="1">
        <f t="shared" si="1"/>
        <v>0</v>
      </c>
      <c r="D45" s="1" t="str">
        <f t="shared" si="2"/>
        <v/>
      </c>
      <c r="E45" s="1" t="str">
        <f t="shared" si="3"/>
        <v/>
      </c>
      <c r="F45" s="1">
        <f t="shared" si="4"/>
        <v>0</v>
      </c>
      <c r="G45" s="3" t="str">
        <f t="shared" si="5"/>
        <v>محمدنواز خاوند راجاں بانو</v>
      </c>
    </row>
    <row r="46" spans="1:7" x14ac:dyDescent="0.6">
      <c r="A46" s="13">
        <v>40</v>
      </c>
      <c r="B46" s="1">
        <f t="shared" si="0"/>
        <v>0</v>
      </c>
      <c r="C46" s="1">
        <f t="shared" si="1"/>
        <v>0</v>
      </c>
      <c r="D46" s="1" t="str">
        <f t="shared" si="2"/>
        <v/>
      </c>
      <c r="E46" s="1" t="str">
        <f t="shared" si="3"/>
        <v/>
      </c>
      <c r="F46" s="1">
        <f t="shared" si="4"/>
        <v>0</v>
      </c>
      <c r="G46" s="3" t="str">
        <f t="shared" si="5"/>
        <v>حیات محمد ولد محمد نوز پسرراجاں بانو</v>
      </c>
    </row>
    <row r="47" spans="1:7" x14ac:dyDescent="0.6">
      <c r="A47" s="6">
        <v>41</v>
      </c>
      <c r="B47" s="1">
        <f t="shared" si="0"/>
        <v>0</v>
      </c>
      <c r="C47" s="1">
        <f t="shared" si="1"/>
        <v>0</v>
      </c>
      <c r="D47" s="1" t="str">
        <f t="shared" si="2"/>
        <v/>
      </c>
      <c r="E47" s="1" t="str">
        <f t="shared" si="3"/>
        <v/>
      </c>
      <c r="F47" s="1">
        <f t="shared" si="4"/>
        <v>0</v>
      </c>
      <c r="G47" s="3" t="str">
        <f t="shared" si="5"/>
        <v>محمد مظہر ولد محمد نواز</v>
      </c>
    </row>
    <row r="48" spans="1:7" x14ac:dyDescent="0.6">
      <c r="A48" s="13">
        <v>42</v>
      </c>
      <c r="B48" s="1">
        <f t="shared" si="0"/>
        <v>0</v>
      </c>
      <c r="C48" s="1">
        <f t="shared" si="1"/>
        <v>0</v>
      </c>
      <c r="D48" s="1" t="str">
        <f t="shared" si="2"/>
        <v/>
      </c>
      <c r="E48" s="1" t="str">
        <f t="shared" si="3"/>
        <v/>
      </c>
      <c r="F48" s="1">
        <f t="shared" si="4"/>
        <v>0</v>
      </c>
      <c r="G48" s="3" t="str">
        <f t="shared" si="5"/>
        <v>اکبر جان دختر محمد نواز</v>
      </c>
    </row>
    <row r="49" spans="1:7" x14ac:dyDescent="0.6">
      <c r="A49" s="6">
        <v>43</v>
      </c>
      <c r="B49" s="1">
        <f t="shared" si="0"/>
        <v>0</v>
      </c>
      <c r="C49" s="1">
        <f t="shared" si="1"/>
        <v>0</v>
      </c>
      <c r="D49" s="1" t="str">
        <f t="shared" si="2"/>
        <v/>
      </c>
      <c r="E49" s="1" t="str">
        <f t="shared" si="3"/>
        <v/>
      </c>
      <c r="F49" s="1">
        <f t="shared" ref="F49:F112" si="6">IFERROR(VLOOKUP($A49,T,3,FALSE),"")</f>
        <v>0</v>
      </c>
      <c r="G49" s="3" t="str">
        <f t="shared" si="5"/>
        <v>سراں بانو دختر بہادر خان</v>
      </c>
    </row>
    <row r="50" spans="1:7" x14ac:dyDescent="0.6">
      <c r="A50" s="13">
        <v>44</v>
      </c>
      <c r="B50" s="1">
        <f t="shared" si="0"/>
        <v>0</v>
      </c>
      <c r="C50" s="1">
        <f t="shared" si="1"/>
        <v>0</v>
      </c>
      <c r="D50" s="1" t="str">
        <f t="shared" si="2"/>
        <v/>
      </c>
      <c r="E50" s="1" t="str">
        <f t="shared" si="3"/>
        <v/>
      </c>
      <c r="F50" s="1">
        <f t="shared" si="6"/>
        <v>0</v>
      </c>
      <c r="G50" s="3" t="str">
        <f>IFERROR(VLOOKUP($A50,T,2,FALSE), "")</f>
        <v>بھاگ بھری دختر بہادر خان</v>
      </c>
    </row>
    <row r="51" spans="1:7" x14ac:dyDescent="0.6">
      <c r="A51" s="6">
        <v>45</v>
      </c>
      <c r="B51" s="1">
        <f t="shared" si="0"/>
        <v>0</v>
      </c>
      <c r="C51" s="1">
        <f t="shared" si="1"/>
        <v>0</v>
      </c>
      <c r="D51" s="1" t="str">
        <f t="shared" si="2"/>
        <v/>
      </c>
      <c r="E51" s="1" t="str">
        <f t="shared" si="3"/>
        <v/>
      </c>
      <c r="F51" s="1">
        <f t="shared" si="6"/>
        <v>0</v>
      </c>
      <c r="G51" s="3" t="str">
        <f t="shared" ref="G51:G114" si="7">IFERROR(VLOOKUP($A51,T,2,FALSE),"")</f>
        <v>محمد اکبر ولد غلام محمد</v>
      </c>
    </row>
    <row r="52" spans="1:7" x14ac:dyDescent="0.6">
      <c r="A52" s="13">
        <v>46</v>
      </c>
      <c r="B52" s="1">
        <f t="shared" si="0"/>
        <v>0</v>
      </c>
      <c r="C52" s="1">
        <f t="shared" si="1"/>
        <v>0</v>
      </c>
      <c r="D52" s="1" t="str">
        <f t="shared" si="2"/>
        <v/>
      </c>
      <c r="E52" s="1" t="str">
        <f t="shared" si="3"/>
        <v/>
      </c>
      <c r="F52" s="1">
        <f t="shared" si="6"/>
        <v>0</v>
      </c>
      <c r="G52" s="3" t="str">
        <f t="shared" si="7"/>
        <v>ظہراں دختر  غلام محمد</v>
      </c>
    </row>
    <row r="53" spans="1:7" x14ac:dyDescent="0.6">
      <c r="A53" s="6">
        <v>47</v>
      </c>
      <c r="B53" s="1">
        <f t="shared" si="0"/>
        <v>0</v>
      </c>
      <c r="C53" s="1">
        <f t="shared" si="1"/>
        <v>0</v>
      </c>
      <c r="D53" s="1" t="str">
        <f t="shared" si="2"/>
        <v/>
      </c>
      <c r="E53" s="1" t="str">
        <f t="shared" si="3"/>
        <v/>
      </c>
      <c r="F53" s="1">
        <f t="shared" si="6"/>
        <v>0</v>
      </c>
      <c r="G53" s="3" t="str">
        <f t="shared" si="7"/>
        <v>امیر خان ولد گل محمد</v>
      </c>
    </row>
    <row r="54" spans="1:7" x14ac:dyDescent="0.6">
      <c r="A54" s="13">
        <v>48</v>
      </c>
      <c r="B54" s="1">
        <f t="shared" si="0"/>
        <v>0</v>
      </c>
      <c r="C54" s="1">
        <f t="shared" si="1"/>
        <v>0</v>
      </c>
      <c r="D54" s="1" t="str">
        <f t="shared" si="2"/>
        <v/>
      </c>
      <c r="E54" s="1" t="str">
        <f t="shared" si="3"/>
        <v/>
      </c>
      <c r="F54" s="1">
        <f t="shared" si="6"/>
        <v>0</v>
      </c>
      <c r="G54" s="3" t="str">
        <f t="shared" si="7"/>
        <v>غلام عائشہ دختر گل محمد</v>
      </c>
    </row>
    <row r="55" spans="1:7" x14ac:dyDescent="0.6">
      <c r="A55" s="6">
        <v>49</v>
      </c>
      <c r="B55" s="1">
        <f t="shared" si="0"/>
        <v>0</v>
      </c>
      <c r="C55" s="1">
        <f t="shared" si="1"/>
        <v>0</v>
      </c>
      <c r="D55" s="1" t="str">
        <f t="shared" si="2"/>
        <v/>
      </c>
      <c r="E55" s="1" t="str">
        <f t="shared" si="3"/>
        <v/>
      </c>
      <c r="F55" s="1">
        <f t="shared" si="6"/>
        <v>0</v>
      </c>
      <c r="G55" s="3" t="str">
        <f t="shared" si="7"/>
        <v>مظفر خان ولد مہدی خان</v>
      </c>
    </row>
    <row r="56" spans="1:7" x14ac:dyDescent="0.6">
      <c r="A56" s="13">
        <v>50</v>
      </c>
      <c r="B56" s="1">
        <f t="shared" si="0"/>
        <v>0</v>
      </c>
      <c r="C56" s="1">
        <f t="shared" si="1"/>
        <v>0</v>
      </c>
      <c r="D56" s="1" t="str">
        <f t="shared" si="2"/>
        <v/>
      </c>
      <c r="E56" s="1" t="str">
        <f t="shared" si="3"/>
        <v/>
      </c>
      <c r="F56" s="1">
        <f t="shared" si="6"/>
        <v>0</v>
      </c>
      <c r="G56" s="3" t="str">
        <f t="shared" si="7"/>
        <v>روشاں دختر مہدی خان</v>
      </c>
    </row>
    <row r="57" spans="1:7" x14ac:dyDescent="0.6">
      <c r="A57" s="6">
        <v>51</v>
      </c>
      <c r="B57" s="1">
        <f t="shared" si="0"/>
        <v>0</v>
      </c>
      <c r="C57" s="1">
        <f t="shared" si="1"/>
        <v>0</v>
      </c>
      <c r="D57" s="1" t="str">
        <f t="shared" si="2"/>
        <v/>
      </c>
      <c r="E57" s="1" t="str">
        <f t="shared" si="3"/>
        <v/>
      </c>
      <c r="F57" s="1">
        <f t="shared" si="6"/>
        <v>0</v>
      </c>
      <c r="G57" s="3" t="str">
        <f t="shared" si="7"/>
        <v>نور بھری دختر مہدی خان</v>
      </c>
    </row>
    <row r="58" spans="1:7" x14ac:dyDescent="0.6">
      <c r="A58" s="13">
        <v>52</v>
      </c>
      <c r="B58" s="1">
        <f t="shared" si="0"/>
        <v>0</v>
      </c>
      <c r="C58" s="1">
        <f t="shared" si="1"/>
        <v>0</v>
      </c>
      <c r="D58" s="1" t="str">
        <f t="shared" si="2"/>
        <v/>
      </c>
      <c r="E58" s="1" t="str">
        <f t="shared" si="3"/>
        <v/>
      </c>
      <c r="F58" s="1">
        <f t="shared" si="6"/>
        <v>0</v>
      </c>
      <c r="G58" s="3" t="str">
        <f t="shared" si="7"/>
        <v>حیات محمد خاوند بھاگ بھری</v>
      </c>
    </row>
    <row r="59" spans="1:7" x14ac:dyDescent="0.6">
      <c r="A59" s="6">
        <v>53</v>
      </c>
      <c r="B59" s="1">
        <f t="shared" si="0"/>
        <v>0</v>
      </c>
      <c r="C59" s="1">
        <f t="shared" si="1"/>
        <v>0</v>
      </c>
      <c r="D59" s="1" t="str">
        <f t="shared" si="2"/>
        <v/>
      </c>
      <c r="E59" s="1" t="str">
        <f t="shared" si="3"/>
        <v/>
      </c>
      <c r="F59" s="1">
        <f t="shared" si="6"/>
        <v>0</v>
      </c>
      <c r="G59" s="3" t="str">
        <f t="shared" si="7"/>
        <v>فتح محمد ولد حیات محمد پسر بھاگ بھری</v>
      </c>
    </row>
    <row r="60" spans="1:7" x14ac:dyDescent="0.6">
      <c r="A60" s="13">
        <v>54</v>
      </c>
      <c r="B60" s="1">
        <f t="shared" si="0"/>
        <v>0</v>
      </c>
      <c r="C60" s="1">
        <f t="shared" si="1"/>
        <v>0</v>
      </c>
      <c r="D60" s="1" t="str">
        <f t="shared" si="2"/>
        <v/>
      </c>
      <c r="E60" s="1" t="str">
        <f t="shared" si="3"/>
        <v/>
      </c>
      <c r="F60" s="1">
        <f t="shared" si="6"/>
        <v>0</v>
      </c>
      <c r="G60" s="3" t="str">
        <f t="shared" si="7"/>
        <v>محمد افضل ولد حیات محمد</v>
      </c>
    </row>
    <row r="61" spans="1:7" x14ac:dyDescent="0.6">
      <c r="A61" s="6">
        <v>55</v>
      </c>
      <c r="B61" s="1">
        <f t="shared" si="0"/>
        <v>0</v>
      </c>
      <c r="C61" s="1">
        <f t="shared" si="1"/>
        <v>0</v>
      </c>
      <c r="D61" s="1" t="str">
        <f t="shared" si="2"/>
        <v/>
      </c>
      <c r="E61" s="1" t="str">
        <f t="shared" si="3"/>
        <v/>
      </c>
      <c r="F61" s="1">
        <f t="shared" si="6"/>
        <v>0</v>
      </c>
      <c r="G61" s="3" t="str">
        <f t="shared" si="7"/>
        <v>خدیجہ بانو دختر حیات محمد</v>
      </c>
    </row>
    <row r="62" spans="1:7" x14ac:dyDescent="0.6">
      <c r="A62" s="13">
        <v>56</v>
      </c>
      <c r="B62" s="1">
        <f t="shared" si="0"/>
        <v>0</v>
      </c>
      <c r="C62" s="1">
        <f t="shared" si="1"/>
        <v>0</v>
      </c>
      <c r="D62" s="1" t="str">
        <f t="shared" si="2"/>
        <v/>
      </c>
      <c r="E62" s="1" t="str">
        <f t="shared" si="3"/>
        <v/>
      </c>
      <c r="F62" s="1">
        <f t="shared" si="6"/>
        <v>0</v>
      </c>
      <c r="G62" s="3" t="str">
        <f t="shared" si="7"/>
        <v>مخمد جان دختر حیات محمد</v>
      </c>
    </row>
    <row r="63" spans="1:7" x14ac:dyDescent="0.6">
      <c r="A63" s="6">
        <v>57</v>
      </c>
      <c r="B63" s="1">
        <f t="shared" si="0"/>
        <v>0</v>
      </c>
      <c r="C63" s="1">
        <f t="shared" si="1"/>
        <v>0</v>
      </c>
      <c r="D63" s="1" t="str">
        <f t="shared" si="2"/>
        <v/>
      </c>
      <c r="E63" s="1" t="str">
        <f t="shared" si="3"/>
        <v/>
      </c>
      <c r="F63" s="1">
        <f t="shared" si="6"/>
        <v>0</v>
      </c>
      <c r="G63" s="3" t="str">
        <f t="shared" si="7"/>
        <v>گلاں دختر نور محمد</v>
      </c>
    </row>
    <row r="64" spans="1:7" x14ac:dyDescent="0.6">
      <c r="A64" s="13">
        <v>58</v>
      </c>
      <c r="B64" s="1">
        <f t="shared" si="0"/>
        <v>0</v>
      </c>
      <c r="C64" s="1">
        <f t="shared" si="1"/>
        <v>0</v>
      </c>
      <c r="D64" s="1" t="str">
        <f t="shared" si="2"/>
        <v/>
      </c>
      <c r="E64" s="1" t="str">
        <f t="shared" si="3"/>
        <v/>
      </c>
      <c r="F64" s="1">
        <f t="shared" si="6"/>
        <v>0</v>
      </c>
      <c r="G64" s="3" t="str">
        <f t="shared" si="7"/>
        <v>میاں محمد ولد نور محمد</v>
      </c>
    </row>
    <row r="65" spans="1:7" x14ac:dyDescent="0.6">
      <c r="A65" s="6">
        <v>59</v>
      </c>
      <c r="B65" s="1">
        <f t="shared" si="0"/>
        <v>0</v>
      </c>
      <c r="C65" s="1">
        <f t="shared" si="1"/>
        <v>0</v>
      </c>
      <c r="D65" s="1" t="str">
        <f t="shared" si="2"/>
        <v/>
      </c>
      <c r="E65" s="1" t="str">
        <f t="shared" si="3"/>
        <v/>
      </c>
      <c r="F65" s="1">
        <f t="shared" si="6"/>
        <v>0</v>
      </c>
      <c r="G65" s="3" t="str">
        <f t="shared" si="7"/>
        <v>حیات محمد ولد نور محمد</v>
      </c>
    </row>
    <row r="66" spans="1:7" x14ac:dyDescent="0.6">
      <c r="A66" s="13">
        <v>60</v>
      </c>
      <c r="B66" s="1">
        <f t="shared" si="0"/>
        <v>0</v>
      </c>
      <c r="C66" s="1">
        <f t="shared" si="1"/>
        <v>0</v>
      </c>
      <c r="D66" s="1" t="str">
        <f t="shared" si="2"/>
        <v/>
      </c>
      <c r="E66" s="1" t="str">
        <f t="shared" si="3"/>
        <v/>
      </c>
      <c r="F66" s="1">
        <f t="shared" si="6"/>
        <v>0</v>
      </c>
      <c r="G66" s="3" t="str">
        <f t="shared" si="7"/>
        <v>ہدایت محمد ولد نور محمد</v>
      </c>
    </row>
    <row r="67" spans="1:7" x14ac:dyDescent="0.6">
      <c r="A67" s="6">
        <v>61</v>
      </c>
      <c r="B67" s="1">
        <f t="shared" si="0"/>
        <v>0</v>
      </c>
      <c r="C67" s="1">
        <f t="shared" si="1"/>
        <v>0</v>
      </c>
      <c r="D67" s="1" t="str">
        <f t="shared" si="2"/>
        <v/>
      </c>
      <c r="E67" s="1" t="str">
        <f t="shared" si="3"/>
        <v/>
      </c>
      <c r="F67" s="1">
        <f t="shared" si="6"/>
        <v>0</v>
      </c>
      <c r="G67" s="3" t="str">
        <f t="shared" si="7"/>
        <v>نور خان ولد نور زمان</v>
      </c>
    </row>
    <row r="68" spans="1:7" x14ac:dyDescent="0.6">
      <c r="A68" s="13">
        <v>62</v>
      </c>
      <c r="B68" s="1">
        <f t="shared" si="0"/>
        <v>0</v>
      </c>
      <c r="C68" s="1">
        <f t="shared" si="1"/>
        <v>0</v>
      </c>
      <c r="D68" s="1" t="str">
        <f t="shared" si="2"/>
        <v/>
      </c>
      <c r="E68" s="1" t="str">
        <f t="shared" si="3"/>
        <v/>
      </c>
      <c r="F68" s="1">
        <f t="shared" si="6"/>
        <v>0</v>
      </c>
      <c r="G68" s="3" t="str">
        <f t="shared" si="7"/>
        <v>محمد اقبال ولد نور زمان</v>
      </c>
    </row>
    <row r="69" spans="1:7" x14ac:dyDescent="0.6">
      <c r="A69" s="6">
        <v>63</v>
      </c>
      <c r="B69" s="1">
        <f t="shared" si="0"/>
        <v>0</v>
      </c>
      <c r="C69" s="1">
        <f t="shared" si="1"/>
        <v>0</v>
      </c>
      <c r="D69" s="1" t="str">
        <f t="shared" si="2"/>
        <v/>
      </c>
      <c r="E69" s="1" t="str">
        <f t="shared" si="3"/>
        <v/>
      </c>
      <c r="F69" s="1">
        <f t="shared" si="6"/>
        <v>0</v>
      </c>
      <c r="G69" s="3" t="str">
        <f t="shared" si="7"/>
        <v>بخت بانو دختر نور زمان</v>
      </c>
    </row>
    <row r="70" spans="1:7" x14ac:dyDescent="0.6">
      <c r="A70" s="13">
        <v>64</v>
      </c>
      <c r="B70" s="1">
        <f t="shared" si="0"/>
        <v>0</v>
      </c>
      <c r="C70" s="1">
        <f t="shared" si="1"/>
        <v>0</v>
      </c>
      <c r="D70" s="1" t="str">
        <f t="shared" si="2"/>
        <v/>
      </c>
      <c r="E70" s="1" t="str">
        <f t="shared" si="3"/>
        <v/>
      </c>
      <c r="F70" s="1">
        <f t="shared" si="6"/>
        <v>0</v>
      </c>
      <c r="G70" s="3" t="str">
        <f t="shared" si="7"/>
        <v>سرور جان دختر نور زمان</v>
      </c>
    </row>
    <row r="71" spans="1:7" x14ac:dyDescent="0.6">
      <c r="A71" s="6">
        <v>65</v>
      </c>
      <c r="B71" s="1">
        <f t="shared" ref="B71:B134" si="8">IFERROR(VLOOKUP($A71,G,3,FALSE), "")</f>
        <v>0</v>
      </c>
      <c r="C71" s="1">
        <f t="shared" ref="C71:C134" si="9">IFERROR(VLOOKUP($A71,G,2,FALSE), "")</f>
        <v>0</v>
      </c>
      <c r="D71" s="1" t="str">
        <f t="shared" ref="D71:D134" si="10">IFERROR(VLOOKUP($A71,T,10,FALSE), "")</f>
        <v/>
      </c>
      <c r="E71" s="1" t="str">
        <f t="shared" ref="E71:E134" si="11">IFERROR(VLOOKUP($A71,T,6,FALSE), "")</f>
        <v/>
      </c>
      <c r="F71" s="1">
        <f t="shared" si="6"/>
        <v>0</v>
      </c>
      <c r="G71" s="3" t="str">
        <f t="shared" si="7"/>
        <v>مزمل جان دختر نور زمان</v>
      </c>
    </row>
    <row r="72" spans="1:7" x14ac:dyDescent="0.6">
      <c r="A72" s="13">
        <v>66</v>
      </c>
      <c r="B72" s="1">
        <f t="shared" si="8"/>
        <v>0</v>
      </c>
      <c r="C72" s="1">
        <f t="shared" si="9"/>
        <v>0</v>
      </c>
      <c r="D72" s="1" t="str">
        <f t="shared" si="10"/>
        <v/>
      </c>
      <c r="E72" s="1" t="str">
        <f t="shared" si="11"/>
        <v/>
      </c>
      <c r="F72" s="1">
        <f t="shared" si="6"/>
        <v>0</v>
      </c>
      <c r="G72" s="3" t="str">
        <f t="shared" si="7"/>
        <v>سلطان محمد ولد محمد</v>
      </c>
    </row>
    <row r="73" spans="1:7" x14ac:dyDescent="0.6">
      <c r="A73" s="6">
        <v>67</v>
      </c>
      <c r="B73" s="1">
        <f t="shared" si="8"/>
        <v>0</v>
      </c>
      <c r="C73" s="1">
        <f t="shared" si="9"/>
        <v>0</v>
      </c>
      <c r="D73" s="1" t="str">
        <f t="shared" si="10"/>
        <v/>
      </c>
      <c r="E73" s="1" t="str">
        <f t="shared" si="11"/>
        <v/>
      </c>
      <c r="F73" s="1">
        <f t="shared" si="6"/>
        <v>0</v>
      </c>
      <c r="G73" s="3" t="str">
        <f t="shared" si="7"/>
        <v>فتح محمد ولد فقیر محمد</v>
      </c>
    </row>
    <row r="74" spans="1:7" x14ac:dyDescent="0.6">
      <c r="A74" s="13">
        <v>68</v>
      </c>
      <c r="B74" s="1">
        <f t="shared" si="8"/>
        <v>0</v>
      </c>
      <c r="C74" s="1">
        <f t="shared" si="9"/>
        <v>0</v>
      </c>
      <c r="D74" s="1" t="str">
        <f t="shared" si="10"/>
        <v/>
      </c>
      <c r="E74" s="1" t="str">
        <f t="shared" si="11"/>
        <v/>
      </c>
      <c r="F74" s="1">
        <f t="shared" si="6"/>
        <v>0</v>
      </c>
      <c r="G74" s="3" t="str">
        <f t="shared" si="7"/>
        <v>محمد قاسم ولدشہالم</v>
      </c>
    </row>
    <row r="75" spans="1:7" x14ac:dyDescent="0.6">
      <c r="A75" s="6">
        <v>69</v>
      </c>
      <c r="B75" s="1">
        <f t="shared" si="8"/>
        <v>0</v>
      </c>
      <c r="C75" s="1">
        <f t="shared" si="9"/>
        <v>0</v>
      </c>
      <c r="D75" s="1" t="str">
        <f t="shared" si="10"/>
        <v/>
      </c>
      <c r="E75" s="1" t="str">
        <f t="shared" si="11"/>
        <v/>
      </c>
      <c r="F75" s="1">
        <f t="shared" si="6"/>
        <v>0</v>
      </c>
      <c r="G75" s="3" t="str">
        <f t="shared" si="7"/>
        <v>فاطمہ دختر شہالم</v>
      </c>
    </row>
    <row r="76" spans="1:7" x14ac:dyDescent="0.6">
      <c r="A76" s="13">
        <v>70</v>
      </c>
      <c r="B76" s="1">
        <f t="shared" si="8"/>
        <v>0</v>
      </c>
      <c r="C76" s="1">
        <f t="shared" si="9"/>
        <v>0</v>
      </c>
      <c r="D76" s="1" t="str">
        <f t="shared" si="10"/>
        <v/>
      </c>
      <c r="E76" s="1" t="str">
        <f t="shared" si="11"/>
        <v/>
      </c>
      <c r="F76" s="1">
        <f t="shared" si="6"/>
        <v>0</v>
      </c>
      <c r="G76" s="3" t="str">
        <f t="shared" si="7"/>
        <v>خدیجہ دختر شہالم</v>
      </c>
    </row>
    <row r="77" spans="1:7" x14ac:dyDescent="0.6">
      <c r="A77" s="6">
        <v>71</v>
      </c>
      <c r="B77" s="1">
        <f t="shared" si="8"/>
        <v>0</v>
      </c>
      <c r="C77" s="1">
        <f t="shared" si="9"/>
        <v>0</v>
      </c>
      <c r="D77" s="1" t="str">
        <f t="shared" si="10"/>
        <v/>
      </c>
      <c r="E77" s="1" t="str">
        <f t="shared" si="11"/>
        <v/>
      </c>
      <c r="F77" s="1">
        <f t="shared" si="6"/>
        <v>0</v>
      </c>
      <c r="G77" s="3" t="str">
        <f t="shared" si="7"/>
        <v>مہر بھری  بیوہ گل محمد</v>
      </c>
    </row>
    <row r="78" spans="1:7" x14ac:dyDescent="0.6">
      <c r="A78" s="13">
        <v>72</v>
      </c>
      <c r="B78" s="1">
        <f t="shared" si="8"/>
        <v>0</v>
      </c>
      <c r="C78" s="1">
        <f t="shared" si="9"/>
        <v>0</v>
      </c>
      <c r="D78" s="1" t="str">
        <f t="shared" si="10"/>
        <v/>
      </c>
      <c r="E78" s="1" t="str">
        <f t="shared" si="11"/>
        <v/>
      </c>
      <c r="F78" s="1">
        <f t="shared" si="6"/>
        <v>0</v>
      </c>
      <c r="G78" s="3" t="str">
        <f t="shared" si="7"/>
        <v>عجب خان  ولد گل محمد</v>
      </c>
    </row>
    <row r="79" spans="1:7" x14ac:dyDescent="0.6">
      <c r="A79" s="6">
        <v>73</v>
      </c>
      <c r="B79" s="1">
        <f t="shared" si="8"/>
        <v>0</v>
      </c>
      <c r="C79" s="1">
        <f t="shared" si="9"/>
        <v>0</v>
      </c>
      <c r="D79" s="1" t="str">
        <f t="shared" si="10"/>
        <v/>
      </c>
      <c r="E79" s="1" t="str">
        <f t="shared" si="11"/>
        <v/>
      </c>
      <c r="F79" s="1">
        <f t="shared" si="6"/>
        <v>0</v>
      </c>
      <c r="G79" s="3" t="str">
        <f t="shared" si="7"/>
        <v>حبیب خان ولدگل محمد</v>
      </c>
    </row>
    <row r="80" spans="1:7" x14ac:dyDescent="0.6">
      <c r="A80" s="13">
        <v>74</v>
      </c>
      <c r="B80" s="1">
        <f t="shared" si="8"/>
        <v>0</v>
      </c>
      <c r="C80" s="1">
        <f t="shared" si="9"/>
        <v>0</v>
      </c>
      <c r="D80" s="1" t="str">
        <f t="shared" si="10"/>
        <v/>
      </c>
      <c r="E80" s="1" t="str">
        <f t="shared" si="11"/>
        <v/>
      </c>
      <c r="F80" s="1">
        <f t="shared" si="6"/>
        <v>0</v>
      </c>
      <c r="G80" s="3" t="str">
        <f t="shared" si="7"/>
        <v>خان گل ولد گل محمد</v>
      </c>
    </row>
    <row r="81" spans="1:7" x14ac:dyDescent="0.6">
      <c r="A81" s="6">
        <v>75</v>
      </c>
      <c r="B81" s="1">
        <f t="shared" si="8"/>
        <v>0</v>
      </c>
      <c r="C81" s="1">
        <f t="shared" si="9"/>
        <v>0</v>
      </c>
      <c r="D81" s="1" t="str">
        <f t="shared" si="10"/>
        <v/>
      </c>
      <c r="E81" s="1" t="str">
        <f t="shared" si="11"/>
        <v/>
      </c>
      <c r="F81" s="1">
        <f t="shared" si="6"/>
        <v>0</v>
      </c>
      <c r="G81" s="3" t="str">
        <f t="shared" si="7"/>
        <v>عجب خان  ولد گل محمد</v>
      </c>
    </row>
    <row r="82" spans="1:7" x14ac:dyDescent="0.6">
      <c r="A82" s="13">
        <v>76</v>
      </c>
      <c r="B82" s="1">
        <f t="shared" si="8"/>
        <v>0</v>
      </c>
      <c r="C82" s="1">
        <f t="shared" si="9"/>
        <v>0</v>
      </c>
      <c r="D82" s="1" t="str">
        <f t="shared" si="10"/>
        <v/>
      </c>
      <c r="E82" s="1" t="str">
        <f t="shared" si="11"/>
        <v/>
      </c>
      <c r="F82" s="1">
        <f t="shared" si="6"/>
        <v>0</v>
      </c>
      <c r="G82" s="3" t="str">
        <f t="shared" si="7"/>
        <v>محمد نصیب ولد گل محمد</v>
      </c>
    </row>
    <row r="83" spans="1:7" x14ac:dyDescent="0.6">
      <c r="A83" s="6">
        <v>77</v>
      </c>
      <c r="B83" s="1">
        <f t="shared" si="8"/>
        <v>0</v>
      </c>
      <c r="C83" s="1">
        <f t="shared" si="9"/>
        <v>0</v>
      </c>
      <c r="D83" s="1" t="str">
        <f t="shared" si="10"/>
        <v/>
      </c>
      <c r="E83" s="1" t="str">
        <f t="shared" si="11"/>
        <v/>
      </c>
      <c r="F83" s="1">
        <f t="shared" si="6"/>
        <v>0</v>
      </c>
      <c r="G83" s="3" t="str">
        <f t="shared" si="7"/>
        <v>مریاں دختر گل محمد</v>
      </c>
    </row>
    <row r="84" spans="1:7" x14ac:dyDescent="0.6">
      <c r="A84" s="13">
        <v>78</v>
      </c>
      <c r="B84" s="1">
        <f t="shared" si="8"/>
        <v>0</v>
      </c>
      <c r="C84" s="1">
        <f t="shared" si="9"/>
        <v>0</v>
      </c>
      <c r="D84" s="1" t="str">
        <f t="shared" si="10"/>
        <v/>
      </c>
      <c r="E84" s="1" t="str">
        <f t="shared" si="11"/>
        <v/>
      </c>
      <c r="F84" s="1">
        <f t="shared" si="6"/>
        <v>0</v>
      </c>
      <c r="G84" s="3">
        <f t="shared" si="7"/>
        <v>0</v>
      </c>
    </row>
    <row r="85" spans="1:7" x14ac:dyDescent="0.6">
      <c r="A85" s="6">
        <v>79</v>
      </c>
      <c r="B85" s="1">
        <f t="shared" si="8"/>
        <v>0</v>
      </c>
      <c r="C85" s="1">
        <f t="shared" si="9"/>
        <v>0</v>
      </c>
      <c r="D85" s="1" t="str">
        <f t="shared" si="10"/>
        <v/>
      </c>
      <c r="E85" s="1" t="str">
        <f t="shared" si="11"/>
        <v/>
      </c>
      <c r="F85" s="1">
        <f t="shared" si="6"/>
        <v>0</v>
      </c>
      <c r="G85" s="3">
        <f t="shared" si="7"/>
        <v>0</v>
      </c>
    </row>
    <row r="86" spans="1:7" x14ac:dyDescent="0.6">
      <c r="A86" s="13">
        <v>80</v>
      </c>
      <c r="B86" s="1">
        <f t="shared" si="8"/>
        <v>0</v>
      </c>
      <c r="C86" s="1">
        <f t="shared" si="9"/>
        <v>0</v>
      </c>
      <c r="D86" s="1" t="str">
        <f t="shared" si="10"/>
        <v/>
      </c>
      <c r="E86" s="1" t="str">
        <f t="shared" si="11"/>
        <v/>
      </c>
      <c r="F86" s="1">
        <f t="shared" si="6"/>
        <v>0</v>
      </c>
      <c r="G86" s="3">
        <f t="shared" si="7"/>
        <v>0</v>
      </c>
    </row>
    <row r="87" spans="1:7" x14ac:dyDescent="0.6">
      <c r="A87" s="6">
        <v>81</v>
      </c>
      <c r="B87" s="1">
        <f t="shared" si="8"/>
        <v>0</v>
      </c>
      <c r="C87" s="1">
        <f t="shared" si="9"/>
        <v>0</v>
      </c>
      <c r="D87" s="1" t="str">
        <f t="shared" si="10"/>
        <v/>
      </c>
      <c r="E87" s="1" t="str">
        <f t="shared" si="11"/>
        <v/>
      </c>
      <c r="F87" s="1">
        <f t="shared" si="6"/>
        <v>0</v>
      </c>
      <c r="G87" s="3">
        <f t="shared" si="7"/>
        <v>0</v>
      </c>
    </row>
    <row r="88" spans="1:7" x14ac:dyDescent="0.6">
      <c r="A88" s="13">
        <v>82</v>
      </c>
      <c r="B88" s="1">
        <f t="shared" si="8"/>
        <v>0</v>
      </c>
      <c r="C88" s="1">
        <f t="shared" si="9"/>
        <v>0</v>
      </c>
      <c r="D88" s="1" t="str">
        <f t="shared" si="10"/>
        <v/>
      </c>
      <c r="E88" s="1" t="str">
        <f t="shared" si="11"/>
        <v/>
      </c>
      <c r="F88" s="1">
        <f t="shared" si="6"/>
        <v>0</v>
      </c>
      <c r="G88" s="3">
        <f t="shared" si="7"/>
        <v>0</v>
      </c>
    </row>
    <row r="89" spans="1:7" x14ac:dyDescent="0.6">
      <c r="A89" s="6">
        <v>83</v>
      </c>
      <c r="B89" s="1">
        <f t="shared" si="8"/>
        <v>0</v>
      </c>
      <c r="C89" s="1">
        <f t="shared" si="9"/>
        <v>0</v>
      </c>
      <c r="D89" s="1" t="str">
        <f t="shared" si="10"/>
        <v/>
      </c>
      <c r="E89" s="1" t="str">
        <f t="shared" si="11"/>
        <v/>
      </c>
      <c r="F89" s="1">
        <f t="shared" si="6"/>
        <v>0</v>
      </c>
      <c r="G89" s="3">
        <f t="shared" si="7"/>
        <v>0</v>
      </c>
    </row>
    <row r="90" spans="1:7" x14ac:dyDescent="0.6">
      <c r="A90" s="13">
        <v>84</v>
      </c>
      <c r="B90" s="1">
        <f t="shared" si="8"/>
        <v>0</v>
      </c>
      <c r="C90" s="1">
        <f t="shared" si="9"/>
        <v>0</v>
      </c>
      <c r="D90" s="1" t="str">
        <f t="shared" si="10"/>
        <v/>
      </c>
      <c r="E90" s="1" t="str">
        <f t="shared" si="11"/>
        <v/>
      </c>
      <c r="F90" s="1">
        <f t="shared" si="6"/>
        <v>0</v>
      </c>
      <c r="G90" s="3">
        <f t="shared" si="7"/>
        <v>0</v>
      </c>
    </row>
    <row r="91" spans="1:7" x14ac:dyDescent="0.6">
      <c r="A91" s="6">
        <v>85</v>
      </c>
      <c r="B91" s="1">
        <f t="shared" si="8"/>
        <v>0</v>
      </c>
      <c r="C91" s="1">
        <f t="shared" si="9"/>
        <v>0</v>
      </c>
      <c r="D91" s="1" t="str">
        <f t="shared" si="10"/>
        <v/>
      </c>
      <c r="E91" s="1" t="str">
        <f t="shared" si="11"/>
        <v/>
      </c>
      <c r="F91" s="1">
        <f t="shared" si="6"/>
        <v>0</v>
      </c>
      <c r="G91" s="3">
        <f t="shared" si="7"/>
        <v>0</v>
      </c>
    </row>
    <row r="92" spans="1:7" x14ac:dyDescent="0.6">
      <c r="A92" s="13">
        <v>86</v>
      </c>
      <c r="B92" s="1">
        <f t="shared" si="8"/>
        <v>0</v>
      </c>
      <c r="C92" s="1">
        <f t="shared" si="9"/>
        <v>0</v>
      </c>
      <c r="D92" s="1" t="str">
        <f t="shared" si="10"/>
        <v/>
      </c>
      <c r="E92" s="1" t="str">
        <f t="shared" si="11"/>
        <v/>
      </c>
      <c r="F92" s="1">
        <f t="shared" si="6"/>
        <v>0</v>
      </c>
      <c r="G92" s="3">
        <f t="shared" si="7"/>
        <v>0</v>
      </c>
    </row>
    <row r="93" spans="1:7" x14ac:dyDescent="0.6">
      <c r="A93" s="6">
        <v>87</v>
      </c>
      <c r="B93" s="1">
        <f t="shared" si="8"/>
        <v>0</v>
      </c>
      <c r="C93" s="1">
        <f t="shared" si="9"/>
        <v>0</v>
      </c>
      <c r="D93" s="1" t="str">
        <f t="shared" si="10"/>
        <v/>
      </c>
      <c r="E93" s="1" t="str">
        <f t="shared" si="11"/>
        <v/>
      </c>
      <c r="F93" s="1">
        <f t="shared" si="6"/>
        <v>0</v>
      </c>
      <c r="G93" s="3">
        <f t="shared" si="7"/>
        <v>0</v>
      </c>
    </row>
    <row r="94" spans="1:7" x14ac:dyDescent="0.6">
      <c r="A94" s="13">
        <v>88</v>
      </c>
      <c r="B94" s="1">
        <f t="shared" si="8"/>
        <v>0</v>
      </c>
      <c r="C94" s="1">
        <f t="shared" si="9"/>
        <v>0</v>
      </c>
      <c r="D94" s="1" t="str">
        <f t="shared" si="10"/>
        <v/>
      </c>
      <c r="E94" s="1" t="str">
        <f t="shared" si="11"/>
        <v/>
      </c>
      <c r="F94" s="1">
        <f t="shared" si="6"/>
        <v>0</v>
      </c>
      <c r="G94" s="3">
        <f t="shared" si="7"/>
        <v>0</v>
      </c>
    </row>
    <row r="95" spans="1:7" x14ac:dyDescent="0.6">
      <c r="A95" s="6">
        <v>89</v>
      </c>
      <c r="B95" s="1">
        <f t="shared" si="8"/>
        <v>0</v>
      </c>
      <c r="C95" s="1">
        <f t="shared" si="9"/>
        <v>0</v>
      </c>
      <c r="D95" s="1" t="str">
        <f t="shared" si="10"/>
        <v/>
      </c>
      <c r="E95" s="1" t="str">
        <f t="shared" si="11"/>
        <v/>
      </c>
      <c r="F95" s="1">
        <f t="shared" si="6"/>
        <v>0</v>
      </c>
      <c r="G95" s="3">
        <f t="shared" si="7"/>
        <v>0</v>
      </c>
    </row>
    <row r="96" spans="1:7" x14ac:dyDescent="0.6">
      <c r="A96" s="13">
        <v>90</v>
      </c>
      <c r="B96" s="1">
        <f t="shared" si="8"/>
        <v>0</v>
      </c>
      <c r="C96" s="1">
        <f t="shared" si="9"/>
        <v>0</v>
      </c>
      <c r="D96" s="1" t="str">
        <f t="shared" si="10"/>
        <v/>
      </c>
      <c r="E96" s="1" t="str">
        <f t="shared" si="11"/>
        <v/>
      </c>
      <c r="F96" s="1">
        <f t="shared" si="6"/>
        <v>0</v>
      </c>
      <c r="G96" s="3">
        <f t="shared" si="7"/>
        <v>0</v>
      </c>
    </row>
    <row r="97" spans="1:7" x14ac:dyDescent="0.6">
      <c r="A97" s="6">
        <v>91</v>
      </c>
      <c r="B97" s="1">
        <f t="shared" si="8"/>
        <v>0</v>
      </c>
      <c r="C97" s="1">
        <f t="shared" si="9"/>
        <v>0</v>
      </c>
      <c r="D97" s="1" t="str">
        <f t="shared" si="10"/>
        <v/>
      </c>
      <c r="E97" s="1" t="str">
        <f t="shared" si="11"/>
        <v/>
      </c>
      <c r="F97" s="1">
        <f t="shared" si="6"/>
        <v>0</v>
      </c>
      <c r="G97" s="3">
        <f t="shared" si="7"/>
        <v>0</v>
      </c>
    </row>
    <row r="98" spans="1:7" x14ac:dyDescent="0.6">
      <c r="A98" s="13">
        <v>92</v>
      </c>
      <c r="B98" s="1">
        <f t="shared" si="8"/>
        <v>0</v>
      </c>
      <c r="C98" s="1">
        <f t="shared" si="9"/>
        <v>0</v>
      </c>
      <c r="D98" s="1" t="str">
        <f t="shared" si="10"/>
        <v/>
      </c>
      <c r="E98" s="1" t="str">
        <f t="shared" si="11"/>
        <v/>
      </c>
      <c r="F98" s="1">
        <f t="shared" si="6"/>
        <v>0</v>
      </c>
      <c r="G98" s="3">
        <f t="shared" si="7"/>
        <v>0</v>
      </c>
    </row>
    <row r="99" spans="1:7" x14ac:dyDescent="0.6">
      <c r="A99" s="6">
        <v>93</v>
      </c>
      <c r="B99" s="1">
        <f t="shared" si="8"/>
        <v>0</v>
      </c>
      <c r="C99" s="1">
        <f t="shared" si="9"/>
        <v>0</v>
      </c>
      <c r="D99" s="1" t="str">
        <f t="shared" si="10"/>
        <v/>
      </c>
      <c r="E99" s="1" t="str">
        <f t="shared" si="11"/>
        <v/>
      </c>
      <c r="F99" s="1">
        <f t="shared" si="6"/>
        <v>0</v>
      </c>
      <c r="G99" s="3">
        <f t="shared" si="7"/>
        <v>0</v>
      </c>
    </row>
    <row r="100" spans="1:7" x14ac:dyDescent="0.6">
      <c r="A100" s="13">
        <v>94</v>
      </c>
      <c r="B100" s="1">
        <f t="shared" si="8"/>
        <v>0</v>
      </c>
      <c r="C100" s="1">
        <f t="shared" si="9"/>
        <v>0</v>
      </c>
      <c r="D100" s="1" t="str">
        <f t="shared" si="10"/>
        <v/>
      </c>
      <c r="E100" s="1" t="str">
        <f t="shared" si="11"/>
        <v/>
      </c>
      <c r="F100" s="1">
        <f t="shared" si="6"/>
        <v>0</v>
      </c>
      <c r="G100" s="3">
        <f t="shared" si="7"/>
        <v>0</v>
      </c>
    </row>
    <row r="101" spans="1:7" x14ac:dyDescent="0.6">
      <c r="A101" s="6">
        <v>95</v>
      </c>
      <c r="B101" s="1">
        <f t="shared" si="8"/>
        <v>0</v>
      </c>
      <c r="C101" s="1">
        <f t="shared" si="9"/>
        <v>0</v>
      </c>
      <c r="D101" s="1" t="str">
        <f t="shared" si="10"/>
        <v/>
      </c>
      <c r="E101" s="1" t="str">
        <f t="shared" si="11"/>
        <v/>
      </c>
      <c r="F101" s="1">
        <f t="shared" si="6"/>
        <v>0</v>
      </c>
      <c r="G101" s="3">
        <f t="shared" si="7"/>
        <v>0</v>
      </c>
    </row>
    <row r="102" spans="1:7" x14ac:dyDescent="0.6">
      <c r="A102" s="13">
        <v>96</v>
      </c>
      <c r="B102" s="1">
        <f t="shared" si="8"/>
        <v>0</v>
      </c>
      <c r="C102" s="1">
        <f t="shared" si="9"/>
        <v>0</v>
      </c>
      <c r="D102" s="1" t="str">
        <f t="shared" si="10"/>
        <v/>
      </c>
      <c r="E102" s="1" t="str">
        <f t="shared" si="11"/>
        <v/>
      </c>
      <c r="F102" s="1">
        <f t="shared" si="6"/>
        <v>0</v>
      </c>
      <c r="G102" s="3">
        <f t="shared" si="7"/>
        <v>0</v>
      </c>
    </row>
    <row r="103" spans="1:7" x14ac:dyDescent="0.6">
      <c r="A103" s="6">
        <v>97</v>
      </c>
      <c r="B103" s="1">
        <f t="shared" si="8"/>
        <v>0</v>
      </c>
      <c r="C103" s="1">
        <f t="shared" si="9"/>
        <v>0</v>
      </c>
      <c r="D103" s="1" t="str">
        <f t="shared" si="10"/>
        <v/>
      </c>
      <c r="E103" s="1" t="str">
        <f t="shared" si="11"/>
        <v/>
      </c>
      <c r="F103" s="1">
        <f t="shared" si="6"/>
        <v>0</v>
      </c>
      <c r="G103" s="3">
        <f t="shared" si="7"/>
        <v>0</v>
      </c>
    </row>
    <row r="104" spans="1:7" x14ac:dyDescent="0.6">
      <c r="A104" s="13">
        <v>98</v>
      </c>
      <c r="B104" s="1">
        <f t="shared" si="8"/>
        <v>0</v>
      </c>
      <c r="C104" s="1">
        <f t="shared" si="9"/>
        <v>0</v>
      </c>
      <c r="D104" s="1" t="str">
        <f t="shared" si="10"/>
        <v/>
      </c>
      <c r="E104" s="1" t="str">
        <f t="shared" si="11"/>
        <v/>
      </c>
      <c r="F104" s="1">
        <f t="shared" si="6"/>
        <v>0</v>
      </c>
      <c r="G104" s="3">
        <f t="shared" si="7"/>
        <v>0</v>
      </c>
    </row>
    <row r="105" spans="1:7" x14ac:dyDescent="0.6">
      <c r="A105" s="6">
        <v>99</v>
      </c>
      <c r="B105" s="1">
        <f t="shared" si="8"/>
        <v>0</v>
      </c>
      <c r="C105" s="1">
        <f t="shared" si="9"/>
        <v>0</v>
      </c>
      <c r="D105" s="1" t="str">
        <f t="shared" si="10"/>
        <v/>
      </c>
      <c r="E105" s="1" t="str">
        <f t="shared" si="11"/>
        <v/>
      </c>
      <c r="F105" s="1">
        <f t="shared" si="6"/>
        <v>0</v>
      </c>
      <c r="G105" s="3">
        <f t="shared" si="7"/>
        <v>0</v>
      </c>
    </row>
    <row r="106" spans="1:7" x14ac:dyDescent="0.6">
      <c r="A106" s="13">
        <v>100</v>
      </c>
      <c r="B106" s="1">
        <f t="shared" si="8"/>
        <v>0</v>
      </c>
      <c r="C106" s="1">
        <f t="shared" si="9"/>
        <v>0</v>
      </c>
      <c r="D106" s="1" t="str">
        <f t="shared" si="10"/>
        <v/>
      </c>
      <c r="E106" s="1" t="str">
        <f t="shared" si="11"/>
        <v/>
      </c>
      <c r="F106" s="1">
        <f t="shared" si="6"/>
        <v>0</v>
      </c>
      <c r="G106" s="3">
        <f t="shared" si="7"/>
        <v>0</v>
      </c>
    </row>
    <row r="107" spans="1:7" x14ac:dyDescent="0.6">
      <c r="A107" s="6">
        <v>101</v>
      </c>
      <c r="B107" s="1">
        <f t="shared" si="8"/>
        <v>0</v>
      </c>
      <c r="C107" s="1">
        <f t="shared" si="9"/>
        <v>0</v>
      </c>
      <c r="D107" s="1" t="str">
        <f t="shared" si="10"/>
        <v/>
      </c>
      <c r="E107" s="1" t="str">
        <f t="shared" si="11"/>
        <v/>
      </c>
      <c r="F107" s="1">
        <f t="shared" si="6"/>
        <v>0</v>
      </c>
      <c r="G107" s="3">
        <f t="shared" si="7"/>
        <v>0</v>
      </c>
    </row>
    <row r="108" spans="1:7" x14ac:dyDescent="0.6">
      <c r="A108" s="13">
        <v>102</v>
      </c>
      <c r="B108" s="1">
        <f t="shared" si="8"/>
        <v>0</v>
      </c>
      <c r="C108" s="1">
        <f t="shared" si="9"/>
        <v>0</v>
      </c>
      <c r="D108" s="1" t="str">
        <f t="shared" si="10"/>
        <v/>
      </c>
      <c r="E108" s="1" t="str">
        <f t="shared" si="11"/>
        <v/>
      </c>
      <c r="F108" s="1">
        <f t="shared" si="6"/>
        <v>0</v>
      </c>
      <c r="G108" s="3">
        <f t="shared" si="7"/>
        <v>0</v>
      </c>
    </row>
    <row r="109" spans="1:7" x14ac:dyDescent="0.6">
      <c r="A109" s="6">
        <v>103</v>
      </c>
      <c r="B109" s="1">
        <f t="shared" si="8"/>
        <v>0</v>
      </c>
      <c r="C109" s="1">
        <f t="shared" si="9"/>
        <v>0</v>
      </c>
      <c r="D109" s="1" t="str">
        <f t="shared" si="10"/>
        <v/>
      </c>
      <c r="E109" s="1" t="str">
        <f t="shared" si="11"/>
        <v/>
      </c>
      <c r="F109" s="1">
        <f t="shared" si="6"/>
        <v>0</v>
      </c>
      <c r="G109" s="3">
        <f t="shared" si="7"/>
        <v>0</v>
      </c>
    </row>
    <row r="110" spans="1:7" x14ac:dyDescent="0.6">
      <c r="A110" s="13">
        <v>104</v>
      </c>
      <c r="B110" s="1">
        <f t="shared" si="8"/>
        <v>0</v>
      </c>
      <c r="C110" s="1">
        <f t="shared" si="9"/>
        <v>0</v>
      </c>
      <c r="D110" s="1" t="str">
        <f t="shared" si="10"/>
        <v/>
      </c>
      <c r="E110" s="1" t="str">
        <f t="shared" si="11"/>
        <v/>
      </c>
      <c r="F110" s="1">
        <f t="shared" si="6"/>
        <v>0</v>
      </c>
      <c r="G110" s="3">
        <f t="shared" si="7"/>
        <v>0</v>
      </c>
    </row>
    <row r="111" spans="1:7" x14ac:dyDescent="0.6">
      <c r="A111" s="6">
        <v>105</v>
      </c>
      <c r="B111" s="1">
        <f t="shared" si="8"/>
        <v>0</v>
      </c>
      <c r="C111" s="1">
        <f t="shared" si="9"/>
        <v>0</v>
      </c>
      <c r="D111" s="1" t="str">
        <f t="shared" si="10"/>
        <v/>
      </c>
      <c r="E111" s="1" t="str">
        <f t="shared" si="11"/>
        <v/>
      </c>
      <c r="F111" s="1">
        <f t="shared" si="6"/>
        <v>0</v>
      </c>
      <c r="G111" s="3">
        <f t="shared" si="7"/>
        <v>0</v>
      </c>
    </row>
    <row r="112" spans="1:7" x14ac:dyDescent="0.6">
      <c r="A112" s="13">
        <v>106</v>
      </c>
      <c r="B112" s="1">
        <f t="shared" si="8"/>
        <v>0</v>
      </c>
      <c r="C112" s="1">
        <f t="shared" si="9"/>
        <v>0</v>
      </c>
      <c r="D112" s="1" t="str">
        <f t="shared" si="10"/>
        <v/>
      </c>
      <c r="E112" s="1" t="str">
        <f t="shared" si="11"/>
        <v/>
      </c>
      <c r="F112" s="1">
        <f t="shared" si="6"/>
        <v>0</v>
      </c>
      <c r="G112" s="3">
        <f t="shared" si="7"/>
        <v>0</v>
      </c>
    </row>
    <row r="113" spans="1:7" x14ac:dyDescent="0.6">
      <c r="A113" s="6">
        <v>107</v>
      </c>
      <c r="B113" s="1">
        <f t="shared" si="8"/>
        <v>0</v>
      </c>
      <c r="C113" s="1">
        <f t="shared" si="9"/>
        <v>0</v>
      </c>
      <c r="D113" s="1" t="str">
        <f t="shared" si="10"/>
        <v/>
      </c>
      <c r="E113" s="1" t="str">
        <f t="shared" si="11"/>
        <v/>
      </c>
      <c r="F113" s="1">
        <f t="shared" ref="F113:F176" si="12">IFERROR(VLOOKUP($A113,T,3,FALSE),"")</f>
        <v>0</v>
      </c>
      <c r="G113" s="3">
        <f t="shared" si="7"/>
        <v>0</v>
      </c>
    </row>
    <row r="114" spans="1:7" x14ac:dyDescent="0.6">
      <c r="A114" s="13">
        <v>108</v>
      </c>
      <c r="B114" s="1">
        <f t="shared" si="8"/>
        <v>0</v>
      </c>
      <c r="C114" s="1">
        <f t="shared" si="9"/>
        <v>0</v>
      </c>
      <c r="D114" s="1" t="str">
        <f t="shared" si="10"/>
        <v/>
      </c>
      <c r="E114" s="1" t="str">
        <f t="shared" si="11"/>
        <v/>
      </c>
      <c r="F114" s="1">
        <f t="shared" si="12"/>
        <v>0</v>
      </c>
      <c r="G114" s="3">
        <f t="shared" si="7"/>
        <v>0</v>
      </c>
    </row>
    <row r="115" spans="1:7" x14ac:dyDescent="0.6">
      <c r="A115" s="6">
        <v>109</v>
      </c>
      <c r="B115" s="1">
        <f t="shared" si="8"/>
        <v>0</v>
      </c>
      <c r="C115" s="1">
        <f t="shared" si="9"/>
        <v>0</v>
      </c>
      <c r="D115" s="1" t="str">
        <f t="shared" si="10"/>
        <v/>
      </c>
      <c r="E115" s="1" t="str">
        <f t="shared" si="11"/>
        <v/>
      </c>
      <c r="F115" s="1">
        <f t="shared" si="12"/>
        <v>0</v>
      </c>
      <c r="G115" s="3">
        <f t="shared" ref="G115:G178" si="13">IFERROR(VLOOKUP($A115,T,2,FALSE),"")</f>
        <v>0</v>
      </c>
    </row>
    <row r="116" spans="1:7" x14ac:dyDescent="0.6">
      <c r="A116" s="13">
        <v>110</v>
      </c>
      <c r="B116" s="1">
        <f t="shared" si="8"/>
        <v>0</v>
      </c>
      <c r="C116" s="1">
        <f t="shared" si="9"/>
        <v>0</v>
      </c>
      <c r="D116" s="1" t="str">
        <f t="shared" si="10"/>
        <v/>
      </c>
      <c r="E116" s="1" t="str">
        <f t="shared" si="11"/>
        <v/>
      </c>
      <c r="F116" s="1">
        <f t="shared" si="12"/>
        <v>0</v>
      </c>
      <c r="G116" s="3">
        <f t="shared" si="13"/>
        <v>0</v>
      </c>
    </row>
    <row r="117" spans="1:7" x14ac:dyDescent="0.6">
      <c r="A117" s="6">
        <v>111</v>
      </c>
      <c r="B117" s="1">
        <f t="shared" si="8"/>
        <v>0</v>
      </c>
      <c r="C117" s="1">
        <f t="shared" si="9"/>
        <v>0</v>
      </c>
      <c r="D117" s="1" t="str">
        <f t="shared" si="10"/>
        <v/>
      </c>
      <c r="E117" s="1" t="str">
        <f t="shared" si="11"/>
        <v/>
      </c>
      <c r="F117" s="1">
        <f t="shared" si="12"/>
        <v>0</v>
      </c>
      <c r="G117" s="3">
        <f t="shared" si="13"/>
        <v>0</v>
      </c>
    </row>
    <row r="118" spans="1:7" x14ac:dyDescent="0.6">
      <c r="A118" s="13">
        <v>112</v>
      </c>
      <c r="B118" s="1">
        <f t="shared" si="8"/>
        <v>0</v>
      </c>
      <c r="C118" s="1">
        <f t="shared" si="9"/>
        <v>0</v>
      </c>
      <c r="D118" s="1" t="str">
        <f t="shared" si="10"/>
        <v/>
      </c>
      <c r="E118" s="1" t="str">
        <f t="shared" si="11"/>
        <v/>
      </c>
      <c r="F118" s="1">
        <f t="shared" si="12"/>
        <v>0</v>
      </c>
      <c r="G118" s="3">
        <f t="shared" si="13"/>
        <v>0</v>
      </c>
    </row>
    <row r="119" spans="1:7" x14ac:dyDescent="0.6">
      <c r="A119" s="6">
        <v>113</v>
      </c>
      <c r="B119" s="1">
        <f t="shared" si="8"/>
        <v>0</v>
      </c>
      <c r="C119" s="1">
        <f t="shared" si="9"/>
        <v>0</v>
      </c>
      <c r="D119" s="1" t="str">
        <f t="shared" si="10"/>
        <v/>
      </c>
      <c r="E119" s="1" t="str">
        <f t="shared" si="11"/>
        <v/>
      </c>
      <c r="F119" s="1">
        <f t="shared" si="12"/>
        <v>0</v>
      </c>
      <c r="G119" s="3">
        <f t="shared" si="13"/>
        <v>0</v>
      </c>
    </row>
    <row r="120" spans="1:7" x14ac:dyDescent="0.6">
      <c r="A120" s="13">
        <v>114</v>
      </c>
      <c r="B120" s="1">
        <f t="shared" si="8"/>
        <v>0</v>
      </c>
      <c r="C120" s="1">
        <f t="shared" si="9"/>
        <v>0</v>
      </c>
      <c r="D120" s="1" t="str">
        <f t="shared" si="10"/>
        <v/>
      </c>
      <c r="E120" s="1" t="str">
        <f t="shared" si="11"/>
        <v/>
      </c>
      <c r="F120" s="1">
        <f t="shared" si="12"/>
        <v>0</v>
      </c>
      <c r="G120" s="3">
        <f t="shared" si="13"/>
        <v>0</v>
      </c>
    </row>
    <row r="121" spans="1:7" x14ac:dyDescent="0.6">
      <c r="A121" s="6">
        <v>115</v>
      </c>
      <c r="B121" s="1">
        <f t="shared" si="8"/>
        <v>0</v>
      </c>
      <c r="C121" s="1">
        <f t="shared" si="9"/>
        <v>0</v>
      </c>
      <c r="D121" s="1" t="str">
        <f t="shared" si="10"/>
        <v/>
      </c>
      <c r="E121" s="1" t="str">
        <f t="shared" si="11"/>
        <v/>
      </c>
      <c r="F121" s="1">
        <f t="shared" si="12"/>
        <v>0</v>
      </c>
      <c r="G121" s="3">
        <f t="shared" si="13"/>
        <v>0</v>
      </c>
    </row>
    <row r="122" spans="1:7" x14ac:dyDescent="0.6">
      <c r="A122" s="13">
        <v>116</v>
      </c>
      <c r="B122" s="1">
        <f t="shared" si="8"/>
        <v>0</v>
      </c>
      <c r="C122" s="1">
        <f t="shared" si="9"/>
        <v>0</v>
      </c>
      <c r="D122" s="1" t="str">
        <f t="shared" si="10"/>
        <v/>
      </c>
      <c r="E122" s="1" t="str">
        <f t="shared" si="11"/>
        <v/>
      </c>
      <c r="F122" s="1">
        <f t="shared" si="12"/>
        <v>0</v>
      </c>
      <c r="G122" s="3">
        <f t="shared" si="13"/>
        <v>0</v>
      </c>
    </row>
    <row r="123" spans="1:7" x14ac:dyDescent="0.6">
      <c r="A123" s="6">
        <v>117</v>
      </c>
      <c r="B123" s="1">
        <f t="shared" si="8"/>
        <v>0</v>
      </c>
      <c r="C123" s="1">
        <f t="shared" si="9"/>
        <v>0</v>
      </c>
      <c r="D123" s="1" t="str">
        <f t="shared" si="10"/>
        <v/>
      </c>
      <c r="E123" s="1" t="str">
        <f t="shared" si="11"/>
        <v/>
      </c>
      <c r="F123" s="1">
        <f t="shared" si="12"/>
        <v>0</v>
      </c>
      <c r="G123" s="3">
        <f t="shared" si="13"/>
        <v>0</v>
      </c>
    </row>
    <row r="124" spans="1:7" x14ac:dyDescent="0.6">
      <c r="A124" s="13">
        <v>118</v>
      </c>
      <c r="B124" s="1">
        <f t="shared" si="8"/>
        <v>0</v>
      </c>
      <c r="C124" s="1">
        <f t="shared" si="9"/>
        <v>0</v>
      </c>
      <c r="D124" s="1" t="str">
        <f t="shared" si="10"/>
        <v/>
      </c>
      <c r="E124" s="1" t="str">
        <f t="shared" si="11"/>
        <v/>
      </c>
      <c r="F124" s="1">
        <f t="shared" si="12"/>
        <v>0</v>
      </c>
      <c r="G124" s="3">
        <f t="shared" si="13"/>
        <v>0</v>
      </c>
    </row>
    <row r="125" spans="1:7" x14ac:dyDescent="0.6">
      <c r="A125" s="6">
        <v>119</v>
      </c>
      <c r="B125" s="1">
        <f t="shared" si="8"/>
        <v>0</v>
      </c>
      <c r="C125" s="1">
        <f t="shared" si="9"/>
        <v>0</v>
      </c>
      <c r="D125" s="1" t="str">
        <f t="shared" si="10"/>
        <v/>
      </c>
      <c r="E125" s="1" t="str">
        <f t="shared" si="11"/>
        <v/>
      </c>
      <c r="F125" s="1">
        <f t="shared" si="12"/>
        <v>0</v>
      </c>
      <c r="G125" s="3">
        <f t="shared" si="13"/>
        <v>0</v>
      </c>
    </row>
    <row r="126" spans="1:7" x14ac:dyDescent="0.6">
      <c r="A126" s="13">
        <v>120</v>
      </c>
      <c r="B126" s="1">
        <f t="shared" si="8"/>
        <v>0</v>
      </c>
      <c r="C126" s="1">
        <f t="shared" si="9"/>
        <v>0</v>
      </c>
      <c r="D126" s="1" t="str">
        <f t="shared" si="10"/>
        <v/>
      </c>
      <c r="E126" s="1" t="str">
        <f t="shared" si="11"/>
        <v/>
      </c>
      <c r="F126" s="1">
        <f t="shared" si="12"/>
        <v>0</v>
      </c>
      <c r="G126" s="3">
        <f t="shared" si="13"/>
        <v>0</v>
      </c>
    </row>
    <row r="127" spans="1:7" x14ac:dyDescent="0.6">
      <c r="A127" s="6">
        <v>121</v>
      </c>
      <c r="B127" s="1">
        <f t="shared" si="8"/>
        <v>0</v>
      </c>
      <c r="C127" s="1">
        <f t="shared" si="9"/>
        <v>0</v>
      </c>
      <c r="D127" s="1" t="str">
        <f t="shared" si="10"/>
        <v/>
      </c>
      <c r="E127" s="1" t="str">
        <f t="shared" si="11"/>
        <v/>
      </c>
      <c r="F127" s="1">
        <f t="shared" si="12"/>
        <v>0</v>
      </c>
      <c r="G127" s="3">
        <f t="shared" si="13"/>
        <v>0</v>
      </c>
    </row>
    <row r="128" spans="1:7" x14ac:dyDescent="0.6">
      <c r="A128" s="13">
        <v>122</v>
      </c>
      <c r="B128" s="1">
        <f t="shared" si="8"/>
        <v>0</v>
      </c>
      <c r="C128" s="1">
        <f t="shared" si="9"/>
        <v>0</v>
      </c>
      <c r="D128" s="1" t="str">
        <f t="shared" si="10"/>
        <v/>
      </c>
      <c r="E128" s="1" t="str">
        <f t="shared" si="11"/>
        <v/>
      </c>
      <c r="F128" s="1">
        <f t="shared" si="12"/>
        <v>0</v>
      </c>
      <c r="G128" s="3">
        <f t="shared" si="13"/>
        <v>0</v>
      </c>
    </row>
    <row r="129" spans="1:7" x14ac:dyDescent="0.6">
      <c r="A129" s="6">
        <v>123</v>
      </c>
      <c r="B129" s="1">
        <f t="shared" si="8"/>
        <v>0</v>
      </c>
      <c r="C129" s="1">
        <f t="shared" si="9"/>
        <v>0</v>
      </c>
      <c r="D129" s="1" t="str">
        <f t="shared" si="10"/>
        <v/>
      </c>
      <c r="E129" s="1" t="str">
        <f t="shared" si="11"/>
        <v/>
      </c>
      <c r="F129" s="1">
        <f t="shared" si="12"/>
        <v>0</v>
      </c>
      <c r="G129" s="3">
        <f t="shared" si="13"/>
        <v>0</v>
      </c>
    </row>
    <row r="130" spans="1:7" x14ac:dyDescent="0.6">
      <c r="A130" s="13">
        <v>124</v>
      </c>
      <c r="B130" s="1">
        <f t="shared" si="8"/>
        <v>0</v>
      </c>
      <c r="C130" s="1">
        <f t="shared" si="9"/>
        <v>0</v>
      </c>
      <c r="D130" s="1" t="str">
        <f t="shared" si="10"/>
        <v/>
      </c>
      <c r="E130" s="1" t="str">
        <f t="shared" si="11"/>
        <v/>
      </c>
      <c r="F130" s="1">
        <f t="shared" si="12"/>
        <v>0</v>
      </c>
      <c r="G130" s="3">
        <f t="shared" si="13"/>
        <v>0</v>
      </c>
    </row>
    <row r="131" spans="1:7" x14ac:dyDescent="0.6">
      <c r="A131" s="6">
        <v>125</v>
      </c>
      <c r="B131" s="1">
        <f t="shared" si="8"/>
        <v>0</v>
      </c>
      <c r="C131" s="1">
        <f t="shared" si="9"/>
        <v>0</v>
      </c>
      <c r="D131" s="1" t="str">
        <f t="shared" si="10"/>
        <v/>
      </c>
      <c r="E131" s="1" t="str">
        <f t="shared" si="11"/>
        <v/>
      </c>
      <c r="F131" s="1">
        <f t="shared" si="12"/>
        <v>0</v>
      </c>
      <c r="G131" s="3">
        <f t="shared" si="13"/>
        <v>0</v>
      </c>
    </row>
    <row r="132" spans="1:7" x14ac:dyDescent="0.6">
      <c r="A132" s="13">
        <v>126</v>
      </c>
      <c r="B132" s="1">
        <f t="shared" si="8"/>
        <v>0</v>
      </c>
      <c r="C132" s="1">
        <f t="shared" si="9"/>
        <v>0</v>
      </c>
      <c r="D132" s="1" t="str">
        <f t="shared" si="10"/>
        <v/>
      </c>
      <c r="E132" s="1" t="str">
        <f t="shared" si="11"/>
        <v/>
      </c>
      <c r="F132" s="1">
        <f t="shared" si="12"/>
        <v>0</v>
      </c>
      <c r="G132" s="3">
        <f t="shared" si="13"/>
        <v>0</v>
      </c>
    </row>
    <row r="133" spans="1:7" x14ac:dyDescent="0.6">
      <c r="A133" s="6">
        <v>127</v>
      </c>
      <c r="B133" s="1">
        <f t="shared" si="8"/>
        <v>0</v>
      </c>
      <c r="C133" s="1">
        <f t="shared" si="9"/>
        <v>0</v>
      </c>
      <c r="D133" s="1" t="str">
        <f t="shared" si="10"/>
        <v/>
      </c>
      <c r="E133" s="1" t="str">
        <f t="shared" si="11"/>
        <v/>
      </c>
      <c r="F133" s="1">
        <f t="shared" si="12"/>
        <v>0</v>
      </c>
      <c r="G133" s="3">
        <f t="shared" si="13"/>
        <v>0</v>
      </c>
    </row>
    <row r="134" spans="1:7" x14ac:dyDescent="0.6">
      <c r="A134" s="13">
        <v>128</v>
      </c>
      <c r="B134" s="1">
        <f t="shared" si="8"/>
        <v>0</v>
      </c>
      <c r="C134" s="1">
        <f t="shared" si="9"/>
        <v>0</v>
      </c>
      <c r="D134" s="1" t="str">
        <f t="shared" si="10"/>
        <v/>
      </c>
      <c r="E134" s="1" t="str">
        <f t="shared" si="11"/>
        <v/>
      </c>
      <c r="F134" s="1">
        <f t="shared" si="12"/>
        <v>0</v>
      </c>
      <c r="G134" s="3">
        <f t="shared" si="13"/>
        <v>0</v>
      </c>
    </row>
    <row r="135" spans="1:7" x14ac:dyDescent="0.6">
      <c r="A135" s="6">
        <v>129</v>
      </c>
      <c r="B135" s="1">
        <f t="shared" ref="B135:B198" si="14">IFERROR(VLOOKUP($A135,G,3,FALSE), "")</f>
        <v>0</v>
      </c>
      <c r="C135" s="1">
        <f t="shared" ref="C135:C198" si="15">IFERROR(VLOOKUP($A135,G,2,FALSE), "")</f>
        <v>0</v>
      </c>
      <c r="D135" s="1" t="str">
        <f t="shared" ref="D135:D198" si="16">IFERROR(VLOOKUP($A135,T,10,FALSE), "")</f>
        <v/>
      </c>
      <c r="E135" s="1" t="str">
        <f t="shared" ref="E135:E198" si="17">IFERROR(VLOOKUP($A135,T,6,FALSE), "")</f>
        <v/>
      </c>
      <c r="F135" s="1">
        <f t="shared" si="12"/>
        <v>0</v>
      </c>
      <c r="G135" s="3">
        <f t="shared" si="13"/>
        <v>0</v>
      </c>
    </row>
    <row r="136" spans="1:7" x14ac:dyDescent="0.6">
      <c r="A136" s="13">
        <v>130</v>
      </c>
      <c r="B136" s="1">
        <f t="shared" si="14"/>
        <v>0</v>
      </c>
      <c r="C136" s="1">
        <f t="shared" si="15"/>
        <v>0</v>
      </c>
      <c r="D136" s="1" t="str">
        <f t="shared" si="16"/>
        <v/>
      </c>
      <c r="E136" s="1" t="str">
        <f t="shared" si="17"/>
        <v/>
      </c>
      <c r="F136" s="1">
        <f t="shared" si="12"/>
        <v>0</v>
      </c>
      <c r="G136" s="3">
        <f t="shared" si="13"/>
        <v>0</v>
      </c>
    </row>
    <row r="137" spans="1:7" x14ac:dyDescent="0.6">
      <c r="A137" s="6">
        <v>131</v>
      </c>
      <c r="B137" s="1">
        <f t="shared" si="14"/>
        <v>0</v>
      </c>
      <c r="C137" s="1">
        <f t="shared" si="15"/>
        <v>0</v>
      </c>
      <c r="D137" s="1" t="str">
        <f t="shared" si="16"/>
        <v/>
      </c>
      <c r="E137" s="1" t="str">
        <f t="shared" si="17"/>
        <v/>
      </c>
      <c r="F137" s="1">
        <f t="shared" si="12"/>
        <v>0</v>
      </c>
      <c r="G137" s="3">
        <f t="shared" si="13"/>
        <v>0</v>
      </c>
    </row>
    <row r="138" spans="1:7" x14ac:dyDescent="0.6">
      <c r="A138" s="13">
        <v>132</v>
      </c>
      <c r="B138" s="1">
        <f t="shared" si="14"/>
        <v>0</v>
      </c>
      <c r="C138" s="1">
        <f t="shared" si="15"/>
        <v>0</v>
      </c>
      <c r="D138" s="1" t="str">
        <f t="shared" si="16"/>
        <v/>
      </c>
      <c r="E138" s="1" t="str">
        <f t="shared" si="17"/>
        <v/>
      </c>
      <c r="F138" s="1">
        <f t="shared" si="12"/>
        <v>0</v>
      </c>
      <c r="G138" s="3">
        <f t="shared" si="13"/>
        <v>0</v>
      </c>
    </row>
    <row r="139" spans="1:7" x14ac:dyDescent="0.6">
      <c r="A139" s="6">
        <v>133</v>
      </c>
      <c r="B139" s="1">
        <f t="shared" si="14"/>
        <v>0</v>
      </c>
      <c r="C139" s="1">
        <f t="shared" si="15"/>
        <v>0</v>
      </c>
      <c r="D139" s="1" t="str">
        <f t="shared" si="16"/>
        <v/>
      </c>
      <c r="E139" s="1" t="str">
        <f t="shared" si="17"/>
        <v/>
      </c>
      <c r="F139" s="1">
        <f t="shared" si="12"/>
        <v>0</v>
      </c>
      <c r="G139" s="3">
        <f t="shared" si="13"/>
        <v>0</v>
      </c>
    </row>
    <row r="140" spans="1:7" x14ac:dyDescent="0.6">
      <c r="A140" s="13">
        <v>134</v>
      </c>
      <c r="B140" s="1">
        <f t="shared" si="14"/>
        <v>0</v>
      </c>
      <c r="C140" s="1">
        <f t="shared" si="15"/>
        <v>0</v>
      </c>
      <c r="D140" s="1" t="str">
        <f t="shared" si="16"/>
        <v/>
      </c>
      <c r="E140" s="1" t="str">
        <f t="shared" si="17"/>
        <v/>
      </c>
      <c r="F140" s="1">
        <f t="shared" si="12"/>
        <v>0</v>
      </c>
      <c r="G140" s="3">
        <f t="shared" si="13"/>
        <v>0</v>
      </c>
    </row>
    <row r="141" spans="1:7" x14ac:dyDescent="0.6">
      <c r="A141" s="6">
        <v>135</v>
      </c>
      <c r="B141" s="1">
        <f t="shared" si="14"/>
        <v>0</v>
      </c>
      <c r="C141" s="1">
        <f t="shared" si="15"/>
        <v>0</v>
      </c>
      <c r="D141" s="1" t="str">
        <f t="shared" si="16"/>
        <v/>
      </c>
      <c r="E141" s="1" t="str">
        <f t="shared" si="17"/>
        <v/>
      </c>
      <c r="F141" s="1">
        <f t="shared" si="12"/>
        <v>0</v>
      </c>
      <c r="G141" s="3">
        <f t="shared" si="13"/>
        <v>0</v>
      </c>
    </row>
    <row r="142" spans="1:7" x14ac:dyDescent="0.6">
      <c r="A142" s="13">
        <v>136</v>
      </c>
      <c r="B142" s="1">
        <f t="shared" si="14"/>
        <v>0</v>
      </c>
      <c r="C142" s="1">
        <f t="shared" si="15"/>
        <v>0</v>
      </c>
      <c r="D142" s="1" t="str">
        <f t="shared" si="16"/>
        <v/>
      </c>
      <c r="E142" s="1" t="str">
        <f t="shared" si="17"/>
        <v/>
      </c>
      <c r="F142" s="1">
        <f t="shared" si="12"/>
        <v>0</v>
      </c>
      <c r="G142" s="3">
        <f t="shared" si="13"/>
        <v>0</v>
      </c>
    </row>
    <row r="143" spans="1:7" x14ac:dyDescent="0.6">
      <c r="A143" s="6">
        <v>137</v>
      </c>
      <c r="B143" s="1">
        <f t="shared" si="14"/>
        <v>0</v>
      </c>
      <c r="C143" s="1">
        <f t="shared" si="15"/>
        <v>0</v>
      </c>
      <c r="D143" s="1" t="str">
        <f t="shared" si="16"/>
        <v/>
      </c>
      <c r="E143" s="1" t="str">
        <f t="shared" si="17"/>
        <v/>
      </c>
      <c r="F143" s="1">
        <f t="shared" si="12"/>
        <v>0</v>
      </c>
      <c r="G143" s="3">
        <f t="shared" si="13"/>
        <v>0</v>
      </c>
    </row>
    <row r="144" spans="1:7" x14ac:dyDescent="0.6">
      <c r="A144" s="13">
        <v>138</v>
      </c>
      <c r="B144" s="1">
        <f t="shared" si="14"/>
        <v>0</v>
      </c>
      <c r="C144" s="1">
        <f t="shared" si="15"/>
        <v>0</v>
      </c>
      <c r="D144" s="1" t="str">
        <f t="shared" si="16"/>
        <v/>
      </c>
      <c r="E144" s="1" t="str">
        <f t="shared" si="17"/>
        <v/>
      </c>
      <c r="F144" s="1">
        <f t="shared" si="12"/>
        <v>0</v>
      </c>
      <c r="G144" s="3">
        <f t="shared" si="13"/>
        <v>0</v>
      </c>
    </row>
    <row r="145" spans="1:7" x14ac:dyDescent="0.6">
      <c r="A145" s="6">
        <v>139</v>
      </c>
      <c r="B145" s="1">
        <f t="shared" si="14"/>
        <v>0</v>
      </c>
      <c r="C145" s="1">
        <f t="shared" si="15"/>
        <v>0</v>
      </c>
      <c r="D145" s="1" t="str">
        <f t="shared" si="16"/>
        <v/>
      </c>
      <c r="E145" s="1" t="str">
        <f t="shared" si="17"/>
        <v/>
      </c>
      <c r="F145" s="1">
        <f t="shared" si="12"/>
        <v>0</v>
      </c>
      <c r="G145" s="3">
        <f t="shared" si="13"/>
        <v>0</v>
      </c>
    </row>
    <row r="146" spans="1:7" x14ac:dyDescent="0.6">
      <c r="A146" s="13">
        <v>140</v>
      </c>
      <c r="B146" s="1">
        <f t="shared" si="14"/>
        <v>0</v>
      </c>
      <c r="C146" s="1">
        <f t="shared" si="15"/>
        <v>0</v>
      </c>
      <c r="D146" s="1" t="str">
        <f t="shared" si="16"/>
        <v/>
      </c>
      <c r="E146" s="1" t="str">
        <f t="shared" si="17"/>
        <v/>
      </c>
      <c r="F146" s="1">
        <f t="shared" si="12"/>
        <v>0</v>
      </c>
      <c r="G146" s="3">
        <f t="shared" si="13"/>
        <v>0</v>
      </c>
    </row>
    <row r="147" spans="1:7" x14ac:dyDescent="0.6">
      <c r="A147" s="6">
        <v>141</v>
      </c>
      <c r="B147" s="1">
        <f t="shared" si="14"/>
        <v>0</v>
      </c>
      <c r="C147" s="1">
        <f t="shared" si="15"/>
        <v>0</v>
      </c>
      <c r="D147" s="1" t="str">
        <f t="shared" si="16"/>
        <v/>
      </c>
      <c r="E147" s="1" t="str">
        <f t="shared" si="17"/>
        <v/>
      </c>
      <c r="F147" s="1">
        <f t="shared" si="12"/>
        <v>0</v>
      </c>
      <c r="G147" s="3">
        <f t="shared" si="13"/>
        <v>0</v>
      </c>
    </row>
    <row r="148" spans="1:7" x14ac:dyDescent="0.6">
      <c r="A148" s="13">
        <v>142</v>
      </c>
      <c r="B148" s="1">
        <f t="shared" si="14"/>
        <v>0</v>
      </c>
      <c r="C148" s="1">
        <f t="shared" si="15"/>
        <v>0</v>
      </c>
      <c r="D148" s="1" t="str">
        <f t="shared" si="16"/>
        <v/>
      </c>
      <c r="E148" s="1" t="str">
        <f t="shared" si="17"/>
        <v/>
      </c>
      <c r="F148" s="1">
        <f t="shared" si="12"/>
        <v>0</v>
      </c>
      <c r="G148" s="3">
        <f t="shared" si="13"/>
        <v>0</v>
      </c>
    </row>
    <row r="149" spans="1:7" x14ac:dyDescent="0.6">
      <c r="A149" s="6">
        <v>143</v>
      </c>
      <c r="B149" s="1">
        <f t="shared" si="14"/>
        <v>0</v>
      </c>
      <c r="C149" s="1">
        <f t="shared" si="15"/>
        <v>0</v>
      </c>
      <c r="D149" s="1" t="str">
        <f t="shared" si="16"/>
        <v/>
      </c>
      <c r="E149" s="1" t="str">
        <f t="shared" si="17"/>
        <v/>
      </c>
      <c r="F149" s="1">
        <f t="shared" si="12"/>
        <v>0</v>
      </c>
      <c r="G149" s="3">
        <f t="shared" si="13"/>
        <v>0</v>
      </c>
    </row>
    <row r="150" spans="1:7" x14ac:dyDescent="0.6">
      <c r="A150" s="13">
        <v>144</v>
      </c>
      <c r="B150" s="1">
        <f t="shared" si="14"/>
        <v>0</v>
      </c>
      <c r="C150" s="1">
        <f t="shared" si="15"/>
        <v>0</v>
      </c>
      <c r="D150" s="1" t="str">
        <f t="shared" si="16"/>
        <v/>
      </c>
      <c r="E150" s="1" t="str">
        <f t="shared" si="17"/>
        <v/>
      </c>
      <c r="F150" s="1">
        <f t="shared" si="12"/>
        <v>0</v>
      </c>
      <c r="G150" s="3">
        <f t="shared" si="13"/>
        <v>0</v>
      </c>
    </row>
    <row r="151" spans="1:7" x14ac:dyDescent="0.6">
      <c r="A151" s="6">
        <v>145</v>
      </c>
      <c r="B151" s="1">
        <f t="shared" si="14"/>
        <v>0</v>
      </c>
      <c r="C151" s="1">
        <f t="shared" si="15"/>
        <v>0</v>
      </c>
      <c r="D151" s="1" t="str">
        <f t="shared" si="16"/>
        <v/>
      </c>
      <c r="E151" s="1" t="str">
        <f t="shared" si="17"/>
        <v/>
      </c>
      <c r="F151" s="1">
        <f t="shared" si="12"/>
        <v>0</v>
      </c>
      <c r="G151" s="3">
        <f t="shared" si="13"/>
        <v>0</v>
      </c>
    </row>
    <row r="152" spans="1:7" x14ac:dyDescent="0.6">
      <c r="A152" s="13">
        <v>146</v>
      </c>
      <c r="B152" s="1">
        <f t="shared" si="14"/>
        <v>0</v>
      </c>
      <c r="C152" s="1">
        <f t="shared" si="15"/>
        <v>0</v>
      </c>
      <c r="D152" s="1" t="str">
        <f t="shared" si="16"/>
        <v/>
      </c>
      <c r="E152" s="1" t="str">
        <f t="shared" si="17"/>
        <v/>
      </c>
      <c r="F152" s="1">
        <f t="shared" si="12"/>
        <v>0</v>
      </c>
      <c r="G152" s="3">
        <f t="shared" si="13"/>
        <v>0</v>
      </c>
    </row>
    <row r="153" spans="1:7" x14ac:dyDescent="0.6">
      <c r="A153" s="6">
        <v>147</v>
      </c>
      <c r="B153" s="1">
        <f t="shared" si="14"/>
        <v>0</v>
      </c>
      <c r="C153" s="1">
        <f t="shared" si="15"/>
        <v>0</v>
      </c>
      <c r="D153" s="1" t="str">
        <f t="shared" si="16"/>
        <v/>
      </c>
      <c r="E153" s="1" t="str">
        <f t="shared" si="17"/>
        <v/>
      </c>
      <c r="F153" s="1">
        <f t="shared" si="12"/>
        <v>0</v>
      </c>
      <c r="G153" s="3">
        <f t="shared" si="13"/>
        <v>0</v>
      </c>
    </row>
    <row r="154" spans="1:7" x14ac:dyDescent="0.6">
      <c r="A154" s="13">
        <v>148</v>
      </c>
      <c r="B154" s="1">
        <f t="shared" si="14"/>
        <v>0</v>
      </c>
      <c r="C154" s="1">
        <f t="shared" si="15"/>
        <v>0</v>
      </c>
      <c r="D154" s="1" t="str">
        <f t="shared" si="16"/>
        <v/>
      </c>
      <c r="E154" s="1" t="str">
        <f t="shared" si="17"/>
        <v/>
      </c>
      <c r="F154" s="1">
        <f t="shared" si="12"/>
        <v>0</v>
      </c>
      <c r="G154" s="3">
        <f t="shared" si="13"/>
        <v>0</v>
      </c>
    </row>
    <row r="155" spans="1:7" x14ac:dyDescent="0.6">
      <c r="A155" s="6">
        <v>149</v>
      </c>
      <c r="B155" s="1">
        <f t="shared" si="14"/>
        <v>0</v>
      </c>
      <c r="C155" s="1">
        <f t="shared" si="15"/>
        <v>0</v>
      </c>
      <c r="D155" s="1" t="str">
        <f t="shared" si="16"/>
        <v/>
      </c>
      <c r="E155" s="1" t="str">
        <f t="shared" si="17"/>
        <v/>
      </c>
      <c r="F155" s="1">
        <f t="shared" si="12"/>
        <v>0</v>
      </c>
      <c r="G155" s="3">
        <f t="shared" si="13"/>
        <v>0</v>
      </c>
    </row>
    <row r="156" spans="1:7" x14ac:dyDescent="0.6">
      <c r="A156" s="13">
        <v>150</v>
      </c>
      <c r="B156" s="1">
        <f t="shared" si="14"/>
        <v>0</v>
      </c>
      <c r="C156" s="1">
        <f t="shared" si="15"/>
        <v>0</v>
      </c>
      <c r="D156" s="1" t="str">
        <f t="shared" si="16"/>
        <v/>
      </c>
      <c r="E156" s="1" t="str">
        <f t="shared" si="17"/>
        <v/>
      </c>
      <c r="F156" s="1">
        <f t="shared" si="12"/>
        <v>0</v>
      </c>
      <c r="G156" s="3">
        <f t="shared" si="13"/>
        <v>0</v>
      </c>
    </row>
    <row r="157" spans="1:7" x14ac:dyDescent="0.6">
      <c r="A157" s="6">
        <v>151</v>
      </c>
      <c r="B157" s="1">
        <f t="shared" si="14"/>
        <v>0</v>
      </c>
      <c r="C157" s="1">
        <f t="shared" si="15"/>
        <v>0</v>
      </c>
      <c r="D157" s="1" t="str">
        <f t="shared" si="16"/>
        <v/>
      </c>
      <c r="E157" s="1" t="str">
        <f t="shared" si="17"/>
        <v/>
      </c>
      <c r="F157" s="1">
        <f t="shared" si="12"/>
        <v>0</v>
      </c>
      <c r="G157" s="3">
        <f t="shared" si="13"/>
        <v>0</v>
      </c>
    </row>
    <row r="158" spans="1:7" x14ac:dyDescent="0.6">
      <c r="A158" s="13">
        <v>152</v>
      </c>
      <c r="B158" s="1">
        <f t="shared" si="14"/>
        <v>0</v>
      </c>
      <c r="C158" s="1">
        <f t="shared" si="15"/>
        <v>0</v>
      </c>
      <c r="D158" s="1" t="str">
        <f t="shared" si="16"/>
        <v/>
      </c>
      <c r="E158" s="1" t="str">
        <f t="shared" si="17"/>
        <v/>
      </c>
      <c r="F158" s="1">
        <f t="shared" si="12"/>
        <v>0</v>
      </c>
      <c r="G158" s="3">
        <f t="shared" si="13"/>
        <v>0</v>
      </c>
    </row>
    <row r="159" spans="1:7" x14ac:dyDescent="0.6">
      <c r="A159" s="6">
        <v>153</v>
      </c>
      <c r="B159" s="1">
        <f t="shared" si="14"/>
        <v>0</v>
      </c>
      <c r="C159" s="1">
        <f t="shared" si="15"/>
        <v>0</v>
      </c>
      <c r="D159" s="1" t="str">
        <f t="shared" si="16"/>
        <v/>
      </c>
      <c r="E159" s="1" t="str">
        <f t="shared" si="17"/>
        <v/>
      </c>
      <c r="F159" s="1">
        <f t="shared" si="12"/>
        <v>0</v>
      </c>
      <c r="G159" s="3">
        <f t="shared" si="13"/>
        <v>0</v>
      </c>
    </row>
    <row r="160" spans="1:7" x14ac:dyDescent="0.6">
      <c r="A160" s="13">
        <v>154</v>
      </c>
      <c r="B160" s="1">
        <f t="shared" si="14"/>
        <v>0</v>
      </c>
      <c r="C160" s="1">
        <f t="shared" si="15"/>
        <v>0</v>
      </c>
      <c r="D160" s="1" t="str">
        <f t="shared" si="16"/>
        <v/>
      </c>
      <c r="E160" s="1" t="str">
        <f t="shared" si="17"/>
        <v/>
      </c>
      <c r="F160" s="1">
        <f t="shared" si="12"/>
        <v>0</v>
      </c>
      <c r="G160" s="3">
        <f t="shared" si="13"/>
        <v>0</v>
      </c>
    </row>
    <row r="161" spans="1:7" x14ac:dyDescent="0.6">
      <c r="A161" s="6">
        <v>155</v>
      </c>
      <c r="B161" s="1">
        <f t="shared" si="14"/>
        <v>0</v>
      </c>
      <c r="C161" s="1">
        <f t="shared" si="15"/>
        <v>0</v>
      </c>
      <c r="D161" s="1" t="str">
        <f t="shared" si="16"/>
        <v/>
      </c>
      <c r="E161" s="1" t="str">
        <f t="shared" si="17"/>
        <v/>
      </c>
      <c r="F161" s="1">
        <f t="shared" si="12"/>
        <v>0</v>
      </c>
      <c r="G161" s="3">
        <f t="shared" si="13"/>
        <v>0</v>
      </c>
    </row>
    <row r="162" spans="1:7" x14ac:dyDescent="0.6">
      <c r="A162" s="13">
        <v>156</v>
      </c>
      <c r="B162" s="1">
        <f t="shared" si="14"/>
        <v>0</v>
      </c>
      <c r="C162" s="1">
        <f t="shared" si="15"/>
        <v>0</v>
      </c>
      <c r="D162" s="1" t="str">
        <f t="shared" si="16"/>
        <v/>
      </c>
      <c r="E162" s="1" t="str">
        <f t="shared" si="17"/>
        <v/>
      </c>
      <c r="F162" s="1">
        <f t="shared" si="12"/>
        <v>0</v>
      </c>
      <c r="G162" s="3">
        <f t="shared" si="13"/>
        <v>0</v>
      </c>
    </row>
    <row r="163" spans="1:7" x14ac:dyDescent="0.6">
      <c r="A163" s="6">
        <v>157</v>
      </c>
      <c r="B163" s="1">
        <f t="shared" si="14"/>
        <v>0</v>
      </c>
      <c r="C163" s="1">
        <f t="shared" si="15"/>
        <v>0</v>
      </c>
      <c r="D163" s="1" t="str">
        <f t="shared" si="16"/>
        <v/>
      </c>
      <c r="E163" s="1" t="str">
        <f t="shared" si="17"/>
        <v/>
      </c>
      <c r="F163" s="1">
        <f t="shared" si="12"/>
        <v>0</v>
      </c>
      <c r="G163" s="3">
        <f t="shared" si="13"/>
        <v>0</v>
      </c>
    </row>
    <row r="164" spans="1:7" x14ac:dyDescent="0.6">
      <c r="A164" s="13">
        <v>158</v>
      </c>
      <c r="B164" s="1">
        <f t="shared" si="14"/>
        <v>0</v>
      </c>
      <c r="C164" s="1">
        <f t="shared" si="15"/>
        <v>0</v>
      </c>
      <c r="D164" s="1" t="str">
        <f t="shared" si="16"/>
        <v/>
      </c>
      <c r="E164" s="1" t="str">
        <f t="shared" si="17"/>
        <v/>
      </c>
      <c r="F164" s="1">
        <f t="shared" si="12"/>
        <v>0</v>
      </c>
      <c r="G164" s="3">
        <f t="shared" si="13"/>
        <v>0</v>
      </c>
    </row>
    <row r="165" spans="1:7" x14ac:dyDescent="0.6">
      <c r="A165" s="6">
        <v>159</v>
      </c>
      <c r="B165" s="1">
        <f t="shared" si="14"/>
        <v>0</v>
      </c>
      <c r="C165" s="1">
        <f t="shared" si="15"/>
        <v>0</v>
      </c>
      <c r="D165" s="1" t="str">
        <f t="shared" si="16"/>
        <v/>
      </c>
      <c r="E165" s="1" t="str">
        <f t="shared" si="17"/>
        <v/>
      </c>
      <c r="F165" s="1">
        <f t="shared" si="12"/>
        <v>0</v>
      </c>
      <c r="G165" s="3">
        <f t="shared" si="13"/>
        <v>0</v>
      </c>
    </row>
    <row r="166" spans="1:7" x14ac:dyDescent="0.6">
      <c r="A166" s="13">
        <v>160</v>
      </c>
      <c r="B166" s="1">
        <f t="shared" si="14"/>
        <v>0</v>
      </c>
      <c r="C166" s="1">
        <f t="shared" si="15"/>
        <v>0</v>
      </c>
      <c r="D166" s="1" t="str">
        <f t="shared" si="16"/>
        <v/>
      </c>
      <c r="E166" s="1" t="str">
        <f t="shared" si="17"/>
        <v/>
      </c>
      <c r="F166" s="1">
        <f t="shared" si="12"/>
        <v>0</v>
      </c>
      <c r="G166" s="3">
        <f t="shared" si="13"/>
        <v>0</v>
      </c>
    </row>
    <row r="167" spans="1:7" x14ac:dyDescent="0.6">
      <c r="A167" s="6">
        <v>161</v>
      </c>
      <c r="B167" s="1">
        <f t="shared" si="14"/>
        <v>0</v>
      </c>
      <c r="C167" s="1">
        <f t="shared" si="15"/>
        <v>0</v>
      </c>
      <c r="D167" s="1" t="str">
        <f t="shared" si="16"/>
        <v/>
      </c>
      <c r="E167" s="1" t="str">
        <f t="shared" si="17"/>
        <v/>
      </c>
      <c r="F167" s="1">
        <f t="shared" si="12"/>
        <v>0</v>
      </c>
      <c r="G167" s="3">
        <f t="shared" si="13"/>
        <v>0</v>
      </c>
    </row>
    <row r="168" spans="1:7" x14ac:dyDescent="0.6">
      <c r="A168" s="13">
        <v>162</v>
      </c>
      <c r="B168" s="1">
        <f t="shared" si="14"/>
        <v>0</v>
      </c>
      <c r="C168" s="1">
        <f t="shared" si="15"/>
        <v>0</v>
      </c>
      <c r="D168" s="1" t="str">
        <f t="shared" si="16"/>
        <v/>
      </c>
      <c r="E168" s="1" t="str">
        <f t="shared" si="17"/>
        <v/>
      </c>
      <c r="F168" s="1">
        <f t="shared" si="12"/>
        <v>0</v>
      </c>
      <c r="G168" s="3">
        <f t="shared" si="13"/>
        <v>0</v>
      </c>
    </row>
    <row r="169" spans="1:7" x14ac:dyDescent="0.6">
      <c r="A169" s="6">
        <v>163</v>
      </c>
      <c r="B169" s="1">
        <f t="shared" si="14"/>
        <v>0</v>
      </c>
      <c r="C169" s="1">
        <f t="shared" si="15"/>
        <v>0</v>
      </c>
      <c r="D169" s="1" t="str">
        <f t="shared" si="16"/>
        <v/>
      </c>
      <c r="E169" s="1" t="str">
        <f t="shared" si="17"/>
        <v/>
      </c>
      <c r="F169" s="1">
        <f t="shared" si="12"/>
        <v>0</v>
      </c>
      <c r="G169" s="3">
        <f t="shared" si="13"/>
        <v>0</v>
      </c>
    </row>
    <row r="170" spans="1:7" x14ac:dyDescent="0.6">
      <c r="A170" s="13">
        <v>164</v>
      </c>
      <c r="B170" s="1">
        <f t="shared" si="14"/>
        <v>0</v>
      </c>
      <c r="C170" s="1">
        <f t="shared" si="15"/>
        <v>0</v>
      </c>
      <c r="D170" s="1" t="str">
        <f t="shared" si="16"/>
        <v/>
      </c>
      <c r="E170" s="1" t="str">
        <f t="shared" si="17"/>
        <v/>
      </c>
      <c r="F170" s="1">
        <f t="shared" si="12"/>
        <v>0</v>
      </c>
      <c r="G170" s="3">
        <f t="shared" si="13"/>
        <v>0</v>
      </c>
    </row>
    <row r="171" spans="1:7" x14ac:dyDescent="0.6">
      <c r="A171" s="6">
        <v>165</v>
      </c>
      <c r="B171" s="1">
        <f t="shared" si="14"/>
        <v>0</v>
      </c>
      <c r="C171" s="1">
        <f t="shared" si="15"/>
        <v>0</v>
      </c>
      <c r="D171" s="1" t="str">
        <f t="shared" si="16"/>
        <v/>
      </c>
      <c r="E171" s="1" t="str">
        <f t="shared" si="17"/>
        <v/>
      </c>
      <c r="F171" s="1">
        <f t="shared" si="12"/>
        <v>0</v>
      </c>
      <c r="G171" s="3">
        <f t="shared" si="13"/>
        <v>0</v>
      </c>
    </row>
    <row r="172" spans="1:7" x14ac:dyDescent="0.6">
      <c r="A172" s="13">
        <v>166</v>
      </c>
      <c r="B172" s="1">
        <f t="shared" si="14"/>
        <v>0</v>
      </c>
      <c r="C172" s="1">
        <f t="shared" si="15"/>
        <v>0</v>
      </c>
      <c r="D172" s="1" t="str">
        <f t="shared" si="16"/>
        <v/>
      </c>
      <c r="E172" s="1" t="str">
        <f t="shared" si="17"/>
        <v/>
      </c>
      <c r="F172" s="1">
        <f t="shared" si="12"/>
        <v>0</v>
      </c>
      <c r="G172" s="3">
        <f t="shared" si="13"/>
        <v>0</v>
      </c>
    </row>
    <row r="173" spans="1:7" x14ac:dyDescent="0.6">
      <c r="A173" s="6">
        <v>167</v>
      </c>
      <c r="B173" s="1">
        <f t="shared" si="14"/>
        <v>0</v>
      </c>
      <c r="C173" s="1">
        <f t="shared" si="15"/>
        <v>0</v>
      </c>
      <c r="D173" s="1" t="str">
        <f t="shared" si="16"/>
        <v/>
      </c>
      <c r="E173" s="1" t="str">
        <f t="shared" si="17"/>
        <v/>
      </c>
      <c r="F173" s="1">
        <f t="shared" si="12"/>
        <v>0</v>
      </c>
      <c r="G173" s="3">
        <f t="shared" si="13"/>
        <v>0</v>
      </c>
    </row>
    <row r="174" spans="1:7" x14ac:dyDescent="0.6">
      <c r="A174" s="13">
        <v>168</v>
      </c>
      <c r="B174" s="1">
        <f t="shared" si="14"/>
        <v>0</v>
      </c>
      <c r="C174" s="1">
        <f t="shared" si="15"/>
        <v>0</v>
      </c>
      <c r="D174" s="1" t="str">
        <f t="shared" si="16"/>
        <v/>
      </c>
      <c r="E174" s="1" t="str">
        <f t="shared" si="17"/>
        <v/>
      </c>
      <c r="F174" s="1">
        <f t="shared" si="12"/>
        <v>0</v>
      </c>
      <c r="G174" s="3">
        <f t="shared" si="13"/>
        <v>0</v>
      </c>
    </row>
    <row r="175" spans="1:7" x14ac:dyDescent="0.6">
      <c r="A175" s="6">
        <v>169</v>
      </c>
      <c r="B175" s="1">
        <f t="shared" si="14"/>
        <v>0</v>
      </c>
      <c r="C175" s="1">
        <f t="shared" si="15"/>
        <v>0</v>
      </c>
      <c r="D175" s="1" t="str">
        <f t="shared" si="16"/>
        <v/>
      </c>
      <c r="E175" s="1" t="str">
        <f t="shared" si="17"/>
        <v/>
      </c>
      <c r="F175" s="1">
        <f t="shared" si="12"/>
        <v>0</v>
      </c>
      <c r="G175" s="3">
        <f t="shared" si="13"/>
        <v>0</v>
      </c>
    </row>
    <row r="176" spans="1:7" x14ac:dyDescent="0.6">
      <c r="A176" s="13">
        <v>170</v>
      </c>
      <c r="B176" s="1">
        <f t="shared" si="14"/>
        <v>0</v>
      </c>
      <c r="C176" s="1">
        <f t="shared" si="15"/>
        <v>0</v>
      </c>
      <c r="D176" s="1" t="str">
        <f t="shared" si="16"/>
        <v/>
      </c>
      <c r="E176" s="1" t="str">
        <f t="shared" si="17"/>
        <v/>
      </c>
      <c r="F176" s="1">
        <f t="shared" si="12"/>
        <v>0</v>
      </c>
      <c r="G176" s="3">
        <f t="shared" si="13"/>
        <v>0</v>
      </c>
    </row>
    <row r="177" spans="1:7" x14ac:dyDescent="0.6">
      <c r="A177" s="6">
        <v>171</v>
      </c>
      <c r="B177" s="1">
        <f t="shared" si="14"/>
        <v>0</v>
      </c>
      <c r="C177" s="1">
        <f t="shared" si="15"/>
        <v>0</v>
      </c>
      <c r="D177" s="1" t="str">
        <f t="shared" si="16"/>
        <v/>
      </c>
      <c r="E177" s="1" t="str">
        <f t="shared" si="17"/>
        <v/>
      </c>
      <c r="F177" s="1">
        <f t="shared" ref="F177:F240" si="18">IFERROR(VLOOKUP($A177,T,3,FALSE),"")</f>
        <v>0</v>
      </c>
      <c r="G177" s="3">
        <f t="shared" si="13"/>
        <v>0</v>
      </c>
    </row>
    <row r="178" spans="1:7" x14ac:dyDescent="0.6">
      <c r="A178" s="13">
        <v>172</v>
      </c>
      <c r="B178" s="1">
        <f t="shared" si="14"/>
        <v>0</v>
      </c>
      <c r="C178" s="1">
        <f t="shared" si="15"/>
        <v>0</v>
      </c>
      <c r="D178" s="1" t="str">
        <f t="shared" si="16"/>
        <v/>
      </c>
      <c r="E178" s="1" t="str">
        <f t="shared" si="17"/>
        <v/>
      </c>
      <c r="F178" s="1">
        <f t="shared" si="18"/>
        <v>0</v>
      </c>
      <c r="G178" s="3">
        <f t="shared" si="13"/>
        <v>0</v>
      </c>
    </row>
    <row r="179" spans="1:7" x14ac:dyDescent="0.6">
      <c r="A179" s="6">
        <v>173</v>
      </c>
      <c r="B179" s="1">
        <f t="shared" si="14"/>
        <v>0</v>
      </c>
      <c r="C179" s="1">
        <f t="shared" si="15"/>
        <v>0</v>
      </c>
      <c r="D179" s="1" t="str">
        <f t="shared" si="16"/>
        <v/>
      </c>
      <c r="E179" s="1" t="str">
        <f t="shared" si="17"/>
        <v/>
      </c>
      <c r="F179" s="1">
        <f t="shared" si="18"/>
        <v>0</v>
      </c>
      <c r="G179" s="3">
        <f t="shared" ref="G179:G242" si="19">IFERROR(VLOOKUP($A179,T,2,FALSE),"")</f>
        <v>0</v>
      </c>
    </row>
    <row r="180" spans="1:7" x14ac:dyDescent="0.6">
      <c r="A180" s="13">
        <v>174</v>
      </c>
      <c r="B180" s="1">
        <f t="shared" si="14"/>
        <v>0</v>
      </c>
      <c r="C180" s="1">
        <f t="shared" si="15"/>
        <v>0</v>
      </c>
      <c r="D180" s="1" t="str">
        <f t="shared" si="16"/>
        <v/>
      </c>
      <c r="E180" s="1" t="str">
        <f t="shared" si="17"/>
        <v/>
      </c>
      <c r="F180" s="1">
        <f t="shared" si="18"/>
        <v>0</v>
      </c>
      <c r="G180" s="3">
        <f t="shared" si="19"/>
        <v>0</v>
      </c>
    </row>
    <row r="181" spans="1:7" x14ac:dyDescent="0.6">
      <c r="A181" s="6">
        <v>175</v>
      </c>
      <c r="B181" s="1">
        <f t="shared" si="14"/>
        <v>0</v>
      </c>
      <c r="C181" s="1">
        <f t="shared" si="15"/>
        <v>0</v>
      </c>
      <c r="D181" s="1" t="str">
        <f t="shared" si="16"/>
        <v/>
      </c>
      <c r="E181" s="1" t="str">
        <f t="shared" si="17"/>
        <v/>
      </c>
      <c r="F181" s="1">
        <f t="shared" si="18"/>
        <v>0</v>
      </c>
      <c r="G181" s="3">
        <f t="shared" si="19"/>
        <v>0</v>
      </c>
    </row>
    <row r="182" spans="1:7" x14ac:dyDescent="0.6">
      <c r="A182" s="13">
        <v>176</v>
      </c>
      <c r="B182" s="1">
        <f t="shared" si="14"/>
        <v>0</v>
      </c>
      <c r="C182" s="1">
        <f t="shared" si="15"/>
        <v>0</v>
      </c>
      <c r="D182" s="1" t="str">
        <f t="shared" si="16"/>
        <v/>
      </c>
      <c r="E182" s="1" t="str">
        <f t="shared" si="17"/>
        <v/>
      </c>
      <c r="F182" s="1">
        <f t="shared" si="18"/>
        <v>0</v>
      </c>
      <c r="G182" s="3">
        <f t="shared" si="19"/>
        <v>0</v>
      </c>
    </row>
    <row r="183" spans="1:7" x14ac:dyDescent="0.6">
      <c r="A183" s="6">
        <v>177</v>
      </c>
      <c r="B183" s="1">
        <f t="shared" si="14"/>
        <v>0</v>
      </c>
      <c r="C183" s="1">
        <f t="shared" si="15"/>
        <v>0</v>
      </c>
      <c r="D183" s="1" t="str">
        <f t="shared" si="16"/>
        <v/>
      </c>
      <c r="E183" s="1" t="str">
        <f t="shared" si="17"/>
        <v/>
      </c>
      <c r="F183" s="1">
        <f t="shared" si="18"/>
        <v>0</v>
      </c>
      <c r="G183" s="3">
        <f t="shared" si="19"/>
        <v>0</v>
      </c>
    </row>
    <row r="184" spans="1:7" x14ac:dyDescent="0.6">
      <c r="A184" s="13">
        <v>178</v>
      </c>
      <c r="B184" s="1">
        <f t="shared" si="14"/>
        <v>0</v>
      </c>
      <c r="C184" s="1">
        <f t="shared" si="15"/>
        <v>0</v>
      </c>
      <c r="D184" s="1" t="str">
        <f t="shared" si="16"/>
        <v/>
      </c>
      <c r="E184" s="1" t="str">
        <f t="shared" si="17"/>
        <v/>
      </c>
      <c r="F184" s="1">
        <f t="shared" si="18"/>
        <v>0</v>
      </c>
      <c r="G184" s="3">
        <f t="shared" si="19"/>
        <v>0</v>
      </c>
    </row>
    <row r="185" spans="1:7" x14ac:dyDescent="0.6">
      <c r="A185" s="6">
        <v>179</v>
      </c>
      <c r="B185" s="1">
        <f t="shared" si="14"/>
        <v>0</v>
      </c>
      <c r="C185" s="1">
        <f t="shared" si="15"/>
        <v>0</v>
      </c>
      <c r="D185" s="1" t="str">
        <f t="shared" si="16"/>
        <v/>
      </c>
      <c r="E185" s="1" t="str">
        <f t="shared" si="17"/>
        <v/>
      </c>
      <c r="F185" s="1">
        <f t="shared" si="18"/>
        <v>0</v>
      </c>
      <c r="G185" s="3">
        <f t="shared" si="19"/>
        <v>0</v>
      </c>
    </row>
    <row r="186" spans="1:7" x14ac:dyDescent="0.6">
      <c r="A186" s="13">
        <v>180</v>
      </c>
      <c r="B186" s="1">
        <f t="shared" si="14"/>
        <v>0</v>
      </c>
      <c r="C186" s="1">
        <f t="shared" si="15"/>
        <v>0</v>
      </c>
      <c r="D186" s="1" t="str">
        <f t="shared" si="16"/>
        <v/>
      </c>
      <c r="E186" s="1" t="str">
        <f t="shared" si="17"/>
        <v/>
      </c>
      <c r="F186" s="1">
        <f t="shared" si="18"/>
        <v>0</v>
      </c>
      <c r="G186" s="3">
        <f t="shared" si="19"/>
        <v>0</v>
      </c>
    </row>
    <row r="187" spans="1:7" x14ac:dyDescent="0.6">
      <c r="A187" s="6">
        <v>181</v>
      </c>
      <c r="B187" s="1">
        <f t="shared" si="14"/>
        <v>0</v>
      </c>
      <c r="C187" s="1">
        <f t="shared" si="15"/>
        <v>0</v>
      </c>
      <c r="D187" s="1" t="str">
        <f t="shared" si="16"/>
        <v/>
      </c>
      <c r="E187" s="1" t="str">
        <f t="shared" si="17"/>
        <v/>
      </c>
      <c r="F187" s="1">
        <f t="shared" si="18"/>
        <v>0</v>
      </c>
      <c r="G187" s="3">
        <f t="shared" si="19"/>
        <v>0</v>
      </c>
    </row>
    <row r="188" spans="1:7" x14ac:dyDescent="0.6">
      <c r="A188" s="13">
        <v>182</v>
      </c>
      <c r="B188" s="1">
        <f t="shared" si="14"/>
        <v>0</v>
      </c>
      <c r="C188" s="1">
        <f t="shared" si="15"/>
        <v>0</v>
      </c>
      <c r="D188" s="1" t="str">
        <f t="shared" si="16"/>
        <v/>
      </c>
      <c r="E188" s="1" t="str">
        <f t="shared" si="17"/>
        <v/>
      </c>
      <c r="F188" s="1">
        <f t="shared" si="18"/>
        <v>0</v>
      </c>
      <c r="G188" s="3">
        <f t="shared" si="19"/>
        <v>0</v>
      </c>
    </row>
    <row r="189" spans="1:7" x14ac:dyDescent="0.6">
      <c r="A189" s="6">
        <v>183</v>
      </c>
      <c r="B189" s="1">
        <f t="shared" si="14"/>
        <v>0</v>
      </c>
      <c r="C189" s="1">
        <f t="shared" si="15"/>
        <v>0</v>
      </c>
      <c r="D189" s="1" t="str">
        <f t="shared" si="16"/>
        <v/>
      </c>
      <c r="E189" s="1" t="str">
        <f t="shared" si="17"/>
        <v/>
      </c>
      <c r="F189" s="1">
        <f t="shared" si="18"/>
        <v>0</v>
      </c>
      <c r="G189" s="3">
        <f t="shared" si="19"/>
        <v>0</v>
      </c>
    </row>
    <row r="190" spans="1:7" x14ac:dyDescent="0.6">
      <c r="A190" s="13">
        <v>184</v>
      </c>
      <c r="B190" s="1">
        <f t="shared" si="14"/>
        <v>0</v>
      </c>
      <c r="C190" s="1">
        <f t="shared" si="15"/>
        <v>0</v>
      </c>
      <c r="D190" s="1" t="str">
        <f t="shared" si="16"/>
        <v/>
      </c>
      <c r="E190" s="1" t="str">
        <f t="shared" si="17"/>
        <v/>
      </c>
      <c r="F190" s="1">
        <f t="shared" si="18"/>
        <v>0</v>
      </c>
      <c r="G190" s="3">
        <f t="shared" si="19"/>
        <v>0</v>
      </c>
    </row>
    <row r="191" spans="1:7" x14ac:dyDescent="0.6">
      <c r="A191" s="6">
        <v>185</v>
      </c>
      <c r="B191" s="1">
        <f t="shared" si="14"/>
        <v>0</v>
      </c>
      <c r="C191" s="1">
        <f t="shared" si="15"/>
        <v>0</v>
      </c>
      <c r="D191" s="1" t="str">
        <f t="shared" si="16"/>
        <v/>
      </c>
      <c r="E191" s="1" t="str">
        <f t="shared" si="17"/>
        <v/>
      </c>
      <c r="F191" s="1">
        <f t="shared" si="18"/>
        <v>0</v>
      </c>
      <c r="G191" s="3">
        <f t="shared" si="19"/>
        <v>0</v>
      </c>
    </row>
    <row r="192" spans="1:7" x14ac:dyDescent="0.6">
      <c r="A192" s="13">
        <v>186</v>
      </c>
      <c r="B192" s="1">
        <f t="shared" si="14"/>
        <v>0</v>
      </c>
      <c r="C192" s="1">
        <f t="shared" si="15"/>
        <v>0</v>
      </c>
      <c r="D192" s="1" t="str">
        <f t="shared" si="16"/>
        <v/>
      </c>
      <c r="E192" s="1" t="str">
        <f t="shared" si="17"/>
        <v/>
      </c>
      <c r="F192" s="1">
        <f t="shared" si="18"/>
        <v>0</v>
      </c>
      <c r="G192" s="3">
        <f t="shared" si="19"/>
        <v>0</v>
      </c>
    </row>
    <row r="193" spans="1:7" x14ac:dyDescent="0.6">
      <c r="A193" s="6">
        <v>187</v>
      </c>
      <c r="B193" s="1">
        <f t="shared" si="14"/>
        <v>0</v>
      </c>
      <c r="C193" s="1">
        <f t="shared" si="15"/>
        <v>0</v>
      </c>
      <c r="D193" s="1" t="str">
        <f t="shared" si="16"/>
        <v/>
      </c>
      <c r="E193" s="1" t="str">
        <f t="shared" si="17"/>
        <v/>
      </c>
      <c r="F193" s="1">
        <f t="shared" si="18"/>
        <v>0</v>
      </c>
      <c r="G193" s="3">
        <f t="shared" si="19"/>
        <v>0</v>
      </c>
    </row>
    <row r="194" spans="1:7" x14ac:dyDescent="0.6">
      <c r="A194" s="13">
        <v>188</v>
      </c>
      <c r="B194" s="1">
        <f t="shared" si="14"/>
        <v>0</v>
      </c>
      <c r="C194" s="1">
        <f t="shared" si="15"/>
        <v>0</v>
      </c>
      <c r="D194" s="1" t="str">
        <f t="shared" si="16"/>
        <v/>
      </c>
      <c r="E194" s="1" t="str">
        <f t="shared" si="17"/>
        <v/>
      </c>
      <c r="F194" s="1">
        <f t="shared" si="18"/>
        <v>0</v>
      </c>
      <c r="G194" s="3">
        <f t="shared" si="19"/>
        <v>0</v>
      </c>
    </row>
    <row r="195" spans="1:7" x14ac:dyDescent="0.6">
      <c r="A195" s="6">
        <v>189</v>
      </c>
      <c r="B195" s="1">
        <f t="shared" si="14"/>
        <v>0</v>
      </c>
      <c r="C195" s="1">
        <f t="shared" si="15"/>
        <v>0</v>
      </c>
      <c r="D195" s="1" t="str">
        <f t="shared" si="16"/>
        <v/>
      </c>
      <c r="E195" s="1" t="str">
        <f t="shared" si="17"/>
        <v/>
      </c>
      <c r="F195" s="1">
        <f t="shared" si="18"/>
        <v>0</v>
      </c>
      <c r="G195" s="3">
        <f t="shared" si="19"/>
        <v>0</v>
      </c>
    </row>
    <row r="196" spans="1:7" x14ac:dyDescent="0.6">
      <c r="A196" s="13">
        <v>190</v>
      </c>
      <c r="B196" s="1">
        <f t="shared" si="14"/>
        <v>0</v>
      </c>
      <c r="C196" s="1">
        <f t="shared" si="15"/>
        <v>0</v>
      </c>
      <c r="D196" s="1" t="str">
        <f t="shared" si="16"/>
        <v/>
      </c>
      <c r="E196" s="1" t="str">
        <f t="shared" si="17"/>
        <v/>
      </c>
      <c r="F196" s="1">
        <f t="shared" si="18"/>
        <v>0</v>
      </c>
      <c r="G196" s="3">
        <f t="shared" si="19"/>
        <v>0</v>
      </c>
    </row>
    <row r="197" spans="1:7" x14ac:dyDescent="0.6">
      <c r="A197" s="6">
        <v>191</v>
      </c>
      <c r="B197" s="1">
        <f t="shared" si="14"/>
        <v>0</v>
      </c>
      <c r="C197" s="1">
        <f t="shared" si="15"/>
        <v>0</v>
      </c>
      <c r="D197" s="1" t="str">
        <f t="shared" si="16"/>
        <v/>
      </c>
      <c r="E197" s="1" t="str">
        <f t="shared" si="17"/>
        <v/>
      </c>
      <c r="F197" s="1">
        <f t="shared" si="18"/>
        <v>0</v>
      </c>
      <c r="G197" s="3">
        <f t="shared" si="19"/>
        <v>0</v>
      </c>
    </row>
    <row r="198" spans="1:7" x14ac:dyDescent="0.6">
      <c r="A198" s="13">
        <v>192</v>
      </c>
      <c r="B198" s="1">
        <f t="shared" si="14"/>
        <v>0</v>
      </c>
      <c r="C198" s="1">
        <f t="shared" si="15"/>
        <v>0</v>
      </c>
      <c r="D198" s="1" t="str">
        <f t="shared" si="16"/>
        <v/>
      </c>
      <c r="E198" s="1" t="str">
        <f t="shared" si="17"/>
        <v/>
      </c>
      <c r="F198" s="1">
        <f t="shared" si="18"/>
        <v>0</v>
      </c>
      <c r="G198" s="3">
        <f t="shared" si="19"/>
        <v>0</v>
      </c>
    </row>
    <row r="199" spans="1:7" x14ac:dyDescent="0.6">
      <c r="A199" s="6">
        <v>193</v>
      </c>
      <c r="B199" s="1">
        <f t="shared" ref="B199:B262" si="20">IFERROR(VLOOKUP($A199,G,3,FALSE), "")</f>
        <v>0</v>
      </c>
      <c r="C199" s="1">
        <f t="shared" ref="C199:C262" si="21">IFERROR(VLOOKUP($A199,G,2,FALSE), "")</f>
        <v>0</v>
      </c>
      <c r="D199" s="1" t="str">
        <f t="shared" ref="D199:D262" si="22">IFERROR(VLOOKUP($A199,T,10,FALSE), "")</f>
        <v/>
      </c>
      <c r="E199" s="1" t="str">
        <f t="shared" ref="E199:E262" si="23">IFERROR(VLOOKUP($A199,T,6,FALSE), "")</f>
        <v/>
      </c>
      <c r="F199" s="1">
        <f t="shared" si="18"/>
        <v>0</v>
      </c>
      <c r="G199" s="3">
        <f t="shared" si="19"/>
        <v>0</v>
      </c>
    </row>
    <row r="200" spans="1:7" x14ac:dyDescent="0.6">
      <c r="A200" s="13">
        <v>194</v>
      </c>
      <c r="B200" s="1">
        <f t="shared" si="20"/>
        <v>0</v>
      </c>
      <c r="C200" s="1">
        <f t="shared" si="21"/>
        <v>0</v>
      </c>
      <c r="D200" s="1" t="str">
        <f t="shared" si="22"/>
        <v/>
      </c>
      <c r="E200" s="1" t="str">
        <f t="shared" si="23"/>
        <v/>
      </c>
      <c r="F200" s="1">
        <f t="shared" si="18"/>
        <v>0</v>
      </c>
      <c r="G200" s="3">
        <f t="shared" si="19"/>
        <v>0</v>
      </c>
    </row>
    <row r="201" spans="1:7" x14ac:dyDescent="0.6">
      <c r="A201" s="6">
        <v>195</v>
      </c>
      <c r="B201" s="1">
        <f t="shared" si="20"/>
        <v>0</v>
      </c>
      <c r="C201" s="1">
        <f t="shared" si="21"/>
        <v>0</v>
      </c>
      <c r="D201" s="1" t="str">
        <f t="shared" si="22"/>
        <v/>
      </c>
      <c r="E201" s="1" t="str">
        <f t="shared" si="23"/>
        <v/>
      </c>
      <c r="F201" s="1">
        <f t="shared" si="18"/>
        <v>0</v>
      </c>
      <c r="G201" s="3">
        <f t="shared" si="19"/>
        <v>0</v>
      </c>
    </row>
    <row r="202" spans="1:7" x14ac:dyDescent="0.6">
      <c r="A202" s="13">
        <v>196</v>
      </c>
      <c r="B202" s="1">
        <f t="shared" si="20"/>
        <v>0</v>
      </c>
      <c r="C202" s="1">
        <f t="shared" si="21"/>
        <v>0</v>
      </c>
      <c r="D202" s="1" t="str">
        <f t="shared" si="22"/>
        <v/>
      </c>
      <c r="E202" s="1" t="str">
        <f t="shared" si="23"/>
        <v/>
      </c>
      <c r="F202" s="1">
        <f t="shared" si="18"/>
        <v>0</v>
      </c>
      <c r="G202" s="3">
        <f t="shared" si="19"/>
        <v>0</v>
      </c>
    </row>
    <row r="203" spans="1:7" x14ac:dyDescent="0.6">
      <c r="A203" s="6">
        <v>197</v>
      </c>
      <c r="B203" s="1">
        <f t="shared" si="20"/>
        <v>0</v>
      </c>
      <c r="C203" s="1">
        <f t="shared" si="21"/>
        <v>0</v>
      </c>
      <c r="D203" s="1" t="str">
        <f t="shared" si="22"/>
        <v/>
      </c>
      <c r="E203" s="1" t="str">
        <f t="shared" si="23"/>
        <v/>
      </c>
      <c r="F203" s="1">
        <f t="shared" si="18"/>
        <v>0</v>
      </c>
      <c r="G203" s="3">
        <f t="shared" si="19"/>
        <v>0</v>
      </c>
    </row>
    <row r="204" spans="1:7" x14ac:dyDescent="0.6">
      <c r="A204" s="13">
        <v>198</v>
      </c>
      <c r="B204" s="1">
        <f t="shared" si="20"/>
        <v>0</v>
      </c>
      <c r="C204" s="1">
        <f t="shared" si="21"/>
        <v>0</v>
      </c>
      <c r="D204" s="1" t="str">
        <f t="shared" si="22"/>
        <v/>
      </c>
      <c r="E204" s="1" t="str">
        <f t="shared" si="23"/>
        <v/>
      </c>
      <c r="F204" s="1">
        <f t="shared" si="18"/>
        <v>0</v>
      </c>
      <c r="G204" s="3">
        <f t="shared" si="19"/>
        <v>0</v>
      </c>
    </row>
    <row r="205" spans="1:7" x14ac:dyDescent="0.6">
      <c r="A205" s="6">
        <v>199</v>
      </c>
      <c r="B205" s="1">
        <f t="shared" si="20"/>
        <v>0</v>
      </c>
      <c r="C205" s="1">
        <f t="shared" si="21"/>
        <v>0</v>
      </c>
      <c r="D205" s="1" t="str">
        <f t="shared" si="22"/>
        <v/>
      </c>
      <c r="E205" s="1" t="str">
        <f t="shared" si="23"/>
        <v/>
      </c>
      <c r="F205" s="1">
        <f t="shared" si="18"/>
        <v>0</v>
      </c>
      <c r="G205" s="3">
        <f t="shared" si="19"/>
        <v>0</v>
      </c>
    </row>
    <row r="206" spans="1:7" x14ac:dyDescent="0.6">
      <c r="A206" s="13">
        <v>200</v>
      </c>
      <c r="B206" s="1">
        <f t="shared" si="20"/>
        <v>0</v>
      </c>
      <c r="C206" s="1">
        <f t="shared" si="21"/>
        <v>0</v>
      </c>
      <c r="D206" s="1" t="str">
        <f t="shared" si="22"/>
        <v/>
      </c>
      <c r="E206" s="1" t="str">
        <f t="shared" si="23"/>
        <v/>
      </c>
      <c r="F206" s="1">
        <f t="shared" si="18"/>
        <v>0</v>
      </c>
      <c r="G206" s="3">
        <f t="shared" si="19"/>
        <v>0</v>
      </c>
    </row>
    <row r="207" spans="1:7" x14ac:dyDescent="0.6">
      <c r="A207" s="6">
        <v>201</v>
      </c>
      <c r="B207" s="1">
        <f t="shared" si="20"/>
        <v>0</v>
      </c>
      <c r="C207" s="1">
        <f t="shared" si="21"/>
        <v>0</v>
      </c>
      <c r="D207" s="1" t="str">
        <f t="shared" si="22"/>
        <v/>
      </c>
      <c r="E207" s="1" t="str">
        <f t="shared" si="23"/>
        <v/>
      </c>
      <c r="F207" s="1">
        <f t="shared" si="18"/>
        <v>0</v>
      </c>
      <c r="G207" s="3">
        <f t="shared" si="19"/>
        <v>0</v>
      </c>
    </row>
    <row r="208" spans="1:7" x14ac:dyDescent="0.6">
      <c r="A208" s="13">
        <v>202</v>
      </c>
      <c r="B208" s="1">
        <f t="shared" si="20"/>
        <v>0</v>
      </c>
      <c r="C208" s="1">
        <f t="shared" si="21"/>
        <v>0</v>
      </c>
      <c r="D208" s="1" t="str">
        <f t="shared" si="22"/>
        <v/>
      </c>
      <c r="E208" s="1" t="str">
        <f t="shared" si="23"/>
        <v/>
      </c>
      <c r="F208" s="1">
        <f t="shared" si="18"/>
        <v>0</v>
      </c>
      <c r="G208" s="3">
        <f t="shared" si="19"/>
        <v>0</v>
      </c>
    </row>
    <row r="209" spans="1:7" x14ac:dyDescent="0.6">
      <c r="A209" s="6">
        <v>203</v>
      </c>
      <c r="B209" s="1">
        <f t="shared" si="20"/>
        <v>0</v>
      </c>
      <c r="C209" s="1">
        <f t="shared" si="21"/>
        <v>0</v>
      </c>
      <c r="D209" s="1" t="str">
        <f t="shared" si="22"/>
        <v/>
      </c>
      <c r="E209" s="1" t="str">
        <f t="shared" si="23"/>
        <v/>
      </c>
      <c r="F209" s="1">
        <f t="shared" si="18"/>
        <v>0</v>
      </c>
      <c r="G209" s="3">
        <f t="shared" si="19"/>
        <v>0</v>
      </c>
    </row>
    <row r="210" spans="1:7" x14ac:dyDescent="0.6">
      <c r="A210" s="13">
        <v>204</v>
      </c>
      <c r="B210" s="1">
        <f t="shared" si="20"/>
        <v>0</v>
      </c>
      <c r="C210" s="1">
        <f t="shared" si="21"/>
        <v>0</v>
      </c>
      <c r="D210" s="1" t="str">
        <f t="shared" si="22"/>
        <v/>
      </c>
      <c r="E210" s="1" t="str">
        <f t="shared" si="23"/>
        <v/>
      </c>
      <c r="F210" s="1">
        <f t="shared" si="18"/>
        <v>0</v>
      </c>
      <c r="G210" s="3">
        <f t="shared" si="19"/>
        <v>0</v>
      </c>
    </row>
    <row r="211" spans="1:7" x14ac:dyDescent="0.6">
      <c r="A211" s="6">
        <v>205</v>
      </c>
      <c r="B211" s="1">
        <f t="shared" si="20"/>
        <v>0</v>
      </c>
      <c r="C211" s="1">
        <f t="shared" si="21"/>
        <v>0</v>
      </c>
      <c r="D211" s="1" t="str">
        <f t="shared" si="22"/>
        <v/>
      </c>
      <c r="E211" s="1" t="str">
        <f t="shared" si="23"/>
        <v/>
      </c>
      <c r="F211" s="1">
        <f t="shared" si="18"/>
        <v>0</v>
      </c>
      <c r="G211" s="3">
        <f t="shared" si="19"/>
        <v>0</v>
      </c>
    </row>
    <row r="212" spans="1:7" x14ac:dyDescent="0.6">
      <c r="A212" s="13">
        <v>206</v>
      </c>
      <c r="B212" s="1">
        <f t="shared" si="20"/>
        <v>0</v>
      </c>
      <c r="C212" s="1">
        <f t="shared" si="21"/>
        <v>0</v>
      </c>
      <c r="D212" s="1" t="str">
        <f t="shared" si="22"/>
        <v/>
      </c>
      <c r="E212" s="1" t="str">
        <f t="shared" si="23"/>
        <v/>
      </c>
      <c r="F212" s="1">
        <f t="shared" si="18"/>
        <v>0</v>
      </c>
      <c r="G212" s="3">
        <f t="shared" si="19"/>
        <v>0</v>
      </c>
    </row>
    <row r="213" spans="1:7" x14ac:dyDescent="0.6">
      <c r="A213" s="6">
        <v>207</v>
      </c>
      <c r="B213" s="1">
        <f t="shared" si="20"/>
        <v>0</v>
      </c>
      <c r="C213" s="1">
        <f t="shared" si="21"/>
        <v>0</v>
      </c>
      <c r="D213" s="1" t="str">
        <f t="shared" si="22"/>
        <v/>
      </c>
      <c r="E213" s="1" t="str">
        <f t="shared" si="23"/>
        <v/>
      </c>
      <c r="F213" s="1">
        <f t="shared" si="18"/>
        <v>0</v>
      </c>
      <c r="G213" s="3">
        <f t="shared" si="19"/>
        <v>0</v>
      </c>
    </row>
    <row r="214" spans="1:7" x14ac:dyDescent="0.6">
      <c r="A214" s="13">
        <v>208</v>
      </c>
      <c r="B214" s="1">
        <f t="shared" si="20"/>
        <v>0</v>
      </c>
      <c r="C214" s="1">
        <f t="shared" si="21"/>
        <v>0</v>
      </c>
      <c r="D214" s="1" t="str">
        <f t="shared" si="22"/>
        <v/>
      </c>
      <c r="E214" s="1" t="str">
        <f t="shared" si="23"/>
        <v/>
      </c>
      <c r="F214" s="1">
        <f t="shared" si="18"/>
        <v>0</v>
      </c>
      <c r="G214" s="3">
        <f t="shared" si="19"/>
        <v>0</v>
      </c>
    </row>
    <row r="215" spans="1:7" x14ac:dyDescent="0.6">
      <c r="A215" s="6">
        <v>209</v>
      </c>
      <c r="B215" s="1">
        <f t="shared" si="20"/>
        <v>0</v>
      </c>
      <c r="C215" s="1">
        <f t="shared" si="21"/>
        <v>0</v>
      </c>
      <c r="D215" s="1" t="str">
        <f t="shared" si="22"/>
        <v/>
      </c>
      <c r="E215" s="1" t="str">
        <f t="shared" si="23"/>
        <v/>
      </c>
      <c r="F215" s="1">
        <f t="shared" si="18"/>
        <v>0</v>
      </c>
      <c r="G215" s="3">
        <f t="shared" si="19"/>
        <v>0</v>
      </c>
    </row>
    <row r="216" spans="1:7" x14ac:dyDescent="0.6">
      <c r="A216" s="13">
        <v>210</v>
      </c>
      <c r="B216" s="1">
        <f t="shared" si="20"/>
        <v>0</v>
      </c>
      <c r="C216" s="1">
        <f t="shared" si="21"/>
        <v>0</v>
      </c>
      <c r="D216" s="1" t="str">
        <f t="shared" si="22"/>
        <v/>
      </c>
      <c r="E216" s="1" t="str">
        <f t="shared" si="23"/>
        <v/>
      </c>
      <c r="F216" s="1">
        <f t="shared" si="18"/>
        <v>0</v>
      </c>
      <c r="G216" s="3">
        <f t="shared" si="19"/>
        <v>0</v>
      </c>
    </row>
    <row r="217" spans="1:7" x14ac:dyDescent="0.6">
      <c r="A217" s="6">
        <v>211</v>
      </c>
      <c r="B217" s="1">
        <f t="shared" si="20"/>
        <v>0</v>
      </c>
      <c r="C217" s="1">
        <f t="shared" si="21"/>
        <v>0</v>
      </c>
      <c r="D217" s="1" t="str">
        <f t="shared" si="22"/>
        <v/>
      </c>
      <c r="E217" s="1" t="str">
        <f t="shared" si="23"/>
        <v/>
      </c>
      <c r="F217" s="1">
        <f t="shared" si="18"/>
        <v>0</v>
      </c>
      <c r="G217" s="3">
        <f t="shared" si="19"/>
        <v>0</v>
      </c>
    </row>
    <row r="218" spans="1:7" x14ac:dyDescent="0.6">
      <c r="A218" s="13">
        <v>212</v>
      </c>
      <c r="B218" s="1">
        <f t="shared" si="20"/>
        <v>0</v>
      </c>
      <c r="C218" s="1">
        <f t="shared" si="21"/>
        <v>0</v>
      </c>
      <c r="D218" s="1" t="str">
        <f t="shared" si="22"/>
        <v/>
      </c>
      <c r="E218" s="1" t="str">
        <f t="shared" si="23"/>
        <v/>
      </c>
      <c r="F218" s="1">
        <f t="shared" si="18"/>
        <v>0</v>
      </c>
      <c r="G218" s="3">
        <f t="shared" si="19"/>
        <v>0</v>
      </c>
    </row>
    <row r="219" spans="1:7" x14ac:dyDescent="0.6">
      <c r="A219" s="6">
        <v>213</v>
      </c>
      <c r="B219" s="1">
        <f t="shared" si="20"/>
        <v>0</v>
      </c>
      <c r="C219" s="1">
        <f t="shared" si="21"/>
        <v>0</v>
      </c>
      <c r="D219" s="1" t="str">
        <f t="shared" si="22"/>
        <v/>
      </c>
      <c r="E219" s="1" t="str">
        <f t="shared" si="23"/>
        <v/>
      </c>
      <c r="F219" s="1">
        <f t="shared" si="18"/>
        <v>0</v>
      </c>
      <c r="G219" s="3">
        <f t="shared" si="19"/>
        <v>0</v>
      </c>
    </row>
    <row r="220" spans="1:7" x14ac:dyDescent="0.6">
      <c r="A220" s="13">
        <v>214</v>
      </c>
      <c r="B220" s="1">
        <f t="shared" si="20"/>
        <v>0</v>
      </c>
      <c r="C220" s="1">
        <f t="shared" si="21"/>
        <v>0</v>
      </c>
      <c r="D220" s="1" t="str">
        <f t="shared" si="22"/>
        <v/>
      </c>
      <c r="E220" s="1" t="str">
        <f t="shared" si="23"/>
        <v/>
      </c>
      <c r="F220" s="1">
        <f t="shared" si="18"/>
        <v>0</v>
      </c>
      <c r="G220" s="3">
        <f t="shared" si="19"/>
        <v>0</v>
      </c>
    </row>
    <row r="221" spans="1:7" x14ac:dyDescent="0.6">
      <c r="A221" s="6">
        <v>215</v>
      </c>
      <c r="B221" s="1">
        <f t="shared" si="20"/>
        <v>0</v>
      </c>
      <c r="C221" s="1">
        <f t="shared" si="21"/>
        <v>0</v>
      </c>
      <c r="D221" s="1" t="str">
        <f t="shared" si="22"/>
        <v/>
      </c>
      <c r="E221" s="1" t="str">
        <f t="shared" si="23"/>
        <v/>
      </c>
      <c r="F221" s="1">
        <f t="shared" si="18"/>
        <v>0</v>
      </c>
      <c r="G221" s="3">
        <f t="shared" si="19"/>
        <v>0</v>
      </c>
    </row>
    <row r="222" spans="1:7" x14ac:dyDescent="0.6">
      <c r="A222" s="13">
        <v>216</v>
      </c>
      <c r="B222" s="1">
        <f t="shared" si="20"/>
        <v>0</v>
      </c>
      <c r="C222" s="1">
        <f t="shared" si="21"/>
        <v>0</v>
      </c>
      <c r="D222" s="1" t="str">
        <f t="shared" si="22"/>
        <v/>
      </c>
      <c r="E222" s="1" t="str">
        <f t="shared" si="23"/>
        <v/>
      </c>
      <c r="F222" s="1">
        <f t="shared" si="18"/>
        <v>0</v>
      </c>
      <c r="G222" s="3">
        <f t="shared" si="19"/>
        <v>0</v>
      </c>
    </row>
    <row r="223" spans="1:7" x14ac:dyDescent="0.6">
      <c r="A223" s="6">
        <v>217</v>
      </c>
      <c r="B223" s="1">
        <f t="shared" si="20"/>
        <v>0</v>
      </c>
      <c r="C223" s="1">
        <f t="shared" si="21"/>
        <v>0</v>
      </c>
      <c r="D223" s="1" t="str">
        <f t="shared" si="22"/>
        <v/>
      </c>
      <c r="E223" s="1" t="str">
        <f t="shared" si="23"/>
        <v/>
      </c>
      <c r="F223" s="1">
        <f t="shared" si="18"/>
        <v>0</v>
      </c>
      <c r="G223" s="3">
        <f t="shared" si="19"/>
        <v>0</v>
      </c>
    </row>
    <row r="224" spans="1:7" x14ac:dyDescent="0.6">
      <c r="A224" s="13">
        <v>218</v>
      </c>
      <c r="B224" s="1">
        <f t="shared" si="20"/>
        <v>0</v>
      </c>
      <c r="C224" s="1">
        <f t="shared" si="21"/>
        <v>0</v>
      </c>
      <c r="D224" s="1" t="str">
        <f t="shared" si="22"/>
        <v/>
      </c>
      <c r="E224" s="1" t="str">
        <f t="shared" si="23"/>
        <v/>
      </c>
      <c r="F224" s="1">
        <f t="shared" si="18"/>
        <v>0</v>
      </c>
      <c r="G224" s="3">
        <f t="shared" si="19"/>
        <v>0</v>
      </c>
    </row>
    <row r="225" spans="1:7" x14ac:dyDescent="0.6">
      <c r="A225" s="6">
        <v>219</v>
      </c>
      <c r="B225" s="1">
        <f t="shared" si="20"/>
        <v>0</v>
      </c>
      <c r="C225" s="1">
        <f t="shared" si="21"/>
        <v>0</v>
      </c>
      <c r="D225" s="1" t="str">
        <f t="shared" si="22"/>
        <v/>
      </c>
      <c r="E225" s="1" t="str">
        <f t="shared" si="23"/>
        <v/>
      </c>
      <c r="F225" s="1">
        <f t="shared" si="18"/>
        <v>0</v>
      </c>
      <c r="G225" s="3">
        <f t="shared" si="19"/>
        <v>0</v>
      </c>
    </row>
    <row r="226" spans="1:7" x14ac:dyDescent="0.6">
      <c r="A226" s="13">
        <v>220</v>
      </c>
      <c r="B226" s="1">
        <f t="shared" si="20"/>
        <v>0</v>
      </c>
      <c r="C226" s="1">
        <f t="shared" si="21"/>
        <v>0</v>
      </c>
      <c r="D226" s="1" t="str">
        <f t="shared" si="22"/>
        <v/>
      </c>
      <c r="E226" s="1" t="str">
        <f t="shared" si="23"/>
        <v/>
      </c>
      <c r="F226" s="1">
        <f t="shared" si="18"/>
        <v>0</v>
      </c>
      <c r="G226" s="3">
        <f t="shared" si="19"/>
        <v>0</v>
      </c>
    </row>
    <row r="227" spans="1:7" x14ac:dyDescent="0.6">
      <c r="A227" s="6">
        <v>221</v>
      </c>
      <c r="B227" s="1">
        <f t="shared" si="20"/>
        <v>0</v>
      </c>
      <c r="C227" s="1">
        <f t="shared" si="21"/>
        <v>0</v>
      </c>
      <c r="D227" s="1" t="str">
        <f t="shared" si="22"/>
        <v/>
      </c>
      <c r="E227" s="1" t="str">
        <f t="shared" si="23"/>
        <v/>
      </c>
      <c r="F227" s="1">
        <f t="shared" si="18"/>
        <v>0</v>
      </c>
      <c r="G227" s="3">
        <f t="shared" si="19"/>
        <v>0</v>
      </c>
    </row>
    <row r="228" spans="1:7" x14ac:dyDescent="0.6">
      <c r="A228" s="13">
        <v>222</v>
      </c>
      <c r="B228" s="1">
        <f t="shared" si="20"/>
        <v>0</v>
      </c>
      <c r="C228" s="1">
        <f t="shared" si="21"/>
        <v>0</v>
      </c>
      <c r="D228" s="1" t="str">
        <f t="shared" si="22"/>
        <v/>
      </c>
      <c r="E228" s="1" t="str">
        <f t="shared" si="23"/>
        <v/>
      </c>
      <c r="F228" s="1">
        <f t="shared" si="18"/>
        <v>0</v>
      </c>
      <c r="G228" s="3">
        <f t="shared" si="19"/>
        <v>0</v>
      </c>
    </row>
    <row r="229" spans="1:7" x14ac:dyDescent="0.6">
      <c r="A229" s="6">
        <v>223</v>
      </c>
      <c r="B229" s="1">
        <f t="shared" si="20"/>
        <v>0</v>
      </c>
      <c r="C229" s="1">
        <f t="shared" si="21"/>
        <v>0</v>
      </c>
      <c r="D229" s="1" t="str">
        <f t="shared" si="22"/>
        <v/>
      </c>
      <c r="E229" s="1" t="str">
        <f t="shared" si="23"/>
        <v/>
      </c>
      <c r="F229" s="1">
        <f t="shared" si="18"/>
        <v>0</v>
      </c>
      <c r="G229" s="3">
        <f t="shared" si="19"/>
        <v>0</v>
      </c>
    </row>
    <row r="230" spans="1:7" x14ac:dyDescent="0.6">
      <c r="A230" s="13">
        <v>224</v>
      </c>
      <c r="B230" s="1">
        <f t="shared" si="20"/>
        <v>0</v>
      </c>
      <c r="C230" s="1">
        <f t="shared" si="21"/>
        <v>0</v>
      </c>
      <c r="D230" s="1" t="str">
        <f t="shared" si="22"/>
        <v/>
      </c>
      <c r="E230" s="1" t="str">
        <f t="shared" si="23"/>
        <v/>
      </c>
      <c r="F230" s="1">
        <f t="shared" si="18"/>
        <v>0</v>
      </c>
      <c r="G230" s="3">
        <f t="shared" si="19"/>
        <v>0</v>
      </c>
    </row>
    <row r="231" spans="1:7" x14ac:dyDescent="0.6">
      <c r="A231" s="6">
        <v>225</v>
      </c>
      <c r="B231" s="1">
        <f t="shared" si="20"/>
        <v>0</v>
      </c>
      <c r="C231" s="1">
        <f t="shared" si="21"/>
        <v>0</v>
      </c>
      <c r="D231" s="1" t="str">
        <f t="shared" si="22"/>
        <v/>
      </c>
      <c r="E231" s="1" t="str">
        <f t="shared" si="23"/>
        <v/>
      </c>
      <c r="F231" s="1">
        <f t="shared" si="18"/>
        <v>0</v>
      </c>
      <c r="G231" s="3">
        <f t="shared" si="19"/>
        <v>0</v>
      </c>
    </row>
    <row r="232" spans="1:7" x14ac:dyDescent="0.6">
      <c r="A232" s="13">
        <v>226</v>
      </c>
      <c r="B232" s="1">
        <f t="shared" si="20"/>
        <v>0</v>
      </c>
      <c r="C232" s="1">
        <f t="shared" si="21"/>
        <v>0</v>
      </c>
      <c r="D232" s="1" t="str">
        <f t="shared" si="22"/>
        <v/>
      </c>
      <c r="E232" s="1" t="str">
        <f t="shared" si="23"/>
        <v/>
      </c>
      <c r="F232" s="1">
        <f t="shared" si="18"/>
        <v>0</v>
      </c>
      <c r="G232" s="3">
        <f t="shared" si="19"/>
        <v>0</v>
      </c>
    </row>
    <row r="233" spans="1:7" x14ac:dyDescent="0.6">
      <c r="A233" s="6">
        <v>227</v>
      </c>
      <c r="B233" s="1">
        <f t="shared" si="20"/>
        <v>0</v>
      </c>
      <c r="C233" s="1">
        <f t="shared" si="21"/>
        <v>0</v>
      </c>
      <c r="D233" s="1" t="str">
        <f t="shared" si="22"/>
        <v/>
      </c>
      <c r="E233" s="1" t="str">
        <f t="shared" si="23"/>
        <v/>
      </c>
      <c r="F233" s="1">
        <f t="shared" si="18"/>
        <v>0</v>
      </c>
      <c r="G233" s="3">
        <f t="shared" si="19"/>
        <v>0</v>
      </c>
    </row>
    <row r="234" spans="1:7" x14ac:dyDescent="0.6">
      <c r="A234" s="13">
        <v>228</v>
      </c>
      <c r="B234" s="1">
        <f t="shared" si="20"/>
        <v>0</v>
      </c>
      <c r="C234" s="1">
        <f t="shared" si="21"/>
        <v>0</v>
      </c>
      <c r="D234" s="1" t="str">
        <f t="shared" si="22"/>
        <v/>
      </c>
      <c r="E234" s="1" t="str">
        <f t="shared" si="23"/>
        <v/>
      </c>
      <c r="F234" s="1">
        <f t="shared" si="18"/>
        <v>0</v>
      </c>
      <c r="G234" s="3">
        <f t="shared" si="19"/>
        <v>0</v>
      </c>
    </row>
    <row r="235" spans="1:7" x14ac:dyDescent="0.6">
      <c r="A235" s="6">
        <v>229</v>
      </c>
      <c r="B235" s="1">
        <f t="shared" si="20"/>
        <v>0</v>
      </c>
      <c r="C235" s="1">
        <f t="shared" si="21"/>
        <v>0</v>
      </c>
      <c r="D235" s="1" t="str">
        <f t="shared" si="22"/>
        <v/>
      </c>
      <c r="E235" s="1" t="str">
        <f t="shared" si="23"/>
        <v/>
      </c>
      <c r="F235" s="1">
        <f t="shared" si="18"/>
        <v>0</v>
      </c>
      <c r="G235" s="3">
        <f t="shared" si="19"/>
        <v>0</v>
      </c>
    </row>
    <row r="236" spans="1:7" x14ac:dyDescent="0.6">
      <c r="A236" s="13">
        <v>230</v>
      </c>
      <c r="B236" s="1">
        <f t="shared" si="20"/>
        <v>0</v>
      </c>
      <c r="C236" s="1">
        <f t="shared" si="21"/>
        <v>0</v>
      </c>
      <c r="D236" s="1" t="str">
        <f t="shared" si="22"/>
        <v/>
      </c>
      <c r="E236" s="1" t="str">
        <f t="shared" si="23"/>
        <v/>
      </c>
      <c r="F236" s="1">
        <f t="shared" si="18"/>
        <v>0</v>
      </c>
      <c r="G236" s="3">
        <f t="shared" si="19"/>
        <v>0</v>
      </c>
    </row>
    <row r="237" spans="1:7" x14ac:dyDescent="0.6">
      <c r="A237" s="6">
        <v>231</v>
      </c>
      <c r="B237" s="1">
        <f t="shared" si="20"/>
        <v>0</v>
      </c>
      <c r="C237" s="1">
        <f t="shared" si="21"/>
        <v>0</v>
      </c>
      <c r="D237" s="1" t="str">
        <f t="shared" si="22"/>
        <v/>
      </c>
      <c r="E237" s="1" t="str">
        <f t="shared" si="23"/>
        <v/>
      </c>
      <c r="F237" s="1">
        <f t="shared" si="18"/>
        <v>0</v>
      </c>
      <c r="G237" s="3">
        <f t="shared" si="19"/>
        <v>0</v>
      </c>
    </row>
    <row r="238" spans="1:7" x14ac:dyDescent="0.6">
      <c r="A238" s="13">
        <v>232</v>
      </c>
      <c r="B238" s="1">
        <f t="shared" si="20"/>
        <v>0</v>
      </c>
      <c r="C238" s="1">
        <f t="shared" si="21"/>
        <v>0</v>
      </c>
      <c r="D238" s="1" t="str">
        <f t="shared" si="22"/>
        <v/>
      </c>
      <c r="E238" s="1" t="str">
        <f t="shared" si="23"/>
        <v/>
      </c>
      <c r="F238" s="1">
        <f t="shared" si="18"/>
        <v>0</v>
      </c>
      <c r="G238" s="3">
        <f t="shared" si="19"/>
        <v>0</v>
      </c>
    </row>
    <row r="239" spans="1:7" x14ac:dyDescent="0.6">
      <c r="A239" s="6">
        <v>233</v>
      </c>
      <c r="B239" s="1">
        <f t="shared" si="20"/>
        <v>0</v>
      </c>
      <c r="C239" s="1">
        <f t="shared" si="21"/>
        <v>0</v>
      </c>
      <c r="D239" s="1" t="str">
        <f t="shared" si="22"/>
        <v/>
      </c>
      <c r="E239" s="1" t="str">
        <f t="shared" si="23"/>
        <v/>
      </c>
      <c r="F239" s="1">
        <f t="shared" si="18"/>
        <v>0</v>
      </c>
      <c r="G239" s="3">
        <f t="shared" si="19"/>
        <v>0</v>
      </c>
    </row>
    <row r="240" spans="1:7" x14ac:dyDescent="0.6">
      <c r="A240" s="13">
        <v>234</v>
      </c>
      <c r="B240" s="1">
        <f t="shared" si="20"/>
        <v>0</v>
      </c>
      <c r="C240" s="1">
        <f t="shared" si="21"/>
        <v>0</v>
      </c>
      <c r="D240" s="1" t="str">
        <f t="shared" si="22"/>
        <v/>
      </c>
      <c r="E240" s="1" t="str">
        <f t="shared" si="23"/>
        <v/>
      </c>
      <c r="F240" s="1">
        <f t="shared" si="18"/>
        <v>0</v>
      </c>
      <c r="G240" s="3">
        <f t="shared" si="19"/>
        <v>0</v>
      </c>
    </row>
    <row r="241" spans="1:7" x14ac:dyDescent="0.6">
      <c r="A241" s="6">
        <v>235</v>
      </c>
      <c r="B241" s="1">
        <f t="shared" si="20"/>
        <v>0</v>
      </c>
      <c r="C241" s="1">
        <f t="shared" si="21"/>
        <v>0</v>
      </c>
      <c r="D241" s="1" t="str">
        <f t="shared" si="22"/>
        <v/>
      </c>
      <c r="E241" s="1" t="str">
        <f t="shared" si="23"/>
        <v/>
      </c>
      <c r="F241" s="1">
        <f t="shared" ref="F241:F304" si="24">IFERROR(VLOOKUP($A241,T,3,FALSE),"")</f>
        <v>0</v>
      </c>
      <c r="G241" s="3">
        <f t="shared" si="19"/>
        <v>0</v>
      </c>
    </row>
    <row r="242" spans="1:7" x14ac:dyDescent="0.6">
      <c r="A242" s="13">
        <v>236</v>
      </c>
      <c r="B242" s="1">
        <f t="shared" si="20"/>
        <v>0</v>
      </c>
      <c r="C242" s="1">
        <f t="shared" si="21"/>
        <v>0</v>
      </c>
      <c r="D242" s="1" t="str">
        <f t="shared" si="22"/>
        <v/>
      </c>
      <c r="E242" s="1" t="str">
        <f t="shared" si="23"/>
        <v/>
      </c>
      <c r="F242" s="1">
        <f t="shared" si="24"/>
        <v>0</v>
      </c>
      <c r="G242" s="3">
        <f t="shared" si="19"/>
        <v>0</v>
      </c>
    </row>
    <row r="243" spans="1:7" x14ac:dyDescent="0.6">
      <c r="A243" s="6">
        <v>237</v>
      </c>
      <c r="B243" s="1">
        <f t="shared" si="20"/>
        <v>0</v>
      </c>
      <c r="C243" s="1">
        <f t="shared" si="21"/>
        <v>0</v>
      </c>
      <c r="D243" s="1" t="str">
        <f t="shared" si="22"/>
        <v/>
      </c>
      <c r="E243" s="1" t="str">
        <f t="shared" si="23"/>
        <v/>
      </c>
      <c r="F243" s="1">
        <f t="shared" si="24"/>
        <v>0</v>
      </c>
      <c r="G243" s="3">
        <f t="shared" ref="G243:G306" si="25">IFERROR(VLOOKUP($A243,T,2,FALSE),"")</f>
        <v>0</v>
      </c>
    </row>
    <row r="244" spans="1:7" x14ac:dyDescent="0.6">
      <c r="A244" s="13">
        <v>238</v>
      </c>
      <c r="B244" s="1">
        <f t="shared" si="20"/>
        <v>0</v>
      </c>
      <c r="C244" s="1">
        <f t="shared" si="21"/>
        <v>0</v>
      </c>
      <c r="D244" s="1" t="str">
        <f t="shared" si="22"/>
        <v/>
      </c>
      <c r="E244" s="1" t="str">
        <f t="shared" si="23"/>
        <v/>
      </c>
      <c r="F244" s="1">
        <f t="shared" si="24"/>
        <v>0</v>
      </c>
      <c r="G244" s="3">
        <f t="shared" si="25"/>
        <v>0</v>
      </c>
    </row>
    <row r="245" spans="1:7" x14ac:dyDescent="0.6">
      <c r="A245" s="6">
        <v>239</v>
      </c>
      <c r="B245" s="1">
        <f t="shared" si="20"/>
        <v>0</v>
      </c>
      <c r="C245" s="1">
        <f t="shared" si="21"/>
        <v>0</v>
      </c>
      <c r="D245" s="1" t="str">
        <f t="shared" si="22"/>
        <v/>
      </c>
      <c r="E245" s="1" t="str">
        <f t="shared" si="23"/>
        <v/>
      </c>
      <c r="F245" s="1">
        <f t="shared" si="24"/>
        <v>0</v>
      </c>
      <c r="G245" s="3">
        <f t="shared" si="25"/>
        <v>0</v>
      </c>
    </row>
    <row r="246" spans="1:7" x14ac:dyDescent="0.6">
      <c r="A246" s="13">
        <v>240</v>
      </c>
      <c r="B246" s="1">
        <f t="shared" si="20"/>
        <v>0</v>
      </c>
      <c r="C246" s="1">
        <f t="shared" si="21"/>
        <v>0</v>
      </c>
      <c r="D246" s="1" t="str">
        <f t="shared" si="22"/>
        <v/>
      </c>
      <c r="E246" s="1" t="str">
        <f t="shared" si="23"/>
        <v/>
      </c>
      <c r="F246" s="1">
        <f t="shared" si="24"/>
        <v>0</v>
      </c>
      <c r="G246" s="3">
        <f t="shared" si="25"/>
        <v>0</v>
      </c>
    </row>
    <row r="247" spans="1:7" x14ac:dyDescent="0.6">
      <c r="A247" s="6">
        <v>241</v>
      </c>
      <c r="B247" s="1">
        <f t="shared" si="20"/>
        <v>0</v>
      </c>
      <c r="C247" s="1">
        <f t="shared" si="21"/>
        <v>0</v>
      </c>
      <c r="D247" s="1" t="str">
        <f t="shared" si="22"/>
        <v/>
      </c>
      <c r="E247" s="1" t="str">
        <f t="shared" si="23"/>
        <v/>
      </c>
      <c r="F247" s="1">
        <f t="shared" si="24"/>
        <v>0</v>
      </c>
      <c r="G247" s="3">
        <f t="shared" si="25"/>
        <v>0</v>
      </c>
    </row>
    <row r="248" spans="1:7" x14ac:dyDescent="0.6">
      <c r="A248" s="13">
        <v>242</v>
      </c>
      <c r="B248" s="1">
        <f t="shared" si="20"/>
        <v>0</v>
      </c>
      <c r="C248" s="1">
        <f t="shared" si="21"/>
        <v>0</v>
      </c>
      <c r="D248" s="1" t="str">
        <f t="shared" si="22"/>
        <v/>
      </c>
      <c r="E248" s="1" t="str">
        <f t="shared" si="23"/>
        <v/>
      </c>
      <c r="F248" s="1">
        <f t="shared" si="24"/>
        <v>0</v>
      </c>
      <c r="G248" s="3">
        <f t="shared" si="25"/>
        <v>0</v>
      </c>
    </row>
    <row r="249" spans="1:7" x14ac:dyDescent="0.6">
      <c r="A249" s="6">
        <v>243</v>
      </c>
      <c r="B249" s="1">
        <f t="shared" si="20"/>
        <v>0</v>
      </c>
      <c r="C249" s="1">
        <f t="shared" si="21"/>
        <v>0</v>
      </c>
      <c r="D249" s="1" t="str">
        <f t="shared" si="22"/>
        <v/>
      </c>
      <c r="E249" s="1" t="str">
        <f t="shared" si="23"/>
        <v/>
      </c>
      <c r="F249" s="1">
        <f t="shared" si="24"/>
        <v>0</v>
      </c>
      <c r="G249" s="3">
        <f t="shared" si="25"/>
        <v>0</v>
      </c>
    </row>
    <row r="250" spans="1:7" x14ac:dyDescent="0.6">
      <c r="A250" s="13">
        <v>244</v>
      </c>
      <c r="B250" s="1">
        <f t="shared" si="20"/>
        <v>0</v>
      </c>
      <c r="C250" s="1">
        <f t="shared" si="21"/>
        <v>0</v>
      </c>
      <c r="D250" s="1" t="str">
        <f t="shared" si="22"/>
        <v/>
      </c>
      <c r="E250" s="1" t="str">
        <f t="shared" si="23"/>
        <v/>
      </c>
      <c r="F250" s="1">
        <f t="shared" si="24"/>
        <v>0</v>
      </c>
      <c r="G250" s="3">
        <f t="shared" si="25"/>
        <v>0</v>
      </c>
    </row>
    <row r="251" spans="1:7" x14ac:dyDescent="0.6">
      <c r="A251" s="6">
        <v>245</v>
      </c>
      <c r="B251" s="1">
        <f t="shared" si="20"/>
        <v>0</v>
      </c>
      <c r="C251" s="1">
        <f t="shared" si="21"/>
        <v>0</v>
      </c>
      <c r="D251" s="1" t="str">
        <f t="shared" si="22"/>
        <v/>
      </c>
      <c r="E251" s="1" t="str">
        <f t="shared" si="23"/>
        <v/>
      </c>
      <c r="F251" s="1">
        <f t="shared" si="24"/>
        <v>0</v>
      </c>
      <c r="G251" s="3">
        <f t="shared" si="25"/>
        <v>0</v>
      </c>
    </row>
    <row r="252" spans="1:7" x14ac:dyDescent="0.6">
      <c r="A252" s="13">
        <v>246</v>
      </c>
      <c r="B252" s="1">
        <f t="shared" si="20"/>
        <v>0</v>
      </c>
      <c r="C252" s="1">
        <f t="shared" si="21"/>
        <v>0</v>
      </c>
      <c r="D252" s="1" t="str">
        <f t="shared" si="22"/>
        <v/>
      </c>
      <c r="E252" s="1" t="str">
        <f t="shared" si="23"/>
        <v/>
      </c>
      <c r="F252" s="1">
        <f t="shared" si="24"/>
        <v>0</v>
      </c>
      <c r="G252" s="3">
        <f t="shared" si="25"/>
        <v>0</v>
      </c>
    </row>
    <row r="253" spans="1:7" x14ac:dyDescent="0.6">
      <c r="A253" s="6">
        <v>247</v>
      </c>
      <c r="B253" s="1">
        <f t="shared" si="20"/>
        <v>0</v>
      </c>
      <c r="C253" s="1">
        <f t="shared" si="21"/>
        <v>0</v>
      </c>
      <c r="D253" s="1" t="str">
        <f t="shared" si="22"/>
        <v/>
      </c>
      <c r="E253" s="1" t="str">
        <f t="shared" si="23"/>
        <v/>
      </c>
      <c r="F253" s="1">
        <f t="shared" si="24"/>
        <v>0</v>
      </c>
      <c r="G253" s="3">
        <f t="shared" si="25"/>
        <v>0</v>
      </c>
    </row>
    <row r="254" spans="1:7" x14ac:dyDescent="0.6">
      <c r="A254" s="13">
        <v>248</v>
      </c>
      <c r="B254" s="1">
        <f t="shared" si="20"/>
        <v>0</v>
      </c>
      <c r="C254" s="1">
        <f t="shared" si="21"/>
        <v>0</v>
      </c>
      <c r="D254" s="1" t="str">
        <f t="shared" si="22"/>
        <v/>
      </c>
      <c r="E254" s="1" t="str">
        <f t="shared" si="23"/>
        <v/>
      </c>
      <c r="F254" s="1">
        <f t="shared" si="24"/>
        <v>0</v>
      </c>
      <c r="G254" s="3">
        <f t="shared" si="25"/>
        <v>0</v>
      </c>
    </row>
    <row r="255" spans="1:7" x14ac:dyDescent="0.6">
      <c r="A255" s="6">
        <v>249</v>
      </c>
      <c r="B255" s="1">
        <f t="shared" si="20"/>
        <v>0</v>
      </c>
      <c r="C255" s="1">
        <f t="shared" si="21"/>
        <v>0</v>
      </c>
      <c r="D255" s="1" t="str">
        <f t="shared" si="22"/>
        <v/>
      </c>
      <c r="E255" s="1" t="str">
        <f t="shared" si="23"/>
        <v/>
      </c>
      <c r="F255" s="1">
        <f t="shared" si="24"/>
        <v>0</v>
      </c>
      <c r="G255" s="3">
        <f t="shared" si="25"/>
        <v>0</v>
      </c>
    </row>
    <row r="256" spans="1:7" x14ac:dyDescent="0.6">
      <c r="A256" s="13">
        <v>250</v>
      </c>
      <c r="B256" s="1">
        <f t="shared" si="20"/>
        <v>0</v>
      </c>
      <c r="C256" s="1">
        <f t="shared" si="21"/>
        <v>0</v>
      </c>
      <c r="D256" s="1" t="str">
        <f t="shared" si="22"/>
        <v/>
      </c>
      <c r="E256" s="1" t="str">
        <f t="shared" si="23"/>
        <v/>
      </c>
      <c r="F256" s="1">
        <f t="shared" si="24"/>
        <v>0</v>
      </c>
      <c r="G256" s="3">
        <f t="shared" si="25"/>
        <v>0</v>
      </c>
    </row>
    <row r="257" spans="1:7" x14ac:dyDescent="0.6">
      <c r="A257" s="6">
        <v>251</v>
      </c>
      <c r="B257" s="1">
        <f t="shared" si="20"/>
        <v>0</v>
      </c>
      <c r="C257" s="1">
        <f t="shared" si="21"/>
        <v>0</v>
      </c>
      <c r="D257" s="1" t="str">
        <f t="shared" si="22"/>
        <v/>
      </c>
      <c r="E257" s="1" t="str">
        <f t="shared" si="23"/>
        <v/>
      </c>
      <c r="F257" s="1">
        <f t="shared" si="24"/>
        <v>0</v>
      </c>
      <c r="G257" s="3">
        <f t="shared" si="25"/>
        <v>0</v>
      </c>
    </row>
    <row r="258" spans="1:7" x14ac:dyDescent="0.6">
      <c r="A258" s="13">
        <v>252</v>
      </c>
      <c r="B258" s="1">
        <f t="shared" si="20"/>
        <v>0</v>
      </c>
      <c r="C258" s="1">
        <f t="shared" si="21"/>
        <v>0</v>
      </c>
      <c r="D258" s="1" t="str">
        <f t="shared" si="22"/>
        <v/>
      </c>
      <c r="E258" s="1" t="str">
        <f t="shared" si="23"/>
        <v/>
      </c>
      <c r="F258" s="1">
        <f t="shared" si="24"/>
        <v>0</v>
      </c>
      <c r="G258" s="3">
        <f t="shared" si="25"/>
        <v>0</v>
      </c>
    </row>
    <row r="259" spans="1:7" x14ac:dyDescent="0.6">
      <c r="A259" s="6">
        <v>253</v>
      </c>
      <c r="B259" s="1">
        <f t="shared" si="20"/>
        <v>0</v>
      </c>
      <c r="C259" s="1">
        <f t="shared" si="21"/>
        <v>0</v>
      </c>
      <c r="D259" s="1" t="str">
        <f t="shared" si="22"/>
        <v/>
      </c>
      <c r="E259" s="1" t="str">
        <f t="shared" si="23"/>
        <v/>
      </c>
      <c r="F259" s="1">
        <f t="shared" si="24"/>
        <v>0</v>
      </c>
      <c r="G259" s="3">
        <f t="shared" si="25"/>
        <v>0</v>
      </c>
    </row>
    <row r="260" spans="1:7" x14ac:dyDescent="0.6">
      <c r="A260" s="13">
        <v>254</v>
      </c>
      <c r="B260" s="1">
        <f t="shared" si="20"/>
        <v>0</v>
      </c>
      <c r="C260" s="1">
        <f t="shared" si="21"/>
        <v>0</v>
      </c>
      <c r="D260" s="1" t="str">
        <f t="shared" si="22"/>
        <v/>
      </c>
      <c r="E260" s="1" t="str">
        <f t="shared" si="23"/>
        <v/>
      </c>
      <c r="F260" s="1">
        <f t="shared" si="24"/>
        <v>0</v>
      </c>
      <c r="G260" s="3">
        <f t="shared" si="25"/>
        <v>0</v>
      </c>
    </row>
    <row r="261" spans="1:7" x14ac:dyDescent="0.6">
      <c r="A261" s="6">
        <v>255</v>
      </c>
      <c r="B261" s="1">
        <f t="shared" si="20"/>
        <v>0</v>
      </c>
      <c r="C261" s="1">
        <f t="shared" si="21"/>
        <v>0</v>
      </c>
      <c r="D261" s="1" t="str">
        <f t="shared" si="22"/>
        <v/>
      </c>
      <c r="E261" s="1" t="str">
        <f t="shared" si="23"/>
        <v/>
      </c>
      <c r="F261" s="1">
        <f t="shared" si="24"/>
        <v>0</v>
      </c>
      <c r="G261" s="3">
        <f t="shared" si="25"/>
        <v>0</v>
      </c>
    </row>
    <row r="262" spans="1:7" x14ac:dyDescent="0.6">
      <c r="A262" s="13">
        <v>256</v>
      </c>
      <c r="B262" s="1">
        <f t="shared" si="20"/>
        <v>0</v>
      </c>
      <c r="C262" s="1">
        <f t="shared" si="21"/>
        <v>0</v>
      </c>
      <c r="D262" s="1" t="str">
        <f t="shared" si="22"/>
        <v/>
      </c>
      <c r="E262" s="1" t="str">
        <f t="shared" si="23"/>
        <v/>
      </c>
      <c r="F262" s="1">
        <f t="shared" si="24"/>
        <v>0</v>
      </c>
      <c r="G262" s="3">
        <f t="shared" si="25"/>
        <v>0</v>
      </c>
    </row>
    <row r="263" spans="1:7" x14ac:dyDescent="0.6">
      <c r="A263" s="6">
        <v>257</v>
      </c>
      <c r="B263" s="1">
        <f t="shared" ref="B263:B326" si="26">IFERROR(VLOOKUP($A263,G,3,FALSE), "")</f>
        <v>0</v>
      </c>
      <c r="C263" s="1">
        <f t="shared" ref="C263:C326" si="27">IFERROR(VLOOKUP($A263,G,2,FALSE), "")</f>
        <v>0</v>
      </c>
      <c r="D263" s="1" t="str">
        <f t="shared" ref="D263:D326" si="28">IFERROR(VLOOKUP($A263,T,10,FALSE), "")</f>
        <v/>
      </c>
      <c r="E263" s="1" t="str">
        <f t="shared" ref="E263:E326" si="29">IFERROR(VLOOKUP($A263,T,6,FALSE), "")</f>
        <v/>
      </c>
      <c r="F263" s="1">
        <f t="shared" si="24"/>
        <v>0</v>
      </c>
      <c r="G263" s="3">
        <f t="shared" si="25"/>
        <v>0</v>
      </c>
    </row>
    <row r="264" spans="1:7" x14ac:dyDescent="0.6">
      <c r="A264" s="13">
        <v>258</v>
      </c>
      <c r="B264" s="1">
        <f t="shared" si="26"/>
        <v>0</v>
      </c>
      <c r="C264" s="1">
        <f t="shared" si="27"/>
        <v>0</v>
      </c>
      <c r="D264" s="1" t="str">
        <f t="shared" si="28"/>
        <v/>
      </c>
      <c r="E264" s="1" t="str">
        <f t="shared" si="29"/>
        <v/>
      </c>
      <c r="F264" s="1">
        <f t="shared" si="24"/>
        <v>0</v>
      </c>
      <c r="G264" s="3">
        <f t="shared" si="25"/>
        <v>0</v>
      </c>
    </row>
    <row r="265" spans="1:7" x14ac:dyDescent="0.6">
      <c r="A265" s="6">
        <v>259</v>
      </c>
      <c r="B265" s="1">
        <f t="shared" si="26"/>
        <v>0</v>
      </c>
      <c r="C265" s="1">
        <f t="shared" si="27"/>
        <v>0</v>
      </c>
      <c r="D265" s="1" t="str">
        <f t="shared" si="28"/>
        <v/>
      </c>
      <c r="E265" s="1" t="str">
        <f t="shared" si="29"/>
        <v/>
      </c>
      <c r="F265" s="1">
        <f t="shared" si="24"/>
        <v>0</v>
      </c>
      <c r="G265" s="3">
        <f t="shared" si="25"/>
        <v>0</v>
      </c>
    </row>
    <row r="266" spans="1:7" x14ac:dyDescent="0.6">
      <c r="A266" s="13">
        <v>260</v>
      </c>
      <c r="B266" s="1">
        <f t="shared" si="26"/>
        <v>0</v>
      </c>
      <c r="C266" s="1">
        <f t="shared" si="27"/>
        <v>0</v>
      </c>
      <c r="D266" s="1" t="str">
        <f t="shared" si="28"/>
        <v/>
      </c>
      <c r="E266" s="1" t="str">
        <f t="shared" si="29"/>
        <v/>
      </c>
      <c r="F266" s="1">
        <f t="shared" si="24"/>
        <v>0</v>
      </c>
      <c r="G266" s="3">
        <f t="shared" si="25"/>
        <v>0</v>
      </c>
    </row>
    <row r="267" spans="1:7" x14ac:dyDescent="0.6">
      <c r="A267" s="6">
        <v>261</v>
      </c>
      <c r="B267" s="1">
        <f t="shared" si="26"/>
        <v>0</v>
      </c>
      <c r="C267" s="1">
        <f t="shared" si="27"/>
        <v>0</v>
      </c>
      <c r="D267" s="1" t="str">
        <f t="shared" si="28"/>
        <v/>
      </c>
      <c r="E267" s="1" t="str">
        <f t="shared" si="29"/>
        <v/>
      </c>
      <c r="F267" s="1">
        <f t="shared" si="24"/>
        <v>0</v>
      </c>
      <c r="G267" s="3">
        <f t="shared" si="25"/>
        <v>0</v>
      </c>
    </row>
    <row r="268" spans="1:7" x14ac:dyDescent="0.6">
      <c r="A268" s="13">
        <v>262</v>
      </c>
      <c r="B268" s="1">
        <f t="shared" si="26"/>
        <v>0</v>
      </c>
      <c r="C268" s="1">
        <f t="shared" si="27"/>
        <v>0</v>
      </c>
      <c r="D268" s="1" t="str">
        <f t="shared" si="28"/>
        <v/>
      </c>
      <c r="E268" s="1" t="str">
        <f t="shared" si="29"/>
        <v/>
      </c>
      <c r="F268" s="1">
        <f t="shared" si="24"/>
        <v>0</v>
      </c>
      <c r="G268" s="3">
        <f t="shared" si="25"/>
        <v>0</v>
      </c>
    </row>
    <row r="269" spans="1:7" x14ac:dyDescent="0.6">
      <c r="A269" s="6">
        <v>263</v>
      </c>
      <c r="B269" s="1">
        <f t="shared" si="26"/>
        <v>0</v>
      </c>
      <c r="C269" s="1">
        <f t="shared" si="27"/>
        <v>0</v>
      </c>
      <c r="D269" s="1" t="str">
        <f t="shared" si="28"/>
        <v/>
      </c>
      <c r="E269" s="1" t="str">
        <f t="shared" si="29"/>
        <v/>
      </c>
      <c r="F269" s="1">
        <f t="shared" si="24"/>
        <v>0</v>
      </c>
      <c r="G269" s="3">
        <f t="shared" si="25"/>
        <v>0</v>
      </c>
    </row>
    <row r="270" spans="1:7" x14ac:dyDescent="0.6">
      <c r="A270" s="13">
        <v>264</v>
      </c>
      <c r="B270" s="1">
        <f t="shared" si="26"/>
        <v>0</v>
      </c>
      <c r="C270" s="1">
        <f t="shared" si="27"/>
        <v>0</v>
      </c>
      <c r="D270" s="1" t="str">
        <f t="shared" si="28"/>
        <v/>
      </c>
      <c r="E270" s="1" t="str">
        <f t="shared" si="29"/>
        <v/>
      </c>
      <c r="F270" s="1">
        <f t="shared" si="24"/>
        <v>0</v>
      </c>
      <c r="G270" s="3">
        <f t="shared" si="25"/>
        <v>0</v>
      </c>
    </row>
    <row r="271" spans="1:7" x14ac:dyDescent="0.6">
      <c r="A271" s="6">
        <v>265</v>
      </c>
      <c r="B271" s="1">
        <f t="shared" si="26"/>
        <v>0</v>
      </c>
      <c r="C271" s="1">
        <f t="shared" si="27"/>
        <v>0</v>
      </c>
      <c r="D271" s="1" t="str">
        <f t="shared" si="28"/>
        <v/>
      </c>
      <c r="E271" s="1" t="str">
        <f t="shared" si="29"/>
        <v/>
      </c>
      <c r="F271" s="1">
        <f t="shared" si="24"/>
        <v>0</v>
      </c>
      <c r="G271" s="3">
        <f t="shared" si="25"/>
        <v>0</v>
      </c>
    </row>
    <row r="272" spans="1:7" x14ac:dyDescent="0.6">
      <c r="A272" s="13">
        <v>266</v>
      </c>
      <c r="B272" s="1">
        <f t="shared" si="26"/>
        <v>0</v>
      </c>
      <c r="C272" s="1">
        <f t="shared" si="27"/>
        <v>0</v>
      </c>
      <c r="D272" s="1" t="str">
        <f t="shared" si="28"/>
        <v/>
      </c>
      <c r="E272" s="1" t="str">
        <f t="shared" si="29"/>
        <v/>
      </c>
      <c r="F272" s="1">
        <f t="shared" si="24"/>
        <v>0</v>
      </c>
      <c r="G272" s="3">
        <f t="shared" si="25"/>
        <v>0</v>
      </c>
    </row>
    <row r="273" spans="1:7" x14ac:dyDescent="0.6">
      <c r="A273" s="6">
        <v>267</v>
      </c>
      <c r="B273" s="1">
        <f t="shared" si="26"/>
        <v>0</v>
      </c>
      <c r="C273" s="1">
        <f t="shared" si="27"/>
        <v>0</v>
      </c>
      <c r="D273" s="1" t="str">
        <f t="shared" si="28"/>
        <v/>
      </c>
      <c r="E273" s="1" t="str">
        <f t="shared" si="29"/>
        <v/>
      </c>
      <c r="F273" s="1">
        <f t="shared" si="24"/>
        <v>0</v>
      </c>
      <c r="G273" s="3">
        <f t="shared" si="25"/>
        <v>0</v>
      </c>
    </row>
    <row r="274" spans="1:7" x14ac:dyDescent="0.6">
      <c r="A274" s="13">
        <v>268</v>
      </c>
      <c r="B274" s="1">
        <f t="shared" si="26"/>
        <v>0</v>
      </c>
      <c r="C274" s="1">
        <f t="shared" si="27"/>
        <v>0</v>
      </c>
      <c r="D274" s="1" t="str">
        <f t="shared" si="28"/>
        <v/>
      </c>
      <c r="E274" s="1" t="str">
        <f t="shared" si="29"/>
        <v/>
      </c>
      <c r="F274" s="1">
        <f t="shared" si="24"/>
        <v>0</v>
      </c>
      <c r="G274" s="3">
        <f t="shared" si="25"/>
        <v>0</v>
      </c>
    </row>
    <row r="275" spans="1:7" x14ac:dyDescent="0.6">
      <c r="A275" s="6">
        <v>269</v>
      </c>
      <c r="B275" s="1">
        <f t="shared" si="26"/>
        <v>0</v>
      </c>
      <c r="C275" s="1">
        <f t="shared" si="27"/>
        <v>0</v>
      </c>
      <c r="D275" s="1" t="str">
        <f t="shared" si="28"/>
        <v/>
      </c>
      <c r="E275" s="1" t="str">
        <f t="shared" si="29"/>
        <v/>
      </c>
      <c r="F275" s="1">
        <f t="shared" si="24"/>
        <v>0</v>
      </c>
      <c r="G275" s="3">
        <f t="shared" si="25"/>
        <v>0</v>
      </c>
    </row>
    <row r="276" spans="1:7" x14ac:dyDescent="0.6">
      <c r="A276" s="13">
        <v>270</v>
      </c>
      <c r="B276" s="1">
        <f t="shared" si="26"/>
        <v>0</v>
      </c>
      <c r="C276" s="1">
        <f t="shared" si="27"/>
        <v>0</v>
      </c>
      <c r="D276" s="1" t="str">
        <f t="shared" si="28"/>
        <v/>
      </c>
      <c r="E276" s="1" t="str">
        <f t="shared" si="29"/>
        <v/>
      </c>
      <c r="F276" s="1">
        <f t="shared" si="24"/>
        <v>0</v>
      </c>
      <c r="G276" s="3">
        <f t="shared" si="25"/>
        <v>0</v>
      </c>
    </row>
    <row r="277" spans="1:7" x14ac:dyDescent="0.6">
      <c r="A277" s="6">
        <v>271</v>
      </c>
      <c r="B277" s="1">
        <f t="shared" si="26"/>
        <v>0</v>
      </c>
      <c r="C277" s="1">
        <f t="shared" si="27"/>
        <v>0</v>
      </c>
      <c r="D277" s="1" t="str">
        <f t="shared" si="28"/>
        <v/>
      </c>
      <c r="E277" s="1" t="str">
        <f t="shared" si="29"/>
        <v/>
      </c>
      <c r="F277" s="1">
        <f t="shared" si="24"/>
        <v>0</v>
      </c>
      <c r="G277" s="3">
        <f t="shared" si="25"/>
        <v>0</v>
      </c>
    </row>
    <row r="278" spans="1:7" x14ac:dyDescent="0.6">
      <c r="A278" s="13">
        <v>272</v>
      </c>
      <c r="B278" s="1">
        <f t="shared" si="26"/>
        <v>0</v>
      </c>
      <c r="C278" s="1">
        <f t="shared" si="27"/>
        <v>0</v>
      </c>
      <c r="D278" s="1" t="str">
        <f t="shared" si="28"/>
        <v/>
      </c>
      <c r="E278" s="1" t="str">
        <f t="shared" si="29"/>
        <v/>
      </c>
      <c r="F278" s="1">
        <f t="shared" si="24"/>
        <v>0</v>
      </c>
      <c r="G278" s="3">
        <f t="shared" si="25"/>
        <v>0</v>
      </c>
    </row>
    <row r="279" spans="1:7" x14ac:dyDescent="0.6">
      <c r="A279" s="6">
        <v>273</v>
      </c>
      <c r="B279" s="1">
        <f t="shared" si="26"/>
        <v>0</v>
      </c>
      <c r="C279" s="1">
        <f t="shared" si="27"/>
        <v>0</v>
      </c>
      <c r="D279" s="1" t="str">
        <f t="shared" si="28"/>
        <v/>
      </c>
      <c r="E279" s="1" t="str">
        <f t="shared" si="29"/>
        <v/>
      </c>
      <c r="F279" s="1">
        <f t="shared" si="24"/>
        <v>0</v>
      </c>
      <c r="G279" s="3">
        <f t="shared" si="25"/>
        <v>0</v>
      </c>
    </row>
    <row r="280" spans="1:7" x14ac:dyDescent="0.6">
      <c r="A280" s="13">
        <v>274</v>
      </c>
      <c r="B280" s="1">
        <f t="shared" si="26"/>
        <v>0</v>
      </c>
      <c r="C280" s="1">
        <f t="shared" si="27"/>
        <v>0</v>
      </c>
      <c r="D280" s="1" t="str">
        <f t="shared" si="28"/>
        <v/>
      </c>
      <c r="E280" s="1" t="str">
        <f t="shared" si="29"/>
        <v/>
      </c>
      <c r="F280" s="1">
        <f t="shared" si="24"/>
        <v>0</v>
      </c>
      <c r="G280" s="3">
        <f t="shared" si="25"/>
        <v>0</v>
      </c>
    </row>
    <row r="281" spans="1:7" x14ac:dyDescent="0.6">
      <c r="A281" s="6">
        <v>275</v>
      </c>
      <c r="B281" s="1">
        <f t="shared" si="26"/>
        <v>0</v>
      </c>
      <c r="C281" s="1">
        <f t="shared" si="27"/>
        <v>0</v>
      </c>
      <c r="D281" s="1" t="str">
        <f t="shared" si="28"/>
        <v/>
      </c>
      <c r="E281" s="1" t="str">
        <f t="shared" si="29"/>
        <v/>
      </c>
      <c r="F281" s="1">
        <f t="shared" si="24"/>
        <v>0</v>
      </c>
      <c r="G281" s="3">
        <f t="shared" si="25"/>
        <v>0</v>
      </c>
    </row>
    <row r="282" spans="1:7" x14ac:dyDescent="0.6">
      <c r="A282" s="13">
        <v>276</v>
      </c>
      <c r="B282" s="1">
        <f t="shared" si="26"/>
        <v>0</v>
      </c>
      <c r="C282" s="1">
        <f t="shared" si="27"/>
        <v>0</v>
      </c>
      <c r="D282" s="1" t="str">
        <f t="shared" si="28"/>
        <v/>
      </c>
      <c r="E282" s="1" t="str">
        <f t="shared" si="29"/>
        <v/>
      </c>
      <c r="F282" s="1">
        <f t="shared" si="24"/>
        <v>0</v>
      </c>
      <c r="G282" s="3">
        <f t="shared" si="25"/>
        <v>0</v>
      </c>
    </row>
    <row r="283" spans="1:7" x14ac:dyDescent="0.6">
      <c r="A283" s="6">
        <v>277</v>
      </c>
      <c r="B283" s="1">
        <f t="shared" si="26"/>
        <v>0</v>
      </c>
      <c r="C283" s="1">
        <f t="shared" si="27"/>
        <v>0</v>
      </c>
      <c r="D283" s="1" t="str">
        <f t="shared" si="28"/>
        <v/>
      </c>
      <c r="E283" s="1" t="str">
        <f t="shared" si="29"/>
        <v/>
      </c>
      <c r="F283" s="1">
        <f t="shared" si="24"/>
        <v>0</v>
      </c>
      <c r="G283" s="3">
        <f t="shared" si="25"/>
        <v>0</v>
      </c>
    </row>
    <row r="284" spans="1:7" x14ac:dyDescent="0.6">
      <c r="A284" s="13">
        <v>278</v>
      </c>
      <c r="B284" s="1">
        <f t="shared" si="26"/>
        <v>0</v>
      </c>
      <c r="C284" s="1">
        <f t="shared" si="27"/>
        <v>0</v>
      </c>
      <c r="D284" s="1" t="str">
        <f t="shared" si="28"/>
        <v/>
      </c>
      <c r="E284" s="1" t="str">
        <f t="shared" si="29"/>
        <v/>
      </c>
      <c r="F284" s="1">
        <f t="shared" si="24"/>
        <v>0</v>
      </c>
      <c r="G284" s="3">
        <f t="shared" si="25"/>
        <v>0</v>
      </c>
    </row>
    <row r="285" spans="1:7" x14ac:dyDescent="0.6">
      <c r="A285" s="6">
        <v>279</v>
      </c>
      <c r="B285" s="1">
        <f t="shared" si="26"/>
        <v>0</v>
      </c>
      <c r="C285" s="1">
        <f t="shared" si="27"/>
        <v>0</v>
      </c>
      <c r="D285" s="1" t="str">
        <f t="shared" si="28"/>
        <v/>
      </c>
      <c r="E285" s="1" t="str">
        <f t="shared" si="29"/>
        <v/>
      </c>
      <c r="F285" s="1">
        <f t="shared" si="24"/>
        <v>0</v>
      </c>
      <c r="G285" s="3">
        <f t="shared" si="25"/>
        <v>0</v>
      </c>
    </row>
    <row r="286" spans="1:7" x14ac:dyDescent="0.6">
      <c r="A286" s="13">
        <v>280</v>
      </c>
      <c r="B286" s="1">
        <f t="shared" si="26"/>
        <v>0</v>
      </c>
      <c r="C286" s="1">
        <f t="shared" si="27"/>
        <v>0</v>
      </c>
      <c r="D286" s="1" t="str">
        <f t="shared" si="28"/>
        <v/>
      </c>
      <c r="E286" s="1" t="str">
        <f t="shared" si="29"/>
        <v/>
      </c>
      <c r="F286" s="1">
        <f t="shared" si="24"/>
        <v>0</v>
      </c>
      <c r="G286" s="3">
        <f t="shared" si="25"/>
        <v>0</v>
      </c>
    </row>
    <row r="287" spans="1:7" x14ac:dyDescent="0.6">
      <c r="A287" s="6">
        <v>281</v>
      </c>
      <c r="B287" s="1">
        <f t="shared" si="26"/>
        <v>0</v>
      </c>
      <c r="C287" s="1">
        <f t="shared" si="27"/>
        <v>0</v>
      </c>
      <c r="D287" s="1" t="str">
        <f t="shared" si="28"/>
        <v/>
      </c>
      <c r="E287" s="1" t="str">
        <f t="shared" si="29"/>
        <v/>
      </c>
      <c r="F287" s="1">
        <f t="shared" si="24"/>
        <v>0</v>
      </c>
      <c r="G287" s="3">
        <f t="shared" si="25"/>
        <v>0</v>
      </c>
    </row>
    <row r="288" spans="1:7" x14ac:dyDescent="0.6">
      <c r="A288" s="13">
        <v>282</v>
      </c>
      <c r="B288" s="1">
        <f t="shared" si="26"/>
        <v>0</v>
      </c>
      <c r="C288" s="1">
        <f t="shared" si="27"/>
        <v>0</v>
      </c>
      <c r="D288" s="1" t="str">
        <f t="shared" si="28"/>
        <v/>
      </c>
      <c r="E288" s="1" t="str">
        <f t="shared" si="29"/>
        <v/>
      </c>
      <c r="F288" s="1">
        <f t="shared" si="24"/>
        <v>0</v>
      </c>
      <c r="G288" s="3">
        <f t="shared" si="25"/>
        <v>0</v>
      </c>
    </row>
    <row r="289" spans="1:7" x14ac:dyDescent="0.6">
      <c r="A289" s="6">
        <v>283</v>
      </c>
      <c r="B289" s="1">
        <f t="shared" si="26"/>
        <v>0</v>
      </c>
      <c r="C289" s="1">
        <f t="shared" si="27"/>
        <v>0</v>
      </c>
      <c r="D289" s="1" t="str">
        <f t="shared" si="28"/>
        <v/>
      </c>
      <c r="E289" s="1" t="str">
        <f t="shared" si="29"/>
        <v/>
      </c>
      <c r="F289" s="1">
        <f t="shared" si="24"/>
        <v>0</v>
      </c>
      <c r="G289" s="3">
        <f t="shared" si="25"/>
        <v>0</v>
      </c>
    </row>
    <row r="290" spans="1:7" x14ac:dyDescent="0.6">
      <c r="A290" s="13">
        <v>284</v>
      </c>
      <c r="B290" s="1">
        <f t="shared" si="26"/>
        <v>0</v>
      </c>
      <c r="C290" s="1">
        <f t="shared" si="27"/>
        <v>0</v>
      </c>
      <c r="D290" s="1" t="str">
        <f t="shared" si="28"/>
        <v/>
      </c>
      <c r="E290" s="1" t="str">
        <f t="shared" si="29"/>
        <v/>
      </c>
      <c r="F290" s="1">
        <f t="shared" si="24"/>
        <v>0</v>
      </c>
      <c r="G290" s="3">
        <f t="shared" si="25"/>
        <v>0</v>
      </c>
    </row>
    <row r="291" spans="1:7" x14ac:dyDescent="0.6">
      <c r="A291" s="6">
        <v>285</v>
      </c>
      <c r="B291" s="1">
        <f t="shared" si="26"/>
        <v>0</v>
      </c>
      <c r="C291" s="1">
        <f t="shared" si="27"/>
        <v>0</v>
      </c>
      <c r="D291" s="1" t="str">
        <f t="shared" si="28"/>
        <v/>
      </c>
      <c r="E291" s="1" t="str">
        <f t="shared" si="29"/>
        <v/>
      </c>
      <c r="F291" s="1">
        <f t="shared" si="24"/>
        <v>0</v>
      </c>
      <c r="G291" s="3">
        <f t="shared" si="25"/>
        <v>0</v>
      </c>
    </row>
    <row r="292" spans="1:7" x14ac:dyDescent="0.6">
      <c r="A292" s="13">
        <v>286</v>
      </c>
      <c r="B292" s="1">
        <f t="shared" si="26"/>
        <v>0</v>
      </c>
      <c r="C292" s="1">
        <f t="shared" si="27"/>
        <v>0</v>
      </c>
      <c r="D292" s="1" t="str">
        <f t="shared" si="28"/>
        <v/>
      </c>
      <c r="E292" s="1" t="str">
        <f t="shared" si="29"/>
        <v/>
      </c>
      <c r="F292" s="1">
        <f t="shared" si="24"/>
        <v>0</v>
      </c>
      <c r="G292" s="3">
        <f t="shared" si="25"/>
        <v>0</v>
      </c>
    </row>
    <row r="293" spans="1:7" x14ac:dyDescent="0.6">
      <c r="A293" s="6">
        <v>287</v>
      </c>
      <c r="B293" s="1">
        <f t="shared" si="26"/>
        <v>0</v>
      </c>
      <c r="C293" s="1">
        <f t="shared" si="27"/>
        <v>0</v>
      </c>
      <c r="D293" s="1" t="str">
        <f t="shared" si="28"/>
        <v/>
      </c>
      <c r="E293" s="1" t="str">
        <f t="shared" si="29"/>
        <v/>
      </c>
      <c r="F293" s="1">
        <f t="shared" si="24"/>
        <v>0</v>
      </c>
      <c r="G293" s="3">
        <f t="shared" si="25"/>
        <v>0</v>
      </c>
    </row>
    <row r="294" spans="1:7" x14ac:dyDescent="0.6">
      <c r="A294" s="13">
        <v>288</v>
      </c>
      <c r="B294" s="1">
        <f t="shared" si="26"/>
        <v>0</v>
      </c>
      <c r="C294" s="1">
        <f t="shared" si="27"/>
        <v>0</v>
      </c>
      <c r="D294" s="1" t="str">
        <f t="shared" si="28"/>
        <v/>
      </c>
      <c r="E294" s="1" t="str">
        <f t="shared" si="29"/>
        <v/>
      </c>
      <c r="F294" s="1">
        <f t="shared" si="24"/>
        <v>0</v>
      </c>
      <c r="G294" s="3">
        <f t="shared" si="25"/>
        <v>0</v>
      </c>
    </row>
    <row r="295" spans="1:7" x14ac:dyDescent="0.6">
      <c r="A295" s="6">
        <v>289</v>
      </c>
      <c r="B295" s="1">
        <f t="shared" si="26"/>
        <v>0</v>
      </c>
      <c r="C295" s="1">
        <f t="shared" si="27"/>
        <v>0</v>
      </c>
      <c r="D295" s="1" t="str">
        <f t="shared" si="28"/>
        <v/>
      </c>
      <c r="E295" s="1" t="str">
        <f t="shared" si="29"/>
        <v/>
      </c>
      <c r="F295" s="1">
        <f t="shared" si="24"/>
        <v>0</v>
      </c>
      <c r="G295" s="3">
        <f t="shared" si="25"/>
        <v>0</v>
      </c>
    </row>
    <row r="296" spans="1:7" x14ac:dyDescent="0.6">
      <c r="A296" s="13">
        <v>290</v>
      </c>
      <c r="B296" s="1">
        <f t="shared" si="26"/>
        <v>0</v>
      </c>
      <c r="C296" s="1">
        <f t="shared" si="27"/>
        <v>0</v>
      </c>
      <c r="D296" s="1" t="str">
        <f t="shared" si="28"/>
        <v/>
      </c>
      <c r="E296" s="1" t="str">
        <f t="shared" si="29"/>
        <v/>
      </c>
      <c r="F296" s="1">
        <f t="shared" si="24"/>
        <v>0</v>
      </c>
      <c r="G296" s="3">
        <f t="shared" si="25"/>
        <v>0</v>
      </c>
    </row>
    <row r="297" spans="1:7" x14ac:dyDescent="0.6">
      <c r="A297" s="6">
        <v>291</v>
      </c>
      <c r="B297" s="1">
        <f t="shared" si="26"/>
        <v>0</v>
      </c>
      <c r="C297" s="1">
        <f t="shared" si="27"/>
        <v>0</v>
      </c>
      <c r="D297" s="1" t="str">
        <f t="shared" si="28"/>
        <v/>
      </c>
      <c r="E297" s="1" t="str">
        <f t="shared" si="29"/>
        <v/>
      </c>
      <c r="F297" s="1">
        <f t="shared" si="24"/>
        <v>0</v>
      </c>
      <c r="G297" s="3">
        <f t="shared" si="25"/>
        <v>0</v>
      </c>
    </row>
    <row r="298" spans="1:7" x14ac:dyDescent="0.6">
      <c r="A298" s="13">
        <v>292</v>
      </c>
      <c r="B298" s="1">
        <f t="shared" si="26"/>
        <v>0</v>
      </c>
      <c r="C298" s="1">
        <f t="shared" si="27"/>
        <v>0</v>
      </c>
      <c r="D298" s="1" t="str">
        <f t="shared" si="28"/>
        <v/>
      </c>
      <c r="E298" s="1" t="str">
        <f t="shared" si="29"/>
        <v/>
      </c>
      <c r="F298" s="1">
        <f t="shared" si="24"/>
        <v>0</v>
      </c>
      <c r="G298" s="3">
        <f t="shared" si="25"/>
        <v>0</v>
      </c>
    </row>
    <row r="299" spans="1:7" x14ac:dyDescent="0.6">
      <c r="A299" s="6">
        <v>293</v>
      </c>
      <c r="B299" s="1">
        <f t="shared" si="26"/>
        <v>0</v>
      </c>
      <c r="C299" s="1">
        <f t="shared" si="27"/>
        <v>0</v>
      </c>
      <c r="D299" s="1" t="str">
        <f t="shared" si="28"/>
        <v/>
      </c>
      <c r="E299" s="1" t="str">
        <f t="shared" si="29"/>
        <v/>
      </c>
      <c r="F299" s="1">
        <f t="shared" si="24"/>
        <v>0</v>
      </c>
      <c r="G299" s="3">
        <f t="shared" si="25"/>
        <v>0</v>
      </c>
    </row>
    <row r="300" spans="1:7" x14ac:dyDescent="0.6">
      <c r="A300" s="13">
        <v>294</v>
      </c>
      <c r="B300" s="1">
        <f t="shared" si="26"/>
        <v>0</v>
      </c>
      <c r="C300" s="1">
        <f t="shared" si="27"/>
        <v>0</v>
      </c>
      <c r="D300" s="1" t="str">
        <f t="shared" si="28"/>
        <v/>
      </c>
      <c r="E300" s="1" t="str">
        <f t="shared" si="29"/>
        <v/>
      </c>
      <c r="F300" s="1">
        <f t="shared" si="24"/>
        <v>0</v>
      </c>
      <c r="G300" s="3">
        <f t="shared" si="25"/>
        <v>0</v>
      </c>
    </row>
    <row r="301" spans="1:7" x14ac:dyDescent="0.6">
      <c r="A301" s="6">
        <v>295</v>
      </c>
      <c r="B301" s="1">
        <f t="shared" si="26"/>
        <v>0</v>
      </c>
      <c r="C301" s="1">
        <f t="shared" si="27"/>
        <v>0</v>
      </c>
      <c r="D301" s="1" t="str">
        <f t="shared" si="28"/>
        <v/>
      </c>
      <c r="E301" s="1" t="str">
        <f t="shared" si="29"/>
        <v/>
      </c>
      <c r="F301" s="1">
        <f t="shared" si="24"/>
        <v>0</v>
      </c>
      <c r="G301" s="3">
        <f t="shared" si="25"/>
        <v>0</v>
      </c>
    </row>
    <row r="302" spans="1:7" x14ac:dyDescent="0.6">
      <c r="A302" s="13">
        <v>296</v>
      </c>
      <c r="B302" s="1">
        <f t="shared" si="26"/>
        <v>0</v>
      </c>
      <c r="C302" s="1">
        <f t="shared" si="27"/>
        <v>0</v>
      </c>
      <c r="D302" s="1" t="str">
        <f t="shared" si="28"/>
        <v/>
      </c>
      <c r="E302" s="1" t="str">
        <f t="shared" si="29"/>
        <v/>
      </c>
      <c r="F302" s="1">
        <f t="shared" si="24"/>
        <v>0</v>
      </c>
      <c r="G302" s="3">
        <f t="shared" si="25"/>
        <v>0</v>
      </c>
    </row>
    <row r="303" spans="1:7" x14ac:dyDescent="0.6">
      <c r="A303" s="6">
        <v>297</v>
      </c>
      <c r="B303" s="1">
        <f t="shared" si="26"/>
        <v>0</v>
      </c>
      <c r="C303" s="1">
        <f t="shared" si="27"/>
        <v>0</v>
      </c>
      <c r="D303" s="1" t="str">
        <f t="shared" si="28"/>
        <v/>
      </c>
      <c r="E303" s="1" t="str">
        <f t="shared" si="29"/>
        <v/>
      </c>
      <c r="F303" s="1">
        <f t="shared" si="24"/>
        <v>0</v>
      </c>
      <c r="G303" s="3">
        <f t="shared" si="25"/>
        <v>0</v>
      </c>
    </row>
    <row r="304" spans="1:7" x14ac:dyDescent="0.6">
      <c r="A304" s="13">
        <v>298</v>
      </c>
      <c r="B304" s="1">
        <f t="shared" si="26"/>
        <v>0</v>
      </c>
      <c r="C304" s="1">
        <f t="shared" si="27"/>
        <v>0</v>
      </c>
      <c r="D304" s="1" t="str">
        <f t="shared" si="28"/>
        <v/>
      </c>
      <c r="E304" s="1" t="str">
        <f t="shared" si="29"/>
        <v/>
      </c>
      <c r="F304" s="1">
        <f t="shared" si="24"/>
        <v>0</v>
      </c>
      <c r="G304" s="3">
        <f t="shared" si="25"/>
        <v>0</v>
      </c>
    </row>
    <row r="305" spans="1:7" x14ac:dyDescent="0.6">
      <c r="A305" s="6">
        <v>299</v>
      </c>
      <c r="B305" s="1">
        <f t="shared" si="26"/>
        <v>0</v>
      </c>
      <c r="C305" s="1">
        <f t="shared" si="27"/>
        <v>0</v>
      </c>
      <c r="D305" s="1" t="str">
        <f t="shared" si="28"/>
        <v/>
      </c>
      <c r="E305" s="1" t="str">
        <f t="shared" si="29"/>
        <v/>
      </c>
      <c r="F305" s="1">
        <f t="shared" ref="F305:F368" si="30">IFERROR(VLOOKUP($A305,T,3,FALSE),"")</f>
        <v>0</v>
      </c>
      <c r="G305" s="3">
        <f t="shared" si="25"/>
        <v>0</v>
      </c>
    </row>
    <row r="306" spans="1:7" x14ac:dyDescent="0.6">
      <c r="A306" s="13">
        <v>300</v>
      </c>
      <c r="B306" s="1">
        <f t="shared" si="26"/>
        <v>0</v>
      </c>
      <c r="C306" s="1">
        <f t="shared" si="27"/>
        <v>0</v>
      </c>
      <c r="D306" s="1" t="str">
        <f t="shared" si="28"/>
        <v/>
      </c>
      <c r="E306" s="1" t="str">
        <f t="shared" si="29"/>
        <v/>
      </c>
      <c r="F306" s="1">
        <f t="shared" si="30"/>
        <v>0</v>
      </c>
      <c r="G306" s="3">
        <f t="shared" si="25"/>
        <v>0</v>
      </c>
    </row>
    <row r="307" spans="1:7" x14ac:dyDescent="0.6">
      <c r="A307" s="6">
        <v>301</v>
      </c>
      <c r="B307" s="1">
        <f t="shared" si="26"/>
        <v>0</v>
      </c>
      <c r="C307" s="1">
        <f t="shared" si="27"/>
        <v>0</v>
      </c>
      <c r="D307" s="1" t="str">
        <f t="shared" si="28"/>
        <v/>
      </c>
      <c r="E307" s="1" t="str">
        <f t="shared" si="29"/>
        <v/>
      </c>
      <c r="F307" s="1">
        <f t="shared" si="30"/>
        <v>0</v>
      </c>
      <c r="G307" s="3">
        <f t="shared" ref="G307:G370" si="31">IFERROR(VLOOKUP($A307,T,2,FALSE),"")</f>
        <v>0</v>
      </c>
    </row>
    <row r="308" spans="1:7" x14ac:dyDescent="0.6">
      <c r="A308" s="13">
        <v>302</v>
      </c>
      <c r="B308" s="1">
        <f t="shared" si="26"/>
        <v>0</v>
      </c>
      <c r="C308" s="1">
        <f t="shared" si="27"/>
        <v>0</v>
      </c>
      <c r="D308" s="1" t="str">
        <f t="shared" si="28"/>
        <v/>
      </c>
      <c r="E308" s="1" t="str">
        <f t="shared" si="29"/>
        <v/>
      </c>
      <c r="F308" s="1">
        <f t="shared" si="30"/>
        <v>0</v>
      </c>
      <c r="G308" s="3">
        <f t="shared" si="31"/>
        <v>0</v>
      </c>
    </row>
    <row r="309" spans="1:7" x14ac:dyDescent="0.6">
      <c r="A309" s="6">
        <v>303</v>
      </c>
      <c r="B309" s="1">
        <f t="shared" si="26"/>
        <v>0</v>
      </c>
      <c r="C309" s="1">
        <f t="shared" si="27"/>
        <v>0</v>
      </c>
      <c r="D309" s="1" t="str">
        <f t="shared" si="28"/>
        <v/>
      </c>
      <c r="E309" s="1" t="str">
        <f t="shared" si="29"/>
        <v/>
      </c>
      <c r="F309" s="1">
        <f t="shared" si="30"/>
        <v>0</v>
      </c>
      <c r="G309" s="3">
        <f t="shared" si="31"/>
        <v>0</v>
      </c>
    </row>
    <row r="310" spans="1:7" x14ac:dyDescent="0.6">
      <c r="A310" s="13">
        <v>304</v>
      </c>
      <c r="B310" s="1">
        <f t="shared" si="26"/>
        <v>0</v>
      </c>
      <c r="C310" s="1">
        <f t="shared" si="27"/>
        <v>0</v>
      </c>
      <c r="D310" s="1" t="str">
        <f t="shared" si="28"/>
        <v/>
      </c>
      <c r="E310" s="1" t="str">
        <f t="shared" si="29"/>
        <v/>
      </c>
      <c r="F310" s="1">
        <f t="shared" si="30"/>
        <v>0</v>
      </c>
      <c r="G310" s="3">
        <f t="shared" si="31"/>
        <v>0</v>
      </c>
    </row>
    <row r="311" spans="1:7" x14ac:dyDescent="0.6">
      <c r="A311" s="6">
        <v>305</v>
      </c>
      <c r="B311" s="1">
        <f t="shared" si="26"/>
        <v>0</v>
      </c>
      <c r="C311" s="1">
        <f t="shared" si="27"/>
        <v>0</v>
      </c>
      <c r="D311" s="1" t="str">
        <f t="shared" si="28"/>
        <v/>
      </c>
      <c r="E311" s="1" t="str">
        <f t="shared" si="29"/>
        <v/>
      </c>
      <c r="F311" s="1">
        <f t="shared" si="30"/>
        <v>0</v>
      </c>
      <c r="G311" s="3">
        <f t="shared" si="31"/>
        <v>0</v>
      </c>
    </row>
    <row r="312" spans="1:7" x14ac:dyDescent="0.6">
      <c r="A312" s="13">
        <v>306</v>
      </c>
      <c r="B312" s="1">
        <f t="shared" si="26"/>
        <v>0</v>
      </c>
      <c r="C312" s="1">
        <f t="shared" si="27"/>
        <v>0</v>
      </c>
      <c r="D312" s="1" t="str">
        <f t="shared" si="28"/>
        <v/>
      </c>
      <c r="E312" s="1" t="str">
        <f t="shared" si="29"/>
        <v/>
      </c>
      <c r="F312" s="1">
        <f t="shared" si="30"/>
        <v>0</v>
      </c>
      <c r="G312" s="3">
        <f t="shared" si="31"/>
        <v>0</v>
      </c>
    </row>
    <row r="313" spans="1:7" x14ac:dyDescent="0.6">
      <c r="A313" s="6">
        <v>307</v>
      </c>
      <c r="B313" s="1">
        <f t="shared" si="26"/>
        <v>0</v>
      </c>
      <c r="C313" s="1">
        <f t="shared" si="27"/>
        <v>0</v>
      </c>
      <c r="D313" s="1" t="str">
        <f t="shared" si="28"/>
        <v/>
      </c>
      <c r="E313" s="1" t="str">
        <f t="shared" si="29"/>
        <v/>
      </c>
      <c r="F313" s="1">
        <f t="shared" si="30"/>
        <v>0</v>
      </c>
      <c r="G313" s="3">
        <f t="shared" si="31"/>
        <v>0</v>
      </c>
    </row>
    <row r="314" spans="1:7" x14ac:dyDescent="0.6">
      <c r="A314" s="13">
        <v>308</v>
      </c>
      <c r="B314" s="1">
        <f t="shared" si="26"/>
        <v>0</v>
      </c>
      <c r="C314" s="1">
        <f t="shared" si="27"/>
        <v>0</v>
      </c>
      <c r="D314" s="1" t="str">
        <f t="shared" si="28"/>
        <v/>
      </c>
      <c r="E314" s="1" t="str">
        <f t="shared" si="29"/>
        <v/>
      </c>
      <c r="F314" s="1">
        <f t="shared" si="30"/>
        <v>0</v>
      </c>
      <c r="G314" s="3">
        <f t="shared" si="31"/>
        <v>0</v>
      </c>
    </row>
    <row r="315" spans="1:7" x14ac:dyDescent="0.6">
      <c r="A315" s="6">
        <v>309</v>
      </c>
      <c r="B315" s="1">
        <f t="shared" si="26"/>
        <v>0</v>
      </c>
      <c r="C315" s="1">
        <f t="shared" si="27"/>
        <v>0</v>
      </c>
      <c r="D315" s="1" t="str">
        <f t="shared" si="28"/>
        <v/>
      </c>
      <c r="E315" s="1" t="str">
        <f t="shared" si="29"/>
        <v/>
      </c>
      <c r="F315" s="1">
        <f t="shared" si="30"/>
        <v>0</v>
      </c>
      <c r="G315" s="3">
        <f t="shared" si="31"/>
        <v>0</v>
      </c>
    </row>
    <row r="316" spans="1:7" x14ac:dyDescent="0.6">
      <c r="A316" s="13">
        <v>310</v>
      </c>
      <c r="B316" s="1">
        <f t="shared" si="26"/>
        <v>0</v>
      </c>
      <c r="C316" s="1">
        <f t="shared" si="27"/>
        <v>0</v>
      </c>
      <c r="D316" s="1" t="str">
        <f t="shared" si="28"/>
        <v/>
      </c>
      <c r="E316" s="1" t="str">
        <f t="shared" si="29"/>
        <v/>
      </c>
      <c r="F316" s="1">
        <f t="shared" si="30"/>
        <v>0</v>
      </c>
      <c r="G316" s="3">
        <f t="shared" si="31"/>
        <v>0</v>
      </c>
    </row>
    <row r="317" spans="1:7" x14ac:dyDescent="0.6">
      <c r="A317" s="6">
        <v>311</v>
      </c>
      <c r="B317" s="1">
        <f t="shared" si="26"/>
        <v>0</v>
      </c>
      <c r="C317" s="1">
        <f t="shared" si="27"/>
        <v>0</v>
      </c>
      <c r="D317" s="1" t="str">
        <f t="shared" si="28"/>
        <v/>
      </c>
      <c r="E317" s="1" t="str">
        <f t="shared" si="29"/>
        <v/>
      </c>
      <c r="F317" s="1">
        <f t="shared" si="30"/>
        <v>0</v>
      </c>
      <c r="G317" s="3">
        <f t="shared" si="31"/>
        <v>0</v>
      </c>
    </row>
    <row r="318" spans="1:7" x14ac:dyDescent="0.6">
      <c r="A318" s="13">
        <v>312</v>
      </c>
      <c r="B318" s="1">
        <f t="shared" si="26"/>
        <v>0</v>
      </c>
      <c r="C318" s="1">
        <f t="shared" si="27"/>
        <v>0</v>
      </c>
      <c r="D318" s="1" t="str">
        <f t="shared" si="28"/>
        <v/>
      </c>
      <c r="E318" s="1" t="str">
        <f t="shared" si="29"/>
        <v/>
      </c>
      <c r="F318" s="1">
        <f t="shared" si="30"/>
        <v>0</v>
      </c>
      <c r="G318" s="3">
        <f t="shared" si="31"/>
        <v>0</v>
      </c>
    </row>
    <row r="319" spans="1:7" x14ac:dyDescent="0.6">
      <c r="A319" s="6">
        <v>313</v>
      </c>
      <c r="B319" s="1">
        <f t="shared" si="26"/>
        <v>0</v>
      </c>
      <c r="C319" s="1">
        <f t="shared" si="27"/>
        <v>0</v>
      </c>
      <c r="D319" s="1" t="str">
        <f t="shared" si="28"/>
        <v/>
      </c>
      <c r="E319" s="1" t="str">
        <f t="shared" si="29"/>
        <v/>
      </c>
      <c r="F319" s="1">
        <f t="shared" si="30"/>
        <v>0</v>
      </c>
      <c r="G319" s="3">
        <f t="shared" si="31"/>
        <v>0</v>
      </c>
    </row>
    <row r="320" spans="1:7" x14ac:dyDescent="0.6">
      <c r="A320" s="13">
        <v>314</v>
      </c>
      <c r="B320" s="1">
        <f t="shared" si="26"/>
        <v>0</v>
      </c>
      <c r="C320" s="1">
        <f t="shared" si="27"/>
        <v>0</v>
      </c>
      <c r="D320" s="1" t="str">
        <f t="shared" si="28"/>
        <v/>
      </c>
      <c r="E320" s="1" t="str">
        <f t="shared" si="29"/>
        <v/>
      </c>
      <c r="F320" s="1">
        <f t="shared" si="30"/>
        <v>0</v>
      </c>
      <c r="G320" s="3">
        <f t="shared" si="31"/>
        <v>0</v>
      </c>
    </row>
    <row r="321" spans="1:7" x14ac:dyDescent="0.6">
      <c r="A321" s="6">
        <v>315</v>
      </c>
      <c r="B321" s="1">
        <f t="shared" si="26"/>
        <v>0</v>
      </c>
      <c r="C321" s="1">
        <f t="shared" si="27"/>
        <v>0</v>
      </c>
      <c r="D321" s="1" t="str">
        <f t="shared" si="28"/>
        <v/>
      </c>
      <c r="E321" s="1" t="str">
        <f t="shared" si="29"/>
        <v/>
      </c>
      <c r="F321" s="1">
        <f t="shared" si="30"/>
        <v>0</v>
      </c>
      <c r="G321" s="3">
        <f t="shared" si="31"/>
        <v>0</v>
      </c>
    </row>
    <row r="322" spans="1:7" x14ac:dyDescent="0.6">
      <c r="A322" s="13">
        <v>316</v>
      </c>
      <c r="B322" s="1">
        <f t="shared" si="26"/>
        <v>0</v>
      </c>
      <c r="C322" s="1">
        <f t="shared" si="27"/>
        <v>0</v>
      </c>
      <c r="D322" s="1" t="str">
        <f t="shared" si="28"/>
        <v/>
      </c>
      <c r="E322" s="1" t="str">
        <f t="shared" si="29"/>
        <v/>
      </c>
      <c r="F322" s="1">
        <f t="shared" si="30"/>
        <v>0</v>
      </c>
      <c r="G322" s="3">
        <f t="shared" si="31"/>
        <v>0</v>
      </c>
    </row>
    <row r="323" spans="1:7" x14ac:dyDescent="0.6">
      <c r="A323" s="6">
        <v>317</v>
      </c>
      <c r="B323" s="1">
        <f t="shared" si="26"/>
        <v>0</v>
      </c>
      <c r="C323" s="1">
        <f t="shared" si="27"/>
        <v>0</v>
      </c>
      <c r="D323" s="1" t="str">
        <f t="shared" si="28"/>
        <v/>
      </c>
      <c r="E323" s="1" t="str">
        <f t="shared" si="29"/>
        <v/>
      </c>
      <c r="F323" s="1">
        <f t="shared" si="30"/>
        <v>0</v>
      </c>
      <c r="G323" s="3">
        <f t="shared" si="31"/>
        <v>0</v>
      </c>
    </row>
    <row r="324" spans="1:7" x14ac:dyDescent="0.6">
      <c r="A324" s="13">
        <v>318</v>
      </c>
      <c r="B324" s="1">
        <f t="shared" si="26"/>
        <v>0</v>
      </c>
      <c r="C324" s="1">
        <f t="shared" si="27"/>
        <v>0</v>
      </c>
      <c r="D324" s="1" t="str">
        <f t="shared" si="28"/>
        <v/>
      </c>
      <c r="E324" s="1" t="str">
        <f t="shared" si="29"/>
        <v/>
      </c>
      <c r="F324" s="1">
        <f t="shared" si="30"/>
        <v>0</v>
      </c>
      <c r="G324" s="3">
        <f t="shared" si="31"/>
        <v>0</v>
      </c>
    </row>
    <row r="325" spans="1:7" x14ac:dyDescent="0.6">
      <c r="A325" s="6">
        <v>319</v>
      </c>
      <c r="B325" s="1">
        <f t="shared" si="26"/>
        <v>0</v>
      </c>
      <c r="C325" s="1">
        <f t="shared" si="27"/>
        <v>0</v>
      </c>
      <c r="D325" s="1" t="str">
        <f t="shared" si="28"/>
        <v/>
      </c>
      <c r="E325" s="1" t="str">
        <f t="shared" si="29"/>
        <v/>
      </c>
      <c r="F325" s="1">
        <f t="shared" si="30"/>
        <v>0</v>
      </c>
      <c r="G325" s="3">
        <f t="shared" si="31"/>
        <v>0</v>
      </c>
    </row>
    <row r="326" spans="1:7" x14ac:dyDescent="0.6">
      <c r="A326" s="13">
        <v>320</v>
      </c>
      <c r="B326" s="1">
        <f t="shared" si="26"/>
        <v>0</v>
      </c>
      <c r="C326" s="1">
        <f t="shared" si="27"/>
        <v>0</v>
      </c>
      <c r="D326" s="1" t="str">
        <f t="shared" si="28"/>
        <v/>
      </c>
      <c r="E326" s="1" t="str">
        <f t="shared" si="29"/>
        <v/>
      </c>
      <c r="F326" s="1">
        <f t="shared" si="30"/>
        <v>0</v>
      </c>
      <c r="G326" s="3">
        <f t="shared" si="31"/>
        <v>0</v>
      </c>
    </row>
    <row r="327" spans="1:7" x14ac:dyDescent="0.6">
      <c r="A327" s="6">
        <v>321</v>
      </c>
      <c r="B327" s="1">
        <f t="shared" ref="B327:B390" si="32">IFERROR(VLOOKUP($A327,G,3,FALSE), "")</f>
        <v>0</v>
      </c>
      <c r="C327" s="1">
        <f t="shared" ref="C327:C390" si="33">IFERROR(VLOOKUP($A327,G,2,FALSE), "")</f>
        <v>0</v>
      </c>
      <c r="D327" s="1" t="str">
        <f t="shared" ref="D327:D390" si="34">IFERROR(VLOOKUP($A327,T,10,FALSE), "")</f>
        <v/>
      </c>
      <c r="E327" s="1" t="str">
        <f t="shared" ref="E327:E390" si="35">IFERROR(VLOOKUP($A327,T,6,FALSE), "")</f>
        <v/>
      </c>
      <c r="F327" s="1">
        <f t="shared" si="30"/>
        <v>0</v>
      </c>
      <c r="G327" s="3">
        <f t="shared" si="31"/>
        <v>0</v>
      </c>
    </row>
    <row r="328" spans="1:7" x14ac:dyDescent="0.6">
      <c r="A328" s="13">
        <v>322</v>
      </c>
      <c r="B328" s="1">
        <f t="shared" si="32"/>
        <v>0</v>
      </c>
      <c r="C328" s="1">
        <f t="shared" si="33"/>
        <v>0</v>
      </c>
      <c r="D328" s="1" t="str">
        <f t="shared" si="34"/>
        <v/>
      </c>
      <c r="E328" s="1" t="str">
        <f t="shared" si="35"/>
        <v/>
      </c>
      <c r="F328" s="1">
        <f t="shared" si="30"/>
        <v>0</v>
      </c>
      <c r="G328" s="3">
        <f t="shared" si="31"/>
        <v>0</v>
      </c>
    </row>
    <row r="329" spans="1:7" x14ac:dyDescent="0.6">
      <c r="A329" s="6">
        <v>323</v>
      </c>
      <c r="B329" s="1">
        <f t="shared" si="32"/>
        <v>0</v>
      </c>
      <c r="C329" s="1">
        <f t="shared" si="33"/>
        <v>0</v>
      </c>
      <c r="D329" s="1" t="str">
        <f t="shared" si="34"/>
        <v/>
      </c>
      <c r="E329" s="1" t="str">
        <f t="shared" si="35"/>
        <v/>
      </c>
      <c r="F329" s="1">
        <f t="shared" si="30"/>
        <v>0</v>
      </c>
      <c r="G329" s="3">
        <f t="shared" si="31"/>
        <v>0</v>
      </c>
    </row>
    <row r="330" spans="1:7" x14ac:dyDescent="0.6">
      <c r="A330" s="13">
        <v>324</v>
      </c>
      <c r="B330" s="1">
        <f t="shared" si="32"/>
        <v>0</v>
      </c>
      <c r="C330" s="1">
        <f t="shared" si="33"/>
        <v>0</v>
      </c>
      <c r="D330" s="1" t="str">
        <f t="shared" si="34"/>
        <v/>
      </c>
      <c r="E330" s="1" t="str">
        <f t="shared" si="35"/>
        <v/>
      </c>
      <c r="F330" s="1">
        <f t="shared" si="30"/>
        <v>0</v>
      </c>
      <c r="G330" s="3">
        <f t="shared" si="31"/>
        <v>0</v>
      </c>
    </row>
    <row r="331" spans="1:7" x14ac:dyDescent="0.6">
      <c r="A331" s="6">
        <v>325</v>
      </c>
      <c r="B331" s="1">
        <f t="shared" si="32"/>
        <v>0</v>
      </c>
      <c r="C331" s="1">
        <f t="shared" si="33"/>
        <v>0</v>
      </c>
      <c r="D331" s="1" t="str">
        <f t="shared" si="34"/>
        <v/>
      </c>
      <c r="E331" s="1" t="str">
        <f t="shared" si="35"/>
        <v/>
      </c>
      <c r="F331" s="1">
        <f t="shared" si="30"/>
        <v>0</v>
      </c>
      <c r="G331" s="3">
        <f t="shared" si="31"/>
        <v>0</v>
      </c>
    </row>
    <row r="332" spans="1:7" x14ac:dyDescent="0.6">
      <c r="A332" s="13">
        <v>326</v>
      </c>
      <c r="B332" s="1">
        <f t="shared" si="32"/>
        <v>0</v>
      </c>
      <c r="C332" s="1">
        <f t="shared" si="33"/>
        <v>0</v>
      </c>
      <c r="D332" s="1" t="str">
        <f t="shared" si="34"/>
        <v/>
      </c>
      <c r="E332" s="1" t="str">
        <f t="shared" si="35"/>
        <v/>
      </c>
      <c r="F332" s="1">
        <f t="shared" si="30"/>
        <v>0</v>
      </c>
      <c r="G332" s="3">
        <f t="shared" si="31"/>
        <v>0</v>
      </c>
    </row>
    <row r="333" spans="1:7" x14ac:dyDescent="0.6">
      <c r="A333" s="6">
        <v>327</v>
      </c>
      <c r="B333" s="1">
        <f t="shared" si="32"/>
        <v>0</v>
      </c>
      <c r="C333" s="1">
        <f t="shared" si="33"/>
        <v>0</v>
      </c>
      <c r="D333" s="1" t="str">
        <f t="shared" si="34"/>
        <v/>
      </c>
      <c r="E333" s="1" t="str">
        <f t="shared" si="35"/>
        <v/>
      </c>
      <c r="F333" s="1">
        <f t="shared" si="30"/>
        <v>0</v>
      </c>
      <c r="G333" s="3">
        <f t="shared" si="31"/>
        <v>0</v>
      </c>
    </row>
    <row r="334" spans="1:7" x14ac:dyDescent="0.6">
      <c r="A334" s="13">
        <v>328</v>
      </c>
      <c r="B334" s="1">
        <f t="shared" si="32"/>
        <v>0</v>
      </c>
      <c r="C334" s="1">
        <f t="shared" si="33"/>
        <v>0</v>
      </c>
      <c r="D334" s="1" t="str">
        <f t="shared" si="34"/>
        <v/>
      </c>
      <c r="E334" s="1" t="str">
        <f t="shared" si="35"/>
        <v/>
      </c>
      <c r="F334" s="1">
        <f t="shared" si="30"/>
        <v>0</v>
      </c>
      <c r="G334" s="3">
        <f t="shared" si="31"/>
        <v>0</v>
      </c>
    </row>
    <row r="335" spans="1:7" x14ac:dyDescent="0.6">
      <c r="A335" s="6">
        <v>329</v>
      </c>
      <c r="B335" s="1">
        <f t="shared" si="32"/>
        <v>0</v>
      </c>
      <c r="C335" s="1">
        <f t="shared" si="33"/>
        <v>0</v>
      </c>
      <c r="D335" s="1" t="str">
        <f t="shared" si="34"/>
        <v/>
      </c>
      <c r="E335" s="1" t="str">
        <f t="shared" si="35"/>
        <v/>
      </c>
      <c r="F335" s="1">
        <f t="shared" si="30"/>
        <v>0</v>
      </c>
      <c r="G335" s="3">
        <f t="shared" si="31"/>
        <v>0</v>
      </c>
    </row>
    <row r="336" spans="1:7" x14ac:dyDescent="0.6">
      <c r="A336" s="13">
        <v>330</v>
      </c>
      <c r="B336" s="1">
        <f t="shared" si="32"/>
        <v>0</v>
      </c>
      <c r="C336" s="1">
        <f t="shared" si="33"/>
        <v>0</v>
      </c>
      <c r="D336" s="1" t="str">
        <f t="shared" si="34"/>
        <v/>
      </c>
      <c r="E336" s="1" t="str">
        <f t="shared" si="35"/>
        <v/>
      </c>
      <c r="F336" s="1">
        <f t="shared" si="30"/>
        <v>0</v>
      </c>
      <c r="G336" s="3">
        <f t="shared" si="31"/>
        <v>0</v>
      </c>
    </row>
    <row r="337" spans="1:7" x14ac:dyDescent="0.6">
      <c r="A337" s="6">
        <v>331</v>
      </c>
      <c r="B337" s="1">
        <f t="shared" si="32"/>
        <v>0</v>
      </c>
      <c r="C337" s="1">
        <f t="shared" si="33"/>
        <v>0</v>
      </c>
      <c r="D337" s="1" t="str">
        <f t="shared" si="34"/>
        <v/>
      </c>
      <c r="E337" s="1" t="str">
        <f t="shared" si="35"/>
        <v/>
      </c>
      <c r="F337" s="1">
        <f t="shared" si="30"/>
        <v>0</v>
      </c>
      <c r="G337" s="3">
        <f t="shared" si="31"/>
        <v>0</v>
      </c>
    </row>
    <row r="338" spans="1:7" x14ac:dyDescent="0.6">
      <c r="A338" s="13">
        <v>332</v>
      </c>
      <c r="B338" s="1">
        <f t="shared" si="32"/>
        <v>0</v>
      </c>
      <c r="C338" s="1">
        <f t="shared" si="33"/>
        <v>0</v>
      </c>
      <c r="D338" s="1" t="str">
        <f t="shared" si="34"/>
        <v/>
      </c>
      <c r="E338" s="1" t="str">
        <f t="shared" si="35"/>
        <v/>
      </c>
      <c r="F338" s="1">
        <f t="shared" si="30"/>
        <v>0</v>
      </c>
      <c r="G338" s="3">
        <f t="shared" si="31"/>
        <v>0</v>
      </c>
    </row>
    <row r="339" spans="1:7" x14ac:dyDescent="0.6">
      <c r="A339" s="6">
        <v>333</v>
      </c>
      <c r="B339" s="1">
        <f t="shared" si="32"/>
        <v>0</v>
      </c>
      <c r="C339" s="1">
        <f t="shared" si="33"/>
        <v>0</v>
      </c>
      <c r="D339" s="1" t="str">
        <f t="shared" si="34"/>
        <v/>
      </c>
      <c r="E339" s="1" t="str">
        <f t="shared" si="35"/>
        <v/>
      </c>
      <c r="F339" s="1">
        <f t="shared" si="30"/>
        <v>0</v>
      </c>
      <c r="G339" s="3">
        <f t="shared" si="31"/>
        <v>0</v>
      </c>
    </row>
    <row r="340" spans="1:7" x14ac:dyDescent="0.6">
      <c r="A340" s="13">
        <v>334</v>
      </c>
      <c r="B340" s="1">
        <f t="shared" si="32"/>
        <v>0</v>
      </c>
      <c r="C340" s="1">
        <f t="shared" si="33"/>
        <v>0</v>
      </c>
      <c r="D340" s="1" t="str">
        <f t="shared" si="34"/>
        <v/>
      </c>
      <c r="E340" s="1" t="str">
        <f t="shared" si="35"/>
        <v/>
      </c>
      <c r="F340" s="1">
        <f t="shared" si="30"/>
        <v>0</v>
      </c>
      <c r="G340" s="3">
        <f t="shared" si="31"/>
        <v>0</v>
      </c>
    </row>
    <row r="341" spans="1:7" x14ac:dyDescent="0.6">
      <c r="A341" s="6">
        <v>335</v>
      </c>
      <c r="B341" s="1">
        <f t="shared" si="32"/>
        <v>0</v>
      </c>
      <c r="C341" s="1">
        <f t="shared" si="33"/>
        <v>0</v>
      </c>
      <c r="D341" s="1" t="str">
        <f t="shared" si="34"/>
        <v/>
      </c>
      <c r="E341" s="1" t="str">
        <f t="shared" si="35"/>
        <v/>
      </c>
      <c r="F341" s="1">
        <f t="shared" si="30"/>
        <v>0</v>
      </c>
      <c r="G341" s="3">
        <f t="shared" si="31"/>
        <v>0</v>
      </c>
    </row>
    <row r="342" spans="1:7" x14ac:dyDescent="0.6">
      <c r="A342" s="13">
        <v>336</v>
      </c>
      <c r="B342" s="1">
        <f t="shared" si="32"/>
        <v>0</v>
      </c>
      <c r="C342" s="1">
        <f t="shared" si="33"/>
        <v>0</v>
      </c>
      <c r="D342" s="1" t="str">
        <f t="shared" si="34"/>
        <v/>
      </c>
      <c r="E342" s="1" t="str">
        <f t="shared" si="35"/>
        <v/>
      </c>
      <c r="F342" s="1">
        <f t="shared" si="30"/>
        <v>0</v>
      </c>
      <c r="G342" s="3">
        <f t="shared" si="31"/>
        <v>0</v>
      </c>
    </row>
    <row r="343" spans="1:7" x14ac:dyDescent="0.6">
      <c r="A343" s="6">
        <v>337</v>
      </c>
      <c r="B343" s="1">
        <f t="shared" si="32"/>
        <v>0</v>
      </c>
      <c r="C343" s="1">
        <f t="shared" si="33"/>
        <v>0</v>
      </c>
      <c r="D343" s="1" t="str">
        <f t="shared" si="34"/>
        <v/>
      </c>
      <c r="E343" s="1" t="str">
        <f t="shared" si="35"/>
        <v/>
      </c>
      <c r="F343" s="1">
        <f t="shared" si="30"/>
        <v>0</v>
      </c>
      <c r="G343" s="3">
        <f t="shared" si="31"/>
        <v>0</v>
      </c>
    </row>
    <row r="344" spans="1:7" x14ac:dyDescent="0.6">
      <c r="A344" s="13">
        <v>338</v>
      </c>
      <c r="B344" s="1">
        <f t="shared" si="32"/>
        <v>0</v>
      </c>
      <c r="C344" s="1">
        <f t="shared" si="33"/>
        <v>0</v>
      </c>
      <c r="D344" s="1" t="str">
        <f t="shared" si="34"/>
        <v/>
      </c>
      <c r="E344" s="1" t="str">
        <f t="shared" si="35"/>
        <v/>
      </c>
      <c r="F344" s="1">
        <f t="shared" si="30"/>
        <v>0</v>
      </c>
      <c r="G344" s="3">
        <f t="shared" si="31"/>
        <v>0</v>
      </c>
    </row>
    <row r="345" spans="1:7" x14ac:dyDescent="0.6">
      <c r="A345" s="6">
        <v>339</v>
      </c>
      <c r="B345" s="1">
        <f t="shared" si="32"/>
        <v>0</v>
      </c>
      <c r="C345" s="1">
        <f t="shared" si="33"/>
        <v>0</v>
      </c>
      <c r="D345" s="1" t="str">
        <f t="shared" si="34"/>
        <v/>
      </c>
      <c r="E345" s="1" t="str">
        <f t="shared" si="35"/>
        <v/>
      </c>
      <c r="F345" s="1">
        <f t="shared" si="30"/>
        <v>0</v>
      </c>
      <c r="G345" s="3">
        <f t="shared" si="31"/>
        <v>0</v>
      </c>
    </row>
    <row r="346" spans="1:7" x14ac:dyDescent="0.6">
      <c r="A346" s="13">
        <v>340</v>
      </c>
      <c r="B346" s="1">
        <f t="shared" si="32"/>
        <v>0</v>
      </c>
      <c r="C346" s="1">
        <f t="shared" si="33"/>
        <v>0</v>
      </c>
      <c r="D346" s="1" t="str">
        <f t="shared" si="34"/>
        <v/>
      </c>
      <c r="E346" s="1" t="str">
        <f t="shared" si="35"/>
        <v/>
      </c>
      <c r="F346" s="1">
        <f t="shared" si="30"/>
        <v>0</v>
      </c>
      <c r="G346" s="3">
        <f t="shared" si="31"/>
        <v>0</v>
      </c>
    </row>
    <row r="347" spans="1:7" x14ac:dyDescent="0.6">
      <c r="A347" s="6">
        <v>341</v>
      </c>
      <c r="B347" s="1">
        <f t="shared" si="32"/>
        <v>0</v>
      </c>
      <c r="C347" s="1">
        <f t="shared" si="33"/>
        <v>0</v>
      </c>
      <c r="D347" s="1" t="str">
        <f t="shared" si="34"/>
        <v/>
      </c>
      <c r="E347" s="1" t="str">
        <f t="shared" si="35"/>
        <v/>
      </c>
      <c r="F347" s="1">
        <f t="shared" si="30"/>
        <v>0</v>
      </c>
      <c r="G347" s="3">
        <f t="shared" si="31"/>
        <v>0</v>
      </c>
    </row>
    <row r="348" spans="1:7" x14ac:dyDescent="0.6">
      <c r="A348" s="13">
        <v>342</v>
      </c>
      <c r="B348" s="1">
        <f t="shared" si="32"/>
        <v>0</v>
      </c>
      <c r="C348" s="1">
        <f t="shared" si="33"/>
        <v>0</v>
      </c>
      <c r="D348" s="1" t="str">
        <f t="shared" si="34"/>
        <v/>
      </c>
      <c r="E348" s="1" t="str">
        <f t="shared" si="35"/>
        <v/>
      </c>
      <c r="F348" s="1">
        <f t="shared" si="30"/>
        <v>0</v>
      </c>
      <c r="G348" s="3">
        <f t="shared" si="31"/>
        <v>0</v>
      </c>
    </row>
    <row r="349" spans="1:7" x14ac:dyDescent="0.6">
      <c r="A349" s="6">
        <v>343</v>
      </c>
      <c r="B349" s="1">
        <f t="shared" si="32"/>
        <v>0</v>
      </c>
      <c r="C349" s="1">
        <f t="shared" si="33"/>
        <v>0</v>
      </c>
      <c r="D349" s="1" t="str">
        <f t="shared" si="34"/>
        <v/>
      </c>
      <c r="E349" s="1" t="str">
        <f t="shared" si="35"/>
        <v/>
      </c>
      <c r="F349" s="1">
        <f t="shared" si="30"/>
        <v>0</v>
      </c>
      <c r="G349" s="3">
        <f t="shared" si="31"/>
        <v>0</v>
      </c>
    </row>
    <row r="350" spans="1:7" x14ac:dyDescent="0.6">
      <c r="A350" s="13">
        <v>344</v>
      </c>
      <c r="B350" s="1">
        <f t="shared" si="32"/>
        <v>0</v>
      </c>
      <c r="C350" s="1">
        <f t="shared" si="33"/>
        <v>0</v>
      </c>
      <c r="D350" s="1" t="str">
        <f t="shared" si="34"/>
        <v/>
      </c>
      <c r="E350" s="1" t="str">
        <f t="shared" si="35"/>
        <v/>
      </c>
      <c r="F350" s="1">
        <f t="shared" si="30"/>
        <v>0</v>
      </c>
      <c r="G350" s="3">
        <f t="shared" si="31"/>
        <v>0</v>
      </c>
    </row>
    <row r="351" spans="1:7" x14ac:dyDescent="0.6">
      <c r="A351" s="6">
        <v>345</v>
      </c>
      <c r="B351" s="1">
        <f t="shared" si="32"/>
        <v>0</v>
      </c>
      <c r="C351" s="1">
        <f t="shared" si="33"/>
        <v>0</v>
      </c>
      <c r="D351" s="1" t="str">
        <f t="shared" si="34"/>
        <v/>
      </c>
      <c r="E351" s="1" t="str">
        <f t="shared" si="35"/>
        <v/>
      </c>
      <c r="F351" s="1">
        <f t="shared" si="30"/>
        <v>0</v>
      </c>
      <c r="G351" s="3">
        <f t="shared" si="31"/>
        <v>0</v>
      </c>
    </row>
    <row r="352" spans="1:7" x14ac:dyDescent="0.6">
      <c r="A352" s="13">
        <v>346</v>
      </c>
      <c r="B352" s="1">
        <f t="shared" si="32"/>
        <v>0</v>
      </c>
      <c r="C352" s="1">
        <f t="shared" si="33"/>
        <v>0</v>
      </c>
      <c r="D352" s="1" t="str">
        <f t="shared" si="34"/>
        <v/>
      </c>
      <c r="E352" s="1" t="str">
        <f t="shared" si="35"/>
        <v/>
      </c>
      <c r="F352" s="1">
        <f t="shared" si="30"/>
        <v>0</v>
      </c>
      <c r="G352" s="3">
        <f t="shared" si="31"/>
        <v>0</v>
      </c>
    </row>
    <row r="353" spans="1:7" x14ac:dyDescent="0.6">
      <c r="A353" s="6">
        <v>347</v>
      </c>
      <c r="B353" s="1">
        <f t="shared" si="32"/>
        <v>0</v>
      </c>
      <c r="C353" s="1">
        <f t="shared" si="33"/>
        <v>0</v>
      </c>
      <c r="D353" s="1" t="str">
        <f t="shared" si="34"/>
        <v/>
      </c>
      <c r="E353" s="1" t="str">
        <f t="shared" si="35"/>
        <v/>
      </c>
      <c r="F353" s="1">
        <f t="shared" si="30"/>
        <v>0</v>
      </c>
      <c r="G353" s="3">
        <f t="shared" si="31"/>
        <v>0</v>
      </c>
    </row>
    <row r="354" spans="1:7" x14ac:dyDescent="0.6">
      <c r="A354" s="13">
        <v>348</v>
      </c>
      <c r="B354" s="1">
        <f t="shared" si="32"/>
        <v>0</v>
      </c>
      <c r="C354" s="1">
        <f t="shared" si="33"/>
        <v>0</v>
      </c>
      <c r="D354" s="1" t="str">
        <f t="shared" si="34"/>
        <v/>
      </c>
      <c r="E354" s="1" t="str">
        <f t="shared" si="35"/>
        <v/>
      </c>
      <c r="F354" s="1">
        <f t="shared" si="30"/>
        <v>0</v>
      </c>
      <c r="G354" s="3">
        <f t="shared" si="31"/>
        <v>0</v>
      </c>
    </row>
    <row r="355" spans="1:7" x14ac:dyDescent="0.6">
      <c r="A355" s="6">
        <v>349</v>
      </c>
      <c r="B355" s="1">
        <f t="shared" si="32"/>
        <v>0</v>
      </c>
      <c r="C355" s="1">
        <f t="shared" si="33"/>
        <v>0</v>
      </c>
      <c r="D355" s="1" t="str">
        <f t="shared" si="34"/>
        <v/>
      </c>
      <c r="E355" s="1" t="str">
        <f t="shared" si="35"/>
        <v/>
      </c>
      <c r="F355" s="1">
        <f t="shared" si="30"/>
        <v>0</v>
      </c>
      <c r="G355" s="3">
        <f t="shared" si="31"/>
        <v>0</v>
      </c>
    </row>
    <row r="356" spans="1:7" x14ac:dyDescent="0.6">
      <c r="A356" s="13">
        <v>350</v>
      </c>
      <c r="B356" s="1">
        <f t="shared" si="32"/>
        <v>0</v>
      </c>
      <c r="C356" s="1">
        <f t="shared" si="33"/>
        <v>0</v>
      </c>
      <c r="D356" s="1" t="str">
        <f t="shared" si="34"/>
        <v/>
      </c>
      <c r="E356" s="1" t="str">
        <f t="shared" si="35"/>
        <v/>
      </c>
      <c r="F356" s="1">
        <f t="shared" si="30"/>
        <v>0</v>
      </c>
      <c r="G356" s="3">
        <f t="shared" si="31"/>
        <v>0</v>
      </c>
    </row>
    <row r="357" spans="1:7" x14ac:dyDescent="0.6">
      <c r="A357" s="6">
        <v>351</v>
      </c>
      <c r="B357" s="1">
        <f t="shared" si="32"/>
        <v>0</v>
      </c>
      <c r="C357" s="1">
        <f t="shared" si="33"/>
        <v>0</v>
      </c>
      <c r="D357" s="1" t="str">
        <f t="shared" si="34"/>
        <v/>
      </c>
      <c r="E357" s="1" t="str">
        <f t="shared" si="35"/>
        <v/>
      </c>
      <c r="F357" s="1">
        <f t="shared" si="30"/>
        <v>0</v>
      </c>
      <c r="G357" s="3">
        <f t="shared" si="31"/>
        <v>0</v>
      </c>
    </row>
    <row r="358" spans="1:7" x14ac:dyDescent="0.6">
      <c r="A358" s="13">
        <v>352</v>
      </c>
      <c r="B358" s="1">
        <f t="shared" si="32"/>
        <v>0</v>
      </c>
      <c r="C358" s="1">
        <f t="shared" si="33"/>
        <v>0</v>
      </c>
      <c r="D358" s="1" t="str">
        <f t="shared" si="34"/>
        <v/>
      </c>
      <c r="E358" s="1" t="str">
        <f t="shared" si="35"/>
        <v/>
      </c>
      <c r="F358" s="1">
        <f t="shared" si="30"/>
        <v>0</v>
      </c>
      <c r="G358" s="3">
        <f t="shared" si="31"/>
        <v>0</v>
      </c>
    </row>
    <row r="359" spans="1:7" x14ac:dyDescent="0.6">
      <c r="A359" s="6">
        <v>353</v>
      </c>
      <c r="B359" s="1">
        <f t="shared" si="32"/>
        <v>0</v>
      </c>
      <c r="C359" s="1">
        <f t="shared" si="33"/>
        <v>0</v>
      </c>
      <c r="D359" s="1" t="str">
        <f t="shared" si="34"/>
        <v/>
      </c>
      <c r="E359" s="1" t="str">
        <f t="shared" si="35"/>
        <v/>
      </c>
      <c r="F359" s="1">
        <f t="shared" si="30"/>
        <v>0</v>
      </c>
      <c r="G359" s="3">
        <f t="shared" si="31"/>
        <v>0</v>
      </c>
    </row>
    <row r="360" spans="1:7" x14ac:dyDescent="0.6">
      <c r="A360" s="13">
        <v>354</v>
      </c>
      <c r="B360" s="1">
        <f t="shared" si="32"/>
        <v>0</v>
      </c>
      <c r="C360" s="1">
        <f t="shared" si="33"/>
        <v>0</v>
      </c>
      <c r="D360" s="1" t="str">
        <f t="shared" si="34"/>
        <v/>
      </c>
      <c r="E360" s="1" t="str">
        <f t="shared" si="35"/>
        <v/>
      </c>
      <c r="F360" s="1">
        <f t="shared" si="30"/>
        <v>0</v>
      </c>
      <c r="G360" s="3">
        <f t="shared" si="31"/>
        <v>0</v>
      </c>
    </row>
    <row r="361" spans="1:7" x14ac:dyDescent="0.6">
      <c r="A361" s="6">
        <v>355</v>
      </c>
      <c r="B361" s="1">
        <f t="shared" si="32"/>
        <v>0</v>
      </c>
      <c r="C361" s="1">
        <f t="shared" si="33"/>
        <v>0</v>
      </c>
      <c r="D361" s="1" t="str">
        <f t="shared" si="34"/>
        <v/>
      </c>
      <c r="E361" s="1" t="str">
        <f t="shared" si="35"/>
        <v/>
      </c>
      <c r="F361" s="1">
        <f t="shared" si="30"/>
        <v>0</v>
      </c>
      <c r="G361" s="3">
        <f t="shared" si="31"/>
        <v>0</v>
      </c>
    </row>
    <row r="362" spans="1:7" x14ac:dyDescent="0.6">
      <c r="A362" s="13">
        <v>356</v>
      </c>
      <c r="B362" s="1">
        <f t="shared" si="32"/>
        <v>0</v>
      </c>
      <c r="C362" s="1">
        <f t="shared" si="33"/>
        <v>0</v>
      </c>
      <c r="D362" s="1" t="str">
        <f t="shared" si="34"/>
        <v/>
      </c>
      <c r="E362" s="1" t="str">
        <f t="shared" si="35"/>
        <v/>
      </c>
      <c r="F362" s="1">
        <f t="shared" si="30"/>
        <v>0</v>
      </c>
      <c r="G362" s="3">
        <f t="shared" si="31"/>
        <v>0</v>
      </c>
    </row>
    <row r="363" spans="1:7" x14ac:dyDescent="0.6">
      <c r="A363" s="6">
        <v>357</v>
      </c>
      <c r="B363" s="1">
        <f t="shared" si="32"/>
        <v>0</v>
      </c>
      <c r="C363" s="1">
        <f t="shared" si="33"/>
        <v>0</v>
      </c>
      <c r="D363" s="1" t="str">
        <f t="shared" si="34"/>
        <v/>
      </c>
      <c r="E363" s="1" t="str">
        <f t="shared" si="35"/>
        <v/>
      </c>
      <c r="F363" s="1">
        <f t="shared" si="30"/>
        <v>0</v>
      </c>
      <c r="G363" s="3">
        <f t="shared" si="31"/>
        <v>0</v>
      </c>
    </row>
    <row r="364" spans="1:7" x14ac:dyDescent="0.6">
      <c r="A364" s="13">
        <v>358</v>
      </c>
      <c r="B364" s="1">
        <f t="shared" si="32"/>
        <v>0</v>
      </c>
      <c r="C364" s="1">
        <f t="shared" si="33"/>
        <v>0</v>
      </c>
      <c r="D364" s="1" t="str">
        <f t="shared" si="34"/>
        <v/>
      </c>
      <c r="E364" s="1" t="str">
        <f t="shared" si="35"/>
        <v/>
      </c>
      <c r="F364" s="1">
        <f t="shared" si="30"/>
        <v>0</v>
      </c>
      <c r="G364" s="3">
        <f t="shared" si="31"/>
        <v>0</v>
      </c>
    </row>
    <row r="365" spans="1:7" x14ac:dyDescent="0.6">
      <c r="A365" s="6">
        <v>359</v>
      </c>
      <c r="B365" s="1">
        <f t="shared" si="32"/>
        <v>0</v>
      </c>
      <c r="C365" s="1">
        <f t="shared" si="33"/>
        <v>0</v>
      </c>
      <c r="D365" s="1" t="str">
        <f t="shared" si="34"/>
        <v/>
      </c>
      <c r="E365" s="1" t="str">
        <f t="shared" si="35"/>
        <v/>
      </c>
      <c r="F365" s="1">
        <f t="shared" si="30"/>
        <v>0</v>
      </c>
      <c r="G365" s="3">
        <f t="shared" si="31"/>
        <v>0</v>
      </c>
    </row>
    <row r="366" spans="1:7" x14ac:dyDescent="0.6">
      <c r="A366" s="13">
        <v>360</v>
      </c>
      <c r="B366" s="1">
        <f t="shared" si="32"/>
        <v>0</v>
      </c>
      <c r="C366" s="1">
        <f t="shared" si="33"/>
        <v>0</v>
      </c>
      <c r="D366" s="1" t="str">
        <f t="shared" si="34"/>
        <v/>
      </c>
      <c r="E366" s="1" t="str">
        <f t="shared" si="35"/>
        <v/>
      </c>
      <c r="F366" s="1">
        <f t="shared" si="30"/>
        <v>0</v>
      </c>
      <c r="G366" s="3">
        <f t="shared" si="31"/>
        <v>0</v>
      </c>
    </row>
    <row r="367" spans="1:7" x14ac:dyDescent="0.6">
      <c r="A367" s="6">
        <v>361</v>
      </c>
      <c r="B367" s="1">
        <f t="shared" si="32"/>
        <v>0</v>
      </c>
      <c r="C367" s="1">
        <f t="shared" si="33"/>
        <v>0</v>
      </c>
      <c r="D367" s="1" t="str">
        <f t="shared" si="34"/>
        <v/>
      </c>
      <c r="E367" s="1" t="str">
        <f t="shared" si="35"/>
        <v/>
      </c>
      <c r="F367" s="1">
        <f t="shared" si="30"/>
        <v>0</v>
      </c>
      <c r="G367" s="3">
        <f t="shared" si="31"/>
        <v>0</v>
      </c>
    </row>
    <row r="368" spans="1:7" x14ac:dyDescent="0.6">
      <c r="A368" s="13">
        <v>362</v>
      </c>
      <c r="B368" s="1">
        <f t="shared" si="32"/>
        <v>0</v>
      </c>
      <c r="C368" s="1">
        <f t="shared" si="33"/>
        <v>0</v>
      </c>
      <c r="D368" s="1" t="str">
        <f t="shared" si="34"/>
        <v/>
      </c>
      <c r="E368" s="1" t="str">
        <f t="shared" si="35"/>
        <v/>
      </c>
      <c r="F368" s="1">
        <f t="shared" si="30"/>
        <v>0</v>
      </c>
      <c r="G368" s="3">
        <f t="shared" si="31"/>
        <v>0</v>
      </c>
    </row>
    <row r="369" spans="1:7" x14ac:dyDescent="0.6">
      <c r="A369" s="6">
        <v>363</v>
      </c>
      <c r="B369" s="1">
        <f t="shared" si="32"/>
        <v>0</v>
      </c>
      <c r="C369" s="1">
        <f t="shared" si="33"/>
        <v>0</v>
      </c>
      <c r="D369" s="1" t="str">
        <f t="shared" si="34"/>
        <v/>
      </c>
      <c r="E369" s="1" t="str">
        <f t="shared" si="35"/>
        <v/>
      </c>
      <c r="F369" s="1">
        <f t="shared" ref="F369:F432" si="36">IFERROR(VLOOKUP($A369,T,3,FALSE),"")</f>
        <v>0</v>
      </c>
      <c r="G369" s="3">
        <f t="shared" si="31"/>
        <v>0</v>
      </c>
    </row>
    <row r="370" spans="1:7" x14ac:dyDescent="0.6">
      <c r="A370" s="13">
        <v>364</v>
      </c>
      <c r="B370" s="1">
        <f t="shared" si="32"/>
        <v>0</v>
      </c>
      <c r="C370" s="1">
        <f t="shared" si="33"/>
        <v>0</v>
      </c>
      <c r="D370" s="1" t="str">
        <f t="shared" si="34"/>
        <v/>
      </c>
      <c r="E370" s="1" t="str">
        <f t="shared" si="35"/>
        <v/>
      </c>
      <c r="F370" s="1">
        <f t="shared" si="36"/>
        <v>0</v>
      </c>
      <c r="G370" s="3">
        <f t="shared" si="31"/>
        <v>0</v>
      </c>
    </row>
    <row r="371" spans="1:7" x14ac:dyDescent="0.6">
      <c r="A371" s="6">
        <v>365</v>
      </c>
      <c r="B371" s="1">
        <f t="shared" si="32"/>
        <v>0</v>
      </c>
      <c r="C371" s="1">
        <f t="shared" si="33"/>
        <v>0</v>
      </c>
      <c r="D371" s="1" t="str">
        <f t="shared" si="34"/>
        <v/>
      </c>
      <c r="E371" s="1" t="str">
        <f t="shared" si="35"/>
        <v/>
      </c>
      <c r="F371" s="1">
        <f t="shared" si="36"/>
        <v>0</v>
      </c>
      <c r="G371" s="3">
        <f t="shared" ref="G371:G434" si="37">IFERROR(VLOOKUP($A371,T,2,FALSE),"")</f>
        <v>0</v>
      </c>
    </row>
    <row r="372" spans="1:7" x14ac:dyDescent="0.6">
      <c r="A372" s="13">
        <v>366</v>
      </c>
      <c r="B372" s="1">
        <f t="shared" si="32"/>
        <v>0</v>
      </c>
      <c r="C372" s="1">
        <f t="shared" si="33"/>
        <v>0</v>
      </c>
      <c r="D372" s="1" t="str">
        <f t="shared" si="34"/>
        <v/>
      </c>
      <c r="E372" s="1" t="str">
        <f t="shared" si="35"/>
        <v/>
      </c>
      <c r="F372" s="1">
        <f t="shared" si="36"/>
        <v>0</v>
      </c>
      <c r="G372" s="3">
        <f t="shared" si="37"/>
        <v>0</v>
      </c>
    </row>
    <row r="373" spans="1:7" x14ac:dyDescent="0.6">
      <c r="A373" s="6">
        <v>367</v>
      </c>
      <c r="B373" s="1">
        <f t="shared" si="32"/>
        <v>0</v>
      </c>
      <c r="C373" s="1">
        <f t="shared" si="33"/>
        <v>0</v>
      </c>
      <c r="D373" s="1" t="str">
        <f t="shared" si="34"/>
        <v/>
      </c>
      <c r="E373" s="1" t="str">
        <f t="shared" si="35"/>
        <v/>
      </c>
      <c r="F373" s="1">
        <f t="shared" si="36"/>
        <v>0</v>
      </c>
      <c r="G373" s="3">
        <f t="shared" si="37"/>
        <v>0</v>
      </c>
    </row>
    <row r="374" spans="1:7" x14ac:dyDescent="0.6">
      <c r="A374" s="13">
        <v>368</v>
      </c>
      <c r="B374" s="1">
        <f t="shared" si="32"/>
        <v>0</v>
      </c>
      <c r="C374" s="1">
        <f t="shared" si="33"/>
        <v>0</v>
      </c>
      <c r="D374" s="1" t="str">
        <f t="shared" si="34"/>
        <v/>
      </c>
      <c r="E374" s="1" t="str">
        <f t="shared" si="35"/>
        <v/>
      </c>
      <c r="F374" s="1">
        <f t="shared" si="36"/>
        <v>0</v>
      </c>
      <c r="G374" s="3">
        <f t="shared" si="37"/>
        <v>0</v>
      </c>
    </row>
    <row r="375" spans="1:7" x14ac:dyDescent="0.6">
      <c r="A375" s="6">
        <v>369</v>
      </c>
      <c r="B375" s="1">
        <f t="shared" si="32"/>
        <v>0</v>
      </c>
      <c r="C375" s="1">
        <f t="shared" si="33"/>
        <v>0</v>
      </c>
      <c r="D375" s="1" t="str">
        <f t="shared" si="34"/>
        <v/>
      </c>
      <c r="E375" s="1" t="str">
        <f t="shared" si="35"/>
        <v/>
      </c>
      <c r="F375" s="1">
        <f t="shared" si="36"/>
        <v>0</v>
      </c>
      <c r="G375" s="3">
        <f t="shared" si="37"/>
        <v>0</v>
      </c>
    </row>
    <row r="376" spans="1:7" x14ac:dyDescent="0.6">
      <c r="A376" s="13">
        <v>370</v>
      </c>
      <c r="B376" s="1">
        <f t="shared" si="32"/>
        <v>0</v>
      </c>
      <c r="C376" s="1">
        <f t="shared" si="33"/>
        <v>0</v>
      </c>
      <c r="D376" s="1" t="str">
        <f t="shared" si="34"/>
        <v/>
      </c>
      <c r="E376" s="1" t="str">
        <f t="shared" si="35"/>
        <v/>
      </c>
      <c r="F376" s="1">
        <f t="shared" si="36"/>
        <v>0</v>
      </c>
      <c r="G376" s="3">
        <f t="shared" si="37"/>
        <v>0</v>
      </c>
    </row>
    <row r="377" spans="1:7" x14ac:dyDescent="0.6">
      <c r="A377" s="6">
        <v>371</v>
      </c>
      <c r="B377" s="1">
        <f t="shared" si="32"/>
        <v>0</v>
      </c>
      <c r="C377" s="1">
        <f t="shared" si="33"/>
        <v>0</v>
      </c>
      <c r="D377" s="1" t="str">
        <f t="shared" si="34"/>
        <v/>
      </c>
      <c r="E377" s="1" t="str">
        <f t="shared" si="35"/>
        <v/>
      </c>
      <c r="F377" s="1">
        <f t="shared" si="36"/>
        <v>0</v>
      </c>
      <c r="G377" s="3">
        <f t="shared" si="37"/>
        <v>0</v>
      </c>
    </row>
    <row r="378" spans="1:7" x14ac:dyDescent="0.6">
      <c r="A378" s="13">
        <v>372</v>
      </c>
      <c r="B378" s="1">
        <f t="shared" si="32"/>
        <v>0</v>
      </c>
      <c r="C378" s="1">
        <f t="shared" si="33"/>
        <v>0</v>
      </c>
      <c r="D378" s="1" t="str">
        <f t="shared" si="34"/>
        <v/>
      </c>
      <c r="E378" s="1" t="str">
        <f t="shared" si="35"/>
        <v/>
      </c>
      <c r="F378" s="1">
        <f t="shared" si="36"/>
        <v>0</v>
      </c>
      <c r="G378" s="3">
        <f t="shared" si="37"/>
        <v>0</v>
      </c>
    </row>
    <row r="379" spans="1:7" x14ac:dyDescent="0.6">
      <c r="A379" s="6">
        <v>373</v>
      </c>
      <c r="B379" s="1">
        <f t="shared" si="32"/>
        <v>0</v>
      </c>
      <c r="C379" s="1">
        <f t="shared" si="33"/>
        <v>0</v>
      </c>
      <c r="D379" s="1" t="str">
        <f t="shared" si="34"/>
        <v/>
      </c>
      <c r="E379" s="1" t="str">
        <f t="shared" si="35"/>
        <v/>
      </c>
      <c r="F379" s="1">
        <f t="shared" si="36"/>
        <v>0</v>
      </c>
      <c r="G379" s="3">
        <f t="shared" si="37"/>
        <v>0</v>
      </c>
    </row>
    <row r="380" spans="1:7" x14ac:dyDescent="0.6">
      <c r="A380" s="13">
        <v>374</v>
      </c>
      <c r="B380" s="1">
        <f t="shared" si="32"/>
        <v>0</v>
      </c>
      <c r="C380" s="1">
        <f t="shared" si="33"/>
        <v>0</v>
      </c>
      <c r="D380" s="1" t="str">
        <f t="shared" si="34"/>
        <v/>
      </c>
      <c r="E380" s="1" t="str">
        <f t="shared" si="35"/>
        <v/>
      </c>
      <c r="F380" s="1">
        <f t="shared" si="36"/>
        <v>0</v>
      </c>
      <c r="G380" s="3">
        <f t="shared" si="37"/>
        <v>0</v>
      </c>
    </row>
    <row r="381" spans="1:7" x14ac:dyDescent="0.6">
      <c r="A381" s="6">
        <v>375</v>
      </c>
      <c r="B381" s="1">
        <f t="shared" si="32"/>
        <v>0</v>
      </c>
      <c r="C381" s="1">
        <f t="shared" si="33"/>
        <v>0</v>
      </c>
      <c r="D381" s="1" t="str">
        <f t="shared" si="34"/>
        <v/>
      </c>
      <c r="E381" s="1" t="str">
        <f t="shared" si="35"/>
        <v/>
      </c>
      <c r="F381" s="1">
        <f t="shared" si="36"/>
        <v>0</v>
      </c>
      <c r="G381" s="3">
        <f t="shared" si="37"/>
        <v>0</v>
      </c>
    </row>
    <row r="382" spans="1:7" x14ac:dyDescent="0.6">
      <c r="A382" s="13">
        <v>376</v>
      </c>
      <c r="B382" s="1">
        <f t="shared" si="32"/>
        <v>0</v>
      </c>
      <c r="C382" s="1">
        <f t="shared" si="33"/>
        <v>0</v>
      </c>
      <c r="D382" s="1" t="str">
        <f t="shared" si="34"/>
        <v/>
      </c>
      <c r="E382" s="1" t="str">
        <f t="shared" si="35"/>
        <v/>
      </c>
      <c r="F382" s="1">
        <f t="shared" si="36"/>
        <v>0</v>
      </c>
      <c r="G382" s="3">
        <f t="shared" si="37"/>
        <v>0</v>
      </c>
    </row>
    <row r="383" spans="1:7" x14ac:dyDescent="0.6">
      <c r="A383" s="6">
        <v>377</v>
      </c>
      <c r="B383" s="1">
        <f t="shared" si="32"/>
        <v>0</v>
      </c>
      <c r="C383" s="1">
        <f t="shared" si="33"/>
        <v>0</v>
      </c>
      <c r="D383" s="1" t="str">
        <f t="shared" si="34"/>
        <v/>
      </c>
      <c r="E383" s="1" t="str">
        <f t="shared" si="35"/>
        <v/>
      </c>
      <c r="F383" s="1">
        <f t="shared" si="36"/>
        <v>0</v>
      </c>
      <c r="G383" s="3">
        <f t="shared" si="37"/>
        <v>0</v>
      </c>
    </row>
    <row r="384" spans="1:7" x14ac:dyDescent="0.6">
      <c r="A384" s="13">
        <v>378</v>
      </c>
      <c r="B384" s="1">
        <f t="shared" si="32"/>
        <v>0</v>
      </c>
      <c r="C384" s="1">
        <f t="shared" si="33"/>
        <v>0</v>
      </c>
      <c r="D384" s="1" t="str">
        <f t="shared" si="34"/>
        <v/>
      </c>
      <c r="E384" s="1" t="str">
        <f t="shared" si="35"/>
        <v/>
      </c>
      <c r="F384" s="1">
        <f t="shared" si="36"/>
        <v>0</v>
      </c>
      <c r="G384" s="3">
        <f t="shared" si="37"/>
        <v>0</v>
      </c>
    </row>
    <row r="385" spans="1:7" x14ac:dyDescent="0.6">
      <c r="A385" s="6">
        <v>379</v>
      </c>
      <c r="B385" s="1">
        <f t="shared" si="32"/>
        <v>0</v>
      </c>
      <c r="C385" s="1">
        <f t="shared" si="33"/>
        <v>0</v>
      </c>
      <c r="D385" s="1" t="str">
        <f t="shared" si="34"/>
        <v/>
      </c>
      <c r="E385" s="1" t="str">
        <f t="shared" si="35"/>
        <v/>
      </c>
      <c r="F385" s="1">
        <f t="shared" si="36"/>
        <v>0</v>
      </c>
      <c r="G385" s="3">
        <f t="shared" si="37"/>
        <v>0</v>
      </c>
    </row>
    <row r="386" spans="1:7" x14ac:dyDescent="0.6">
      <c r="A386" s="13">
        <v>380</v>
      </c>
      <c r="B386" s="1">
        <f t="shared" si="32"/>
        <v>0</v>
      </c>
      <c r="C386" s="1">
        <f t="shared" si="33"/>
        <v>0</v>
      </c>
      <c r="D386" s="1" t="str">
        <f t="shared" si="34"/>
        <v/>
      </c>
      <c r="E386" s="1" t="str">
        <f t="shared" si="35"/>
        <v/>
      </c>
      <c r="F386" s="1">
        <f t="shared" si="36"/>
        <v>0</v>
      </c>
      <c r="G386" s="3">
        <f t="shared" si="37"/>
        <v>0</v>
      </c>
    </row>
    <row r="387" spans="1:7" x14ac:dyDescent="0.6">
      <c r="A387" s="6">
        <v>381</v>
      </c>
      <c r="B387" s="1">
        <f t="shared" si="32"/>
        <v>0</v>
      </c>
      <c r="C387" s="1">
        <f t="shared" si="33"/>
        <v>0</v>
      </c>
      <c r="D387" s="1" t="str">
        <f t="shared" si="34"/>
        <v/>
      </c>
      <c r="E387" s="1" t="str">
        <f t="shared" si="35"/>
        <v/>
      </c>
      <c r="F387" s="1">
        <f t="shared" si="36"/>
        <v>0</v>
      </c>
      <c r="G387" s="3">
        <f t="shared" si="37"/>
        <v>0</v>
      </c>
    </row>
    <row r="388" spans="1:7" x14ac:dyDescent="0.6">
      <c r="A388" s="13">
        <v>382</v>
      </c>
      <c r="B388" s="1">
        <f t="shared" si="32"/>
        <v>0</v>
      </c>
      <c r="C388" s="1">
        <f t="shared" si="33"/>
        <v>0</v>
      </c>
      <c r="D388" s="1" t="str">
        <f t="shared" si="34"/>
        <v/>
      </c>
      <c r="E388" s="1" t="str">
        <f t="shared" si="35"/>
        <v/>
      </c>
      <c r="F388" s="1">
        <f t="shared" si="36"/>
        <v>0</v>
      </c>
      <c r="G388" s="3">
        <f t="shared" si="37"/>
        <v>0</v>
      </c>
    </row>
    <row r="389" spans="1:7" x14ac:dyDescent="0.6">
      <c r="A389" s="6">
        <v>383</v>
      </c>
      <c r="B389" s="1">
        <f t="shared" si="32"/>
        <v>0</v>
      </c>
      <c r="C389" s="1">
        <f t="shared" si="33"/>
        <v>0</v>
      </c>
      <c r="D389" s="1" t="str">
        <f t="shared" si="34"/>
        <v/>
      </c>
      <c r="E389" s="1" t="str">
        <f t="shared" si="35"/>
        <v/>
      </c>
      <c r="F389" s="1">
        <f t="shared" si="36"/>
        <v>0</v>
      </c>
      <c r="G389" s="3">
        <f t="shared" si="37"/>
        <v>0</v>
      </c>
    </row>
    <row r="390" spans="1:7" x14ac:dyDescent="0.6">
      <c r="A390" s="13">
        <v>384</v>
      </c>
      <c r="B390" s="1">
        <f t="shared" si="32"/>
        <v>0</v>
      </c>
      <c r="C390" s="1">
        <f t="shared" si="33"/>
        <v>0</v>
      </c>
      <c r="D390" s="1" t="str">
        <f t="shared" si="34"/>
        <v/>
      </c>
      <c r="E390" s="1" t="str">
        <f t="shared" si="35"/>
        <v/>
      </c>
      <c r="F390" s="1">
        <f t="shared" si="36"/>
        <v>0</v>
      </c>
      <c r="G390" s="3">
        <f t="shared" si="37"/>
        <v>0</v>
      </c>
    </row>
    <row r="391" spans="1:7" x14ac:dyDescent="0.6">
      <c r="A391" s="6">
        <v>385</v>
      </c>
      <c r="B391" s="1">
        <f t="shared" ref="B391:B454" si="38">IFERROR(VLOOKUP($A391,G,3,FALSE), "")</f>
        <v>0</v>
      </c>
      <c r="C391" s="1">
        <f t="shared" ref="C391:C454" si="39">IFERROR(VLOOKUP($A391,G,2,FALSE), "")</f>
        <v>0</v>
      </c>
      <c r="D391" s="1" t="str">
        <f t="shared" ref="D391:D454" si="40">IFERROR(VLOOKUP($A391,T,10,FALSE), "")</f>
        <v/>
      </c>
      <c r="E391" s="1" t="str">
        <f t="shared" ref="E391:E454" si="41">IFERROR(VLOOKUP($A391,T,6,FALSE), "")</f>
        <v/>
      </c>
      <c r="F391" s="1">
        <f t="shared" si="36"/>
        <v>0</v>
      </c>
      <c r="G391" s="3">
        <f t="shared" si="37"/>
        <v>0</v>
      </c>
    </row>
    <row r="392" spans="1:7" x14ac:dyDescent="0.6">
      <c r="A392" s="13">
        <v>386</v>
      </c>
      <c r="B392" s="1">
        <f t="shared" si="38"/>
        <v>0</v>
      </c>
      <c r="C392" s="1">
        <f t="shared" si="39"/>
        <v>0</v>
      </c>
      <c r="D392" s="1" t="str">
        <f t="shared" si="40"/>
        <v/>
      </c>
      <c r="E392" s="1" t="str">
        <f t="shared" si="41"/>
        <v/>
      </c>
      <c r="F392" s="1">
        <f t="shared" si="36"/>
        <v>0</v>
      </c>
      <c r="G392" s="3">
        <f t="shared" si="37"/>
        <v>0</v>
      </c>
    </row>
    <row r="393" spans="1:7" x14ac:dyDescent="0.6">
      <c r="A393" s="6">
        <v>387</v>
      </c>
      <c r="B393" s="1">
        <f t="shared" si="38"/>
        <v>0</v>
      </c>
      <c r="C393" s="1">
        <f t="shared" si="39"/>
        <v>0</v>
      </c>
      <c r="D393" s="1" t="str">
        <f t="shared" si="40"/>
        <v/>
      </c>
      <c r="E393" s="1" t="str">
        <f t="shared" si="41"/>
        <v/>
      </c>
      <c r="F393" s="1">
        <f t="shared" si="36"/>
        <v>0</v>
      </c>
      <c r="G393" s="3">
        <f t="shared" si="37"/>
        <v>0</v>
      </c>
    </row>
    <row r="394" spans="1:7" x14ac:dyDescent="0.6">
      <c r="A394" s="13">
        <v>388</v>
      </c>
      <c r="B394" s="1">
        <f t="shared" si="38"/>
        <v>0</v>
      </c>
      <c r="C394" s="1">
        <f t="shared" si="39"/>
        <v>0</v>
      </c>
      <c r="D394" s="1" t="str">
        <f t="shared" si="40"/>
        <v/>
      </c>
      <c r="E394" s="1" t="str">
        <f t="shared" si="41"/>
        <v/>
      </c>
      <c r="F394" s="1">
        <f t="shared" si="36"/>
        <v>0</v>
      </c>
      <c r="G394" s="3">
        <f t="shared" si="37"/>
        <v>0</v>
      </c>
    </row>
    <row r="395" spans="1:7" x14ac:dyDescent="0.6">
      <c r="A395" s="6">
        <v>389</v>
      </c>
      <c r="B395" s="1">
        <f t="shared" si="38"/>
        <v>0</v>
      </c>
      <c r="C395" s="1">
        <f t="shared" si="39"/>
        <v>0</v>
      </c>
      <c r="D395" s="1" t="str">
        <f t="shared" si="40"/>
        <v/>
      </c>
      <c r="E395" s="1" t="str">
        <f t="shared" si="41"/>
        <v/>
      </c>
      <c r="F395" s="1">
        <f t="shared" si="36"/>
        <v>0</v>
      </c>
      <c r="G395" s="3">
        <f t="shared" si="37"/>
        <v>0</v>
      </c>
    </row>
    <row r="396" spans="1:7" x14ac:dyDescent="0.6">
      <c r="A396" s="13">
        <v>390</v>
      </c>
      <c r="B396" s="1">
        <f t="shared" si="38"/>
        <v>0</v>
      </c>
      <c r="C396" s="1">
        <f t="shared" si="39"/>
        <v>0</v>
      </c>
      <c r="D396" s="1" t="str">
        <f t="shared" si="40"/>
        <v/>
      </c>
      <c r="E396" s="1" t="str">
        <f t="shared" si="41"/>
        <v/>
      </c>
      <c r="F396" s="1">
        <f t="shared" si="36"/>
        <v>0</v>
      </c>
      <c r="G396" s="3">
        <f t="shared" si="37"/>
        <v>0</v>
      </c>
    </row>
    <row r="397" spans="1:7" x14ac:dyDescent="0.6">
      <c r="A397" s="6">
        <v>391</v>
      </c>
      <c r="B397" s="1">
        <f t="shared" si="38"/>
        <v>0</v>
      </c>
      <c r="C397" s="1">
        <f t="shared" si="39"/>
        <v>0</v>
      </c>
      <c r="D397" s="1" t="str">
        <f t="shared" si="40"/>
        <v/>
      </c>
      <c r="E397" s="1" t="str">
        <f t="shared" si="41"/>
        <v/>
      </c>
      <c r="F397" s="1">
        <f t="shared" si="36"/>
        <v>0</v>
      </c>
      <c r="G397" s="3">
        <f t="shared" si="37"/>
        <v>0</v>
      </c>
    </row>
    <row r="398" spans="1:7" x14ac:dyDescent="0.6">
      <c r="A398" s="13">
        <v>392</v>
      </c>
      <c r="B398" s="1">
        <f t="shared" si="38"/>
        <v>0</v>
      </c>
      <c r="C398" s="1">
        <f t="shared" si="39"/>
        <v>0</v>
      </c>
      <c r="D398" s="1" t="str">
        <f t="shared" si="40"/>
        <v/>
      </c>
      <c r="E398" s="1" t="str">
        <f t="shared" si="41"/>
        <v/>
      </c>
      <c r="F398" s="1">
        <f t="shared" si="36"/>
        <v>0</v>
      </c>
      <c r="G398" s="3">
        <f t="shared" si="37"/>
        <v>0</v>
      </c>
    </row>
    <row r="399" spans="1:7" x14ac:dyDescent="0.6">
      <c r="A399" s="6">
        <v>393</v>
      </c>
      <c r="B399" s="1">
        <f t="shared" si="38"/>
        <v>0</v>
      </c>
      <c r="C399" s="1">
        <f t="shared" si="39"/>
        <v>0</v>
      </c>
      <c r="D399" s="1" t="str">
        <f t="shared" si="40"/>
        <v/>
      </c>
      <c r="E399" s="1" t="str">
        <f t="shared" si="41"/>
        <v/>
      </c>
      <c r="F399" s="1">
        <f t="shared" si="36"/>
        <v>0</v>
      </c>
      <c r="G399" s="3">
        <f t="shared" si="37"/>
        <v>0</v>
      </c>
    </row>
    <row r="400" spans="1:7" x14ac:dyDescent="0.6">
      <c r="A400" s="13">
        <v>394</v>
      </c>
      <c r="B400" s="1">
        <f t="shared" si="38"/>
        <v>0</v>
      </c>
      <c r="C400" s="1">
        <f t="shared" si="39"/>
        <v>0</v>
      </c>
      <c r="D400" s="1" t="str">
        <f t="shared" si="40"/>
        <v/>
      </c>
      <c r="E400" s="1" t="str">
        <f t="shared" si="41"/>
        <v/>
      </c>
      <c r="F400" s="1">
        <f t="shared" si="36"/>
        <v>0</v>
      </c>
      <c r="G400" s="3">
        <f t="shared" si="37"/>
        <v>0</v>
      </c>
    </row>
    <row r="401" spans="1:7" x14ac:dyDescent="0.6">
      <c r="A401" s="6">
        <v>395</v>
      </c>
      <c r="B401" s="1">
        <f t="shared" si="38"/>
        <v>0</v>
      </c>
      <c r="C401" s="1">
        <f t="shared" si="39"/>
        <v>0</v>
      </c>
      <c r="D401" s="1" t="str">
        <f t="shared" si="40"/>
        <v/>
      </c>
      <c r="E401" s="1" t="str">
        <f t="shared" si="41"/>
        <v/>
      </c>
      <c r="F401" s="1">
        <f t="shared" si="36"/>
        <v>0</v>
      </c>
      <c r="G401" s="3">
        <f t="shared" si="37"/>
        <v>0</v>
      </c>
    </row>
    <row r="402" spans="1:7" x14ac:dyDescent="0.6">
      <c r="A402" s="13">
        <v>396</v>
      </c>
      <c r="B402" s="1">
        <f t="shared" si="38"/>
        <v>0</v>
      </c>
      <c r="C402" s="1">
        <f t="shared" si="39"/>
        <v>0</v>
      </c>
      <c r="D402" s="1" t="str">
        <f t="shared" si="40"/>
        <v/>
      </c>
      <c r="E402" s="1" t="str">
        <f t="shared" si="41"/>
        <v/>
      </c>
      <c r="F402" s="1">
        <f t="shared" si="36"/>
        <v>0</v>
      </c>
      <c r="G402" s="3">
        <f t="shared" si="37"/>
        <v>0</v>
      </c>
    </row>
    <row r="403" spans="1:7" x14ac:dyDescent="0.6">
      <c r="A403" s="6">
        <v>397</v>
      </c>
      <c r="B403" s="1">
        <f t="shared" si="38"/>
        <v>0</v>
      </c>
      <c r="C403" s="1">
        <f t="shared" si="39"/>
        <v>0</v>
      </c>
      <c r="D403" s="1" t="str">
        <f t="shared" si="40"/>
        <v/>
      </c>
      <c r="E403" s="1" t="str">
        <f t="shared" si="41"/>
        <v/>
      </c>
      <c r="F403" s="1">
        <f t="shared" si="36"/>
        <v>0</v>
      </c>
      <c r="G403" s="3">
        <f t="shared" si="37"/>
        <v>0</v>
      </c>
    </row>
    <row r="404" spans="1:7" x14ac:dyDescent="0.6">
      <c r="A404" s="13">
        <v>398</v>
      </c>
      <c r="B404" s="1">
        <f t="shared" si="38"/>
        <v>0</v>
      </c>
      <c r="C404" s="1">
        <f t="shared" si="39"/>
        <v>0</v>
      </c>
      <c r="D404" s="1" t="str">
        <f t="shared" si="40"/>
        <v/>
      </c>
      <c r="E404" s="1" t="str">
        <f t="shared" si="41"/>
        <v/>
      </c>
      <c r="F404" s="1">
        <f t="shared" si="36"/>
        <v>0</v>
      </c>
      <c r="G404" s="3">
        <f t="shared" si="37"/>
        <v>0</v>
      </c>
    </row>
    <row r="405" spans="1:7" x14ac:dyDescent="0.6">
      <c r="A405" s="6">
        <v>399</v>
      </c>
      <c r="B405" s="1">
        <f t="shared" si="38"/>
        <v>0</v>
      </c>
      <c r="C405" s="1">
        <f t="shared" si="39"/>
        <v>0</v>
      </c>
      <c r="D405" s="1" t="str">
        <f t="shared" si="40"/>
        <v/>
      </c>
      <c r="E405" s="1" t="str">
        <f t="shared" si="41"/>
        <v/>
      </c>
      <c r="F405" s="1">
        <f t="shared" si="36"/>
        <v>0</v>
      </c>
      <c r="G405" s="3">
        <f t="shared" si="37"/>
        <v>0</v>
      </c>
    </row>
    <row r="406" spans="1:7" x14ac:dyDescent="0.6">
      <c r="A406" s="13">
        <v>400</v>
      </c>
      <c r="B406" s="1">
        <f t="shared" si="38"/>
        <v>0</v>
      </c>
      <c r="C406" s="1">
        <f t="shared" si="39"/>
        <v>0</v>
      </c>
      <c r="D406" s="1" t="str">
        <f t="shared" si="40"/>
        <v/>
      </c>
      <c r="E406" s="1" t="str">
        <f t="shared" si="41"/>
        <v/>
      </c>
      <c r="F406" s="1">
        <f t="shared" si="36"/>
        <v>0</v>
      </c>
      <c r="G406" s="3">
        <f t="shared" si="37"/>
        <v>0</v>
      </c>
    </row>
    <row r="407" spans="1:7" x14ac:dyDescent="0.6">
      <c r="A407" s="6">
        <v>401</v>
      </c>
      <c r="B407" s="1">
        <f t="shared" si="38"/>
        <v>0</v>
      </c>
      <c r="C407" s="1">
        <f t="shared" si="39"/>
        <v>0</v>
      </c>
      <c r="D407" s="1" t="str">
        <f t="shared" si="40"/>
        <v/>
      </c>
      <c r="E407" s="1" t="str">
        <f t="shared" si="41"/>
        <v/>
      </c>
      <c r="F407" s="1">
        <f t="shared" si="36"/>
        <v>0</v>
      </c>
      <c r="G407" s="3">
        <f t="shared" si="37"/>
        <v>0</v>
      </c>
    </row>
    <row r="408" spans="1:7" x14ac:dyDescent="0.6">
      <c r="A408" s="13">
        <v>402</v>
      </c>
      <c r="B408" s="1">
        <f t="shared" si="38"/>
        <v>0</v>
      </c>
      <c r="C408" s="1">
        <f t="shared" si="39"/>
        <v>0</v>
      </c>
      <c r="D408" s="1" t="str">
        <f t="shared" si="40"/>
        <v/>
      </c>
      <c r="E408" s="1" t="str">
        <f t="shared" si="41"/>
        <v/>
      </c>
      <c r="F408" s="1">
        <f t="shared" si="36"/>
        <v>0</v>
      </c>
      <c r="G408" s="3">
        <f t="shared" si="37"/>
        <v>0</v>
      </c>
    </row>
    <row r="409" spans="1:7" x14ac:dyDescent="0.6">
      <c r="A409" s="6">
        <v>403</v>
      </c>
      <c r="B409" s="1">
        <f t="shared" si="38"/>
        <v>0</v>
      </c>
      <c r="C409" s="1">
        <f t="shared" si="39"/>
        <v>0</v>
      </c>
      <c r="D409" s="1" t="str">
        <f t="shared" si="40"/>
        <v/>
      </c>
      <c r="E409" s="1" t="str">
        <f t="shared" si="41"/>
        <v/>
      </c>
      <c r="F409" s="1">
        <f t="shared" si="36"/>
        <v>0</v>
      </c>
      <c r="G409" s="3">
        <f t="shared" si="37"/>
        <v>0</v>
      </c>
    </row>
    <row r="410" spans="1:7" x14ac:dyDescent="0.6">
      <c r="A410" s="13">
        <v>404</v>
      </c>
      <c r="B410" s="1">
        <f t="shared" si="38"/>
        <v>0</v>
      </c>
      <c r="C410" s="1">
        <f t="shared" si="39"/>
        <v>0</v>
      </c>
      <c r="D410" s="1" t="str">
        <f t="shared" si="40"/>
        <v/>
      </c>
      <c r="E410" s="1" t="str">
        <f t="shared" si="41"/>
        <v/>
      </c>
      <c r="F410" s="1">
        <f t="shared" si="36"/>
        <v>0</v>
      </c>
      <c r="G410" s="3">
        <f t="shared" si="37"/>
        <v>0</v>
      </c>
    </row>
    <row r="411" spans="1:7" x14ac:dyDescent="0.6">
      <c r="A411" s="6">
        <v>405</v>
      </c>
      <c r="B411" s="1">
        <f t="shared" si="38"/>
        <v>0</v>
      </c>
      <c r="C411" s="1">
        <f t="shared" si="39"/>
        <v>0</v>
      </c>
      <c r="D411" s="1" t="str">
        <f t="shared" si="40"/>
        <v/>
      </c>
      <c r="E411" s="1" t="str">
        <f t="shared" si="41"/>
        <v/>
      </c>
      <c r="F411" s="1">
        <f t="shared" si="36"/>
        <v>0</v>
      </c>
      <c r="G411" s="3">
        <f t="shared" si="37"/>
        <v>0</v>
      </c>
    </row>
    <row r="412" spans="1:7" x14ac:dyDescent="0.6">
      <c r="A412" s="13">
        <v>406</v>
      </c>
      <c r="B412" s="1">
        <f t="shared" si="38"/>
        <v>0</v>
      </c>
      <c r="C412" s="1">
        <f t="shared" si="39"/>
        <v>0</v>
      </c>
      <c r="D412" s="1" t="str">
        <f t="shared" si="40"/>
        <v/>
      </c>
      <c r="E412" s="1" t="str">
        <f t="shared" si="41"/>
        <v/>
      </c>
      <c r="F412" s="1">
        <f t="shared" si="36"/>
        <v>0</v>
      </c>
      <c r="G412" s="3">
        <f t="shared" si="37"/>
        <v>0</v>
      </c>
    </row>
    <row r="413" spans="1:7" x14ac:dyDescent="0.6">
      <c r="A413" s="6">
        <v>407</v>
      </c>
      <c r="B413" s="1">
        <f t="shared" si="38"/>
        <v>0</v>
      </c>
      <c r="C413" s="1">
        <f t="shared" si="39"/>
        <v>0</v>
      </c>
      <c r="D413" s="1" t="str">
        <f t="shared" si="40"/>
        <v/>
      </c>
      <c r="E413" s="1" t="str">
        <f t="shared" si="41"/>
        <v/>
      </c>
      <c r="F413" s="1">
        <f t="shared" si="36"/>
        <v>0</v>
      </c>
      <c r="G413" s="3">
        <f t="shared" si="37"/>
        <v>0</v>
      </c>
    </row>
    <row r="414" spans="1:7" x14ac:dyDescent="0.6">
      <c r="A414" s="13">
        <v>408</v>
      </c>
      <c r="B414" s="1">
        <f t="shared" si="38"/>
        <v>0</v>
      </c>
      <c r="C414" s="1">
        <f t="shared" si="39"/>
        <v>0</v>
      </c>
      <c r="D414" s="1" t="str">
        <f t="shared" si="40"/>
        <v/>
      </c>
      <c r="E414" s="1" t="str">
        <f t="shared" si="41"/>
        <v/>
      </c>
      <c r="F414" s="1">
        <f t="shared" si="36"/>
        <v>0</v>
      </c>
      <c r="G414" s="3">
        <f t="shared" si="37"/>
        <v>0</v>
      </c>
    </row>
    <row r="415" spans="1:7" x14ac:dyDescent="0.6">
      <c r="A415" s="6">
        <v>409</v>
      </c>
      <c r="B415" s="1">
        <f t="shared" si="38"/>
        <v>0</v>
      </c>
      <c r="C415" s="1">
        <f t="shared" si="39"/>
        <v>0</v>
      </c>
      <c r="D415" s="1" t="str">
        <f t="shared" si="40"/>
        <v/>
      </c>
      <c r="E415" s="1" t="str">
        <f t="shared" si="41"/>
        <v/>
      </c>
      <c r="F415" s="1">
        <f t="shared" si="36"/>
        <v>0</v>
      </c>
      <c r="G415" s="3">
        <f t="shared" si="37"/>
        <v>0</v>
      </c>
    </row>
    <row r="416" spans="1:7" x14ac:dyDescent="0.6">
      <c r="A416" s="13">
        <v>410</v>
      </c>
      <c r="B416" s="1">
        <f t="shared" si="38"/>
        <v>0</v>
      </c>
      <c r="C416" s="1">
        <f t="shared" si="39"/>
        <v>0</v>
      </c>
      <c r="D416" s="1" t="str">
        <f t="shared" si="40"/>
        <v/>
      </c>
      <c r="E416" s="1" t="str">
        <f t="shared" si="41"/>
        <v/>
      </c>
      <c r="F416" s="1">
        <f t="shared" si="36"/>
        <v>0</v>
      </c>
      <c r="G416" s="3">
        <f t="shared" si="37"/>
        <v>0</v>
      </c>
    </row>
    <row r="417" spans="1:7" x14ac:dyDescent="0.6">
      <c r="A417" s="6">
        <v>411</v>
      </c>
      <c r="B417" s="1">
        <f t="shared" si="38"/>
        <v>0</v>
      </c>
      <c r="C417" s="1">
        <f t="shared" si="39"/>
        <v>0</v>
      </c>
      <c r="D417" s="1" t="str">
        <f t="shared" si="40"/>
        <v/>
      </c>
      <c r="E417" s="1" t="str">
        <f t="shared" si="41"/>
        <v/>
      </c>
      <c r="F417" s="1">
        <f t="shared" si="36"/>
        <v>0</v>
      </c>
      <c r="G417" s="3">
        <f t="shared" si="37"/>
        <v>0</v>
      </c>
    </row>
    <row r="418" spans="1:7" x14ac:dyDescent="0.6">
      <c r="A418" s="13">
        <v>412</v>
      </c>
      <c r="B418" s="1">
        <f t="shared" si="38"/>
        <v>0</v>
      </c>
      <c r="C418" s="1">
        <f t="shared" si="39"/>
        <v>0</v>
      </c>
      <c r="D418" s="1" t="str">
        <f t="shared" si="40"/>
        <v/>
      </c>
      <c r="E418" s="1" t="str">
        <f t="shared" si="41"/>
        <v/>
      </c>
      <c r="F418" s="1">
        <f t="shared" si="36"/>
        <v>0</v>
      </c>
      <c r="G418" s="3">
        <f t="shared" si="37"/>
        <v>0</v>
      </c>
    </row>
    <row r="419" spans="1:7" x14ac:dyDescent="0.6">
      <c r="A419" s="6">
        <v>413</v>
      </c>
      <c r="B419" s="1">
        <f t="shared" si="38"/>
        <v>0</v>
      </c>
      <c r="C419" s="1">
        <f t="shared" si="39"/>
        <v>0</v>
      </c>
      <c r="D419" s="1" t="str">
        <f t="shared" si="40"/>
        <v/>
      </c>
      <c r="E419" s="1" t="str">
        <f t="shared" si="41"/>
        <v/>
      </c>
      <c r="F419" s="1">
        <f t="shared" si="36"/>
        <v>0</v>
      </c>
      <c r="G419" s="3">
        <f t="shared" si="37"/>
        <v>0</v>
      </c>
    </row>
    <row r="420" spans="1:7" x14ac:dyDescent="0.6">
      <c r="A420" s="13">
        <v>414</v>
      </c>
      <c r="B420" s="1">
        <f t="shared" si="38"/>
        <v>0</v>
      </c>
      <c r="C420" s="1">
        <f t="shared" si="39"/>
        <v>0</v>
      </c>
      <c r="D420" s="1" t="str">
        <f t="shared" si="40"/>
        <v/>
      </c>
      <c r="E420" s="1" t="str">
        <f t="shared" si="41"/>
        <v/>
      </c>
      <c r="F420" s="1">
        <f t="shared" si="36"/>
        <v>0</v>
      </c>
      <c r="G420" s="3">
        <f t="shared" si="37"/>
        <v>0</v>
      </c>
    </row>
    <row r="421" spans="1:7" x14ac:dyDescent="0.6">
      <c r="A421" s="6">
        <v>415</v>
      </c>
      <c r="B421" s="1">
        <f t="shared" si="38"/>
        <v>0</v>
      </c>
      <c r="C421" s="1">
        <f t="shared" si="39"/>
        <v>0</v>
      </c>
      <c r="D421" s="1" t="str">
        <f t="shared" si="40"/>
        <v/>
      </c>
      <c r="E421" s="1" t="str">
        <f t="shared" si="41"/>
        <v/>
      </c>
      <c r="F421" s="1">
        <f t="shared" si="36"/>
        <v>0</v>
      </c>
      <c r="G421" s="3">
        <f t="shared" si="37"/>
        <v>0</v>
      </c>
    </row>
    <row r="422" spans="1:7" x14ac:dyDescent="0.6">
      <c r="A422" s="13">
        <v>416</v>
      </c>
      <c r="B422" s="1">
        <f t="shared" si="38"/>
        <v>0</v>
      </c>
      <c r="C422" s="1">
        <f t="shared" si="39"/>
        <v>0</v>
      </c>
      <c r="D422" s="1" t="str">
        <f t="shared" si="40"/>
        <v/>
      </c>
      <c r="E422" s="1" t="str">
        <f t="shared" si="41"/>
        <v/>
      </c>
      <c r="F422" s="1">
        <f t="shared" si="36"/>
        <v>0</v>
      </c>
      <c r="G422" s="3">
        <f t="shared" si="37"/>
        <v>0</v>
      </c>
    </row>
    <row r="423" spans="1:7" x14ac:dyDescent="0.6">
      <c r="A423" s="6">
        <v>417</v>
      </c>
      <c r="B423" s="1">
        <f t="shared" si="38"/>
        <v>0</v>
      </c>
      <c r="C423" s="1">
        <f t="shared" si="39"/>
        <v>0</v>
      </c>
      <c r="D423" s="1" t="str">
        <f t="shared" si="40"/>
        <v/>
      </c>
      <c r="E423" s="1" t="str">
        <f t="shared" si="41"/>
        <v/>
      </c>
      <c r="F423" s="1">
        <f t="shared" si="36"/>
        <v>0</v>
      </c>
      <c r="G423" s="3">
        <f t="shared" si="37"/>
        <v>0</v>
      </c>
    </row>
    <row r="424" spans="1:7" x14ac:dyDescent="0.6">
      <c r="A424" s="13">
        <v>418</v>
      </c>
      <c r="B424" s="1">
        <f t="shared" si="38"/>
        <v>0</v>
      </c>
      <c r="C424" s="1">
        <f t="shared" si="39"/>
        <v>0</v>
      </c>
      <c r="D424" s="1" t="str">
        <f t="shared" si="40"/>
        <v/>
      </c>
      <c r="E424" s="1" t="str">
        <f t="shared" si="41"/>
        <v/>
      </c>
      <c r="F424" s="1">
        <f t="shared" si="36"/>
        <v>0</v>
      </c>
      <c r="G424" s="3">
        <f t="shared" si="37"/>
        <v>0</v>
      </c>
    </row>
    <row r="425" spans="1:7" x14ac:dyDescent="0.6">
      <c r="A425" s="6">
        <v>419</v>
      </c>
      <c r="B425" s="1">
        <f t="shared" si="38"/>
        <v>0</v>
      </c>
      <c r="C425" s="1">
        <f t="shared" si="39"/>
        <v>0</v>
      </c>
      <c r="D425" s="1" t="str">
        <f t="shared" si="40"/>
        <v/>
      </c>
      <c r="E425" s="1" t="str">
        <f t="shared" si="41"/>
        <v/>
      </c>
      <c r="F425" s="1">
        <f t="shared" si="36"/>
        <v>0</v>
      </c>
      <c r="G425" s="3">
        <f t="shared" si="37"/>
        <v>0</v>
      </c>
    </row>
    <row r="426" spans="1:7" x14ac:dyDescent="0.6">
      <c r="A426" s="13">
        <v>420</v>
      </c>
      <c r="B426" s="1">
        <f t="shared" si="38"/>
        <v>0</v>
      </c>
      <c r="C426" s="1">
        <f t="shared" si="39"/>
        <v>0</v>
      </c>
      <c r="D426" s="1" t="str">
        <f t="shared" si="40"/>
        <v/>
      </c>
      <c r="E426" s="1" t="str">
        <f t="shared" si="41"/>
        <v/>
      </c>
      <c r="F426" s="1">
        <f t="shared" si="36"/>
        <v>0</v>
      </c>
      <c r="G426" s="3">
        <f t="shared" si="37"/>
        <v>0</v>
      </c>
    </row>
    <row r="427" spans="1:7" x14ac:dyDescent="0.6">
      <c r="A427" s="6">
        <v>421</v>
      </c>
      <c r="B427" s="1">
        <f t="shared" si="38"/>
        <v>0</v>
      </c>
      <c r="C427" s="1">
        <f t="shared" si="39"/>
        <v>0</v>
      </c>
      <c r="D427" s="1" t="str">
        <f t="shared" si="40"/>
        <v/>
      </c>
      <c r="E427" s="1" t="str">
        <f t="shared" si="41"/>
        <v/>
      </c>
      <c r="F427" s="1">
        <f t="shared" si="36"/>
        <v>0</v>
      </c>
      <c r="G427" s="3">
        <f t="shared" si="37"/>
        <v>0</v>
      </c>
    </row>
    <row r="428" spans="1:7" x14ac:dyDescent="0.6">
      <c r="A428" s="13">
        <v>422</v>
      </c>
      <c r="B428" s="1">
        <f t="shared" si="38"/>
        <v>0</v>
      </c>
      <c r="C428" s="1">
        <f t="shared" si="39"/>
        <v>0</v>
      </c>
      <c r="D428" s="1" t="str">
        <f t="shared" si="40"/>
        <v/>
      </c>
      <c r="E428" s="1" t="str">
        <f t="shared" si="41"/>
        <v/>
      </c>
      <c r="F428" s="1">
        <f t="shared" si="36"/>
        <v>0</v>
      </c>
      <c r="G428" s="3">
        <f t="shared" si="37"/>
        <v>0</v>
      </c>
    </row>
    <row r="429" spans="1:7" x14ac:dyDescent="0.6">
      <c r="A429" s="6">
        <v>423</v>
      </c>
      <c r="B429" s="1">
        <f t="shared" si="38"/>
        <v>0</v>
      </c>
      <c r="C429" s="1">
        <f t="shared" si="39"/>
        <v>0</v>
      </c>
      <c r="D429" s="1" t="str">
        <f t="shared" si="40"/>
        <v/>
      </c>
      <c r="E429" s="1" t="str">
        <f t="shared" si="41"/>
        <v/>
      </c>
      <c r="F429" s="1">
        <f t="shared" si="36"/>
        <v>0</v>
      </c>
      <c r="G429" s="3">
        <f t="shared" si="37"/>
        <v>0</v>
      </c>
    </row>
    <row r="430" spans="1:7" x14ac:dyDescent="0.6">
      <c r="A430" s="13">
        <v>424</v>
      </c>
      <c r="B430" s="1">
        <f t="shared" si="38"/>
        <v>0</v>
      </c>
      <c r="C430" s="1">
        <f t="shared" si="39"/>
        <v>0</v>
      </c>
      <c r="D430" s="1" t="str">
        <f t="shared" si="40"/>
        <v/>
      </c>
      <c r="E430" s="1" t="str">
        <f t="shared" si="41"/>
        <v/>
      </c>
      <c r="F430" s="1">
        <f t="shared" si="36"/>
        <v>0</v>
      </c>
      <c r="G430" s="3">
        <f t="shared" si="37"/>
        <v>0</v>
      </c>
    </row>
    <row r="431" spans="1:7" x14ac:dyDescent="0.6">
      <c r="A431" s="6">
        <v>425</v>
      </c>
      <c r="B431" s="1">
        <f t="shared" si="38"/>
        <v>0</v>
      </c>
      <c r="C431" s="1">
        <f t="shared" si="39"/>
        <v>0</v>
      </c>
      <c r="D431" s="1" t="str">
        <f t="shared" si="40"/>
        <v/>
      </c>
      <c r="E431" s="1" t="str">
        <f t="shared" si="41"/>
        <v/>
      </c>
      <c r="F431" s="1">
        <f t="shared" si="36"/>
        <v>0</v>
      </c>
      <c r="G431" s="3">
        <f t="shared" si="37"/>
        <v>0</v>
      </c>
    </row>
    <row r="432" spans="1:7" x14ac:dyDescent="0.6">
      <c r="A432" s="13">
        <v>426</v>
      </c>
      <c r="B432" s="1">
        <f t="shared" si="38"/>
        <v>0</v>
      </c>
      <c r="C432" s="1">
        <f t="shared" si="39"/>
        <v>0</v>
      </c>
      <c r="D432" s="1" t="str">
        <f t="shared" si="40"/>
        <v/>
      </c>
      <c r="E432" s="1" t="str">
        <f t="shared" si="41"/>
        <v/>
      </c>
      <c r="F432" s="1">
        <f t="shared" si="36"/>
        <v>0</v>
      </c>
      <c r="G432" s="3">
        <f t="shared" si="37"/>
        <v>0</v>
      </c>
    </row>
    <row r="433" spans="1:7" x14ac:dyDescent="0.6">
      <c r="A433" s="6">
        <v>427</v>
      </c>
      <c r="B433" s="1">
        <f t="shared" si="38"/>
        <v>0</v>
      </c>
      <c r="C433" s="1">
        <f t="shared" si="39"/>
        <v>0</v>
      </c>
      <c r="D433" s="1" t="str">
        <f t="shared" si="40"/>
        <v/>
      </c>
      <c r="E433" s="1" t="str">
        <f t="shared" si="41"/>
        <v/>
      </c>
      <c r="F433" s="1">
        <f t="shared" ref="F433:F496" si="42">IFERROR(VLOOKUP($A433,T,3,FALSE),"")</f>
        <v>0</v>
      </c>
      <c r="G433" s="3">
        <f t="shared" si="37"/>
        <v>0</v>
      </c>
    </row>
    <row r="434" spans="1:7" x14ac:dyDescent="0.6">
      <c r="A434" s="13">
        <v>428</v>
      </c>
      <c r="B434" s="1">
        <f t="shared" si="38"/>
        <v>0</v>
      </c>
      <c r="C434" s="1">
        <f t="shared" si="39"/>
        <v>0</v>
      </c>
      <c r="D434" s="1" t="str">
        <f t="shared" si="40"/>
        <v/>
      </c>
      <c r="E434" s="1" t="str">
        <f t="shared" si="41"/>
        <v/>
      </c>
      <c r="F434" s="1">
        <f t="shared" si="42"/>
        <v>0</v>
      </c>
      <c r="G434" s="3">
        <f t="shared" si="37"/>
        <v>0</v>
      </c>
    </row>
    <row r="435" spans="1:7" x14ac:dyDescent="0.6">
      <c r="A435" s="6">
        <v>429</v>
      </c>
      <c r="B435" s="1">
        <f t="shared" si="38"/>
        <v>0</v>
      </c>
      <c r="C435" s="1">
        <f t="shared" si="39"/>
        <v>0</v>
      </c>
      <c r="D435" s="1" t="str">
        <f t="shared" si="40"/>
        <v/>
      </c>
      <c r="E435" s="1" t="str">
        <f t="shared" si="41"/>
        <v/>
      </c>
      <c r="F435" s="1">
        <f t="shared" si="42"/>
        <v>0</v>
      </c>
      <c r="G435" s="3">
        <f t="shared" ref="G435:G498" si="43">IFERROR(VLOOKUP($A435,T,2,FALSE),"")</f>
        <v>0</v>
      </c>
    </row>
    <row r="436" spans="1:7" x14ac:dyDescent="0.6">
      <c r="A436" s="13">
        <v>430</v>
      </c>
      <c r="B436" s="1">
        <f t="shared" si="38"/>
        <v>0</v>
      </c>
      <c r="C436" s="1">
        <f t="shared" si="39"/>
        <v>0</v>
      </c>
      <c r="D436" s="1" t="str">
        <f t="shared" si="40"/>
        <v/>
      </c>
      <c r="E436" s="1" t="str">
        <f t="shared" si="41"/>
        <v/>
      </c>
      <c r="F436" s="1">
        <f t="shared" si="42"/>
        <v>0</v>
      </c>
      <c r="G436" s="3">
        <f t="shared" si="43"/>
        <v>0</v>
      </c>
    </row>
    <row r="437" spans="1:7" x14ac:dyDescent="0.6">
      <c r="A437" s="6">
        <v>431</v>
      </c>
      <c r="B437" s="1">
        <f t="shared" si="38"/>
        <v>0</v>
      </c>
      <c r="C437" s="1">
        <f t="shared" si="39"/>
        <v>0</v>
      </c>
      <c r="D437" s="1" t="str">
        <f t="shared" si="40"/>
        <v/>
      </c>
      <c r="E437" s="1" t="str">
        <f t="shared" si="41"/>
        <v/>
      </c>
      <c r="F437" s="1">
        <f t="shared" si="42"/>
        <v>0</v>
      </c>
      <c r="G437" s="3">
        <f t="shared" si="43"/>
        <v>0</v>
      </c>
    </row>
    <row r="438" spans="1:7" x14ac:dyDescent="0.6">
      <c r="A438" s="13">
        <v>432</v>
      </c>
      <c r="B438" s="1">
        <f t="shared" si="38"/>
        <v>0</v>
      </c>
      <c r="C438" s="1">
        <f t="shared" si="39"/>
        <v>0</v>
      </c>
      <c r="D438" s="1" t="str">
        <f t="shared" si="40"/>
        <v/>
      </c>
      <c r="E438" s="1" t="str">
        <f t="shared" si="41"/>
        <v/>
      </c>
      <c r="F438" s="1">
        <f t="shared" si="42"/>
        <v>0</v>
      </c>
      <c r="G438" s="3">
        <f t="shared" si="43"/>
        <v>0</v>
      </c>
    </row>
    <row r="439" spans="1:7" x14ac:dyDescent="0.6">
      <c r="A439" s="6">
        <v>433</v>
      </c>
      <c r="B439" s="1">
        <f t="shared" si="38"/>
        <v>0</v>
      </c>
      <c r="C439" s="1">
        <f t="shared" si="39"/>
        <v>0</v>
      </c>
      <c r="D439" s="1" t="str">
        <f t="shared" si="40"/>
        <v/>
      </c>
      <c r="E439" s="1" t="str">
        <f t="shared" si="41"/>
        <v/>
      </c>
      <c r="F439" s="1">
        <f t="shared" si="42"/>
        <v>0</v>
      </c>
      <c r="G439" s="3">
        <f t="shared" si="43"/>
        <v>0</v>
      </c>
    </row>
    <row r="440" spans="1:7" x14ac:dyDescent="0.6">
      <c r="A440" s="13">
        <v>434</v>
      </c>
      <c r="B440" s="1">
        <f t="shared" si="38"/>
        <v>0</v>
      </c>
      <c r="C440" s="1">
        <f t="shared" si="39"/>
        <v>0</v>
      </c>
      <c r="D440" s="1" t="str">
        <f t="shared" si="40"/>
        <v/>
      </c>
      <c r="E440" s="1" t="str">
        <f t="shared" si="41"/>
        <v/>
      </c>
      <c r="F440" s="1">
        <f t="shared" si="42"/>
        <v>0</v>
      </c>
      <c r="G440" s="3">
        <f t="shared" si="43"/>
        <v>0</v>
      </c>
    </row>
    <row r="441" spans="1:7" x14ac:dyDescent="0.6">
      <c r="A441" s="6">
        <v>435</v>
      </c>
      <c r="B441" s="1">
        <f t="shared" si="38"/>
        <v>0</v>
      </c>
      <c r="C441" s="1">
        <f t="shared" si="39"/>
        <v>0</v>
      </c>
      <c r="D441" s="1" t="str">
        <f t="shared" si="40"/>
        <v/>
      </c>
      <c r="E441" s="1" t="str">
        <f t="shared" si="41"/>
        <v/>
      </c>
      <c r="F441" s="1">
        <f t="shared" si="42"/>
        <v>0</v>
      </c>
      <c r="G441" s="3">
        <f t="shared" si="43"/>
        <v>0</v>
      </c>
    </row>
    <row r="442" spans="1:7" x14ac:dyDescent="0.6">
      <c r="A442" s="13">
        <v>436</v>
      </c>
      <c r="B442" s="1">
        <f t="shared" si="38"/>
        <v>0</v>
      </c>
      <c r="C442" s="1">
        <f t="shared" si="39"/>
        <v>0</v>
      </c>
      <c r="D442" s="1" t="str">
        <f t="shared" si="40"/>
        <v/>
      </c>
      <c r="E442" s="1" t="str">
        <f t="shared" si="41"/>
        <v/>
      </c>
      <c r="F442" s="1">
        <f t="shared" si="42"/>
        <v>0</v>
      </c>
      <c r="G442" s="3">
        <f t="shared" si="43"/>
        <v>0</v>
      </c>
    </row>
    <row r="443" spans="1:7" x14ac:dyDescent="0.6">
      <c r="A443" s="6">
        <v>437</v>
      </c>
      <c r="B443" s="1">
        <f t="shared" si="38"/>
        <v>0</v>
      </c>
      <c r="C443" s="1">
        <f t="shared" si="39"/>
        <v>0</v>
      </c>
      <c r="D443" s="1" t="str">
        <f t="shared" si="40"/>
        <v/>
      </c>
      <c r="E443" s="1" t="str">
        <f t="shared" si="41"/>
        <v/>
      </c>
      <c r="F443" s="1">
        <f t="shared" si="42"/>
        <v>0</v>
      </c>
      <c r="G443" s="3">
        <f t="shared" si="43"/>
        <v>0</v>
      </c>
    </row>
    <row r="444" spans="1:7" x14ac:dyDescent="0.6">
      <c r="A444" s="13">
        <v>438</v>
      </c>
      <c r="B444" s="1">
        <f t="shared" si="38"/>
        <v>0</v>
      </c>
      <c r="C444" s="1">
        <f t="shared" si="39"/>
        <v>0</v>
      </c>
      <c r="D444" s="1" t="str">
        <f t="shared" si="40"/>
        <v/>
      </c>
      <c r="E444" s="1" t="str">
        <f t="shared" si="41"/>
        <v/>
      </c>
      <c r="F444" s="1">
        <f t="shared" si="42"/>
        <v>0</v>
      </c>
      <c r="G444" s="3">
        <f t="shared" si="43"/>
        <v>0</v>
      </c>
    </row>
    <row r="445" spans="1:7" x14ac:dyDescent="0.6">
      <c r="A445" s="6">
        <v>439</v>
      </c>
      <c r="B445" s="1">
        <f t="shared" si="38"/>
        <v>0</v>
      </c>
      <c r="C445" s="1">
        <f t="shared" si="39"/>
        <v>0</v>
      </c>
      <c r="D445" s="1" t="str">
        <f t="shared" si="40"/>
        <v/>
      </c>
      <c r="E445" s="1" t="str">
        <f t="shared" si="41"/>
        <v/>
      </c>
      <c r="F445" s="1">
        <f t="shared" si="42"/>
        <v>0</v>
      </c>
      <c r="G445" s="3">
        <f t="shared" si="43"/>
        <v>0</v>
      </c>
    </row>
    <row r="446" spans="1:7" x14ac:dyDescent="0.6">
      <c r="A446" s="13">
        <v>440</v>
      </c>
      <c r="B446" s="1">
        <f t="shared" si="38"/>
        <v>0</v>
      </c>
      <c r="C446" s="1">
        <f t="shared" si="39"/>
        <v>0</v>
      </c>
      <c r="D446" s="1" t="str">
        <f t="shared" si="40"/>
        <v/>
      </c>
      <c r="E446" s="1" t="str">
        <f t="shared" si="41"/>
        <v/>
      </c>
      <c r="F446" s="1">
        <f t="shared" si="42"/>
        <v>0</v>
      </c>
      <c r="G446" s="3">
        <f t="shared" si="43"/>
        <v>0</v>
      </c>
    </row>
    <row r="447" spans="1:7" x14ac:dyDescent="0.6">
      <c r="A447" s="6">
        <v>441</v>
      </c>
      <c r="B447" s="1">
        <f t="shared" si="38"/>
        <v>0</v>
      </c>
      <c r="C447" s="1">
        <f t="shared" si="39"/>
        <v>0</v>
      </c>
      <c r="D447" s="1" t="str">
        <f t="shared" si="40"/>
        <v/>
      </c>
      <c r="E447" s="1" t="str">
        <f t="shared" si="41"/>
        <v/>
      </c>
      <c r="F447" s="1">
        <f t="shared" si="42"/>
        <v>0</v>
      </c>
      <c r="G447" s="3">
        <f t="shared" si="43"/>
        <v>0</v>
      </c>
    </row>
    <row r="448" spans="1:7" x14ac:dyDescent="0.6">
      <c r="A448" s="13">
        <v>442</v>
      </c>
      <c r="B448" s="1">
        <f t="shared" si="38"/>
        <v>0</v>
      </c>
      <c r="C448" s="1">
        <f t="shared" si="39"/>
        <v>0</v>
      </c>
      <c r="D448" s="1" t="str">
        <f t="shared" si="40"/>
        <v/>
      </c>
      <c r="E448" s="1" t="str">
        <f t="shared" si="41"/>
        <v/>
      </c>
      <c r="F448" s="1">
        <f t="shared" si="42"/>
        <v>0</v>
      </c>
      <c r="G448" s="3">
        <f t="shared" si="43"/>
        <v>0</v>
      </c>
    </row>
    <row r="449" spans="1:7" x14ac:dyDescent="0.6">
      <c r="A449" s="6">
        <v>443</v>
      </c>
      <c r="B449" s="1">
        <f t="shared" si="38"/>
        <v>0</v>
      </c>
      <c r="C449" s="1">
        <f t="shared" si="39"/>
        <v>0</v>
      </c>
      <c r="D449" s="1" t="str">
        <f t="shared" si="40"/>
        <v/>
      </c>
      <c r="E449" s="1" t="str">
        <f t="shared" si="41"/>
        <v/>
      </c>
      <c r="F449" s="1">
        <f t="shared" si="42"/>
        <v>0</v>
      </c>
      <c r="G449" s="3">
        <f t="shared" si="43"/>
        <v>0</v>
      </c>
    </row>
    <row r="450" spans="1:7" x14ac:dyDescent="0.6">
      <c r="A450" s="13">
        <v>444</v>
      </c>
      <c r="B450" s="1">
        <f t="shared" si="38"/>
        <v>0</v>
      </c>
      <c r="C450" s="1">
        <f t="shared" si="39"/>
        <v>0</v>
      </c>
      <c r="D450" s="1" t="str">
        <f t="shared" si="40"/>
        <v/>
      </c>
      <c r="E450" s="1" t="str">
        <f t="shared" si="41"/>
        <v/>
      </c>
      <c r="F450" s="1">
        <f t="shared" si="42"/>
        <v>0</v>
      </c>
      <c r="G450" s="3">
        <f t="shared" si="43"/>
        <v>0</v>
      </c>
    </row>
    <row r="451" spans="1:7" x14ac:dyDescent="0.6">
      <c r="A451" s="6">
        <v>445</v>
      </c>
      <c r="B451" s="1">
        <f t="shared" si="38"/>
        <v>0</v>
      </c>
      <c r="C451" s="1">
        <f t="shared" si="39"/>
        <v>0</v>
      </c>
      <c r="D451" s="1" t="str">
        <f t="shared" si="40"/>
        <v/>
      </c>
      <c r="E451" s="1" t="str">
        <f t="shared" si="41"/>
        <v/>
      </c>
      <c r="F451" s="1">
        <f t="shared" si="42"/>
        <v>0</v>
      </c>
      <c r="G451" s="3">
        <f t="shared" si="43"/>
        <v>0</v>
      </c>
    </row>
    <row r="452" spans="1:7" x14ac:dyDescent="0.6">
      <c r="A452" s="13">
        <v>446</v>
      </c>
      <c r="B452" s="1">
        <f t="shared" si="38"/>
        <v>0</v>
      </c>
      <c r="C452" s="1">
        <f t="shared" si="39"/>
        <v>0</v>
      </c>
      <c r="D452" s="1" t="str">
        <f t="shared" si="40"/>
        <v/>
      </c>
      <c r="E452" s="1" t="str">
        <f t="shared" si="41"/>
        <v/>
      </c>
      <c r="F452" s="1">
        <f t="shared" si="42"/>
        <v>0</v>
      </c>
      <c r="G452" s="3">
        <f t="shared" si="43"/>
        <v>0</v>
      </c>
    </row>
    <row r="453" spans="1:7" x14ac:dyDescent="0.6">
      <c r="A453" s="6">
        <v>447</v>
      </c>
      <c r="B453" s="1">
        <f t="shared" si="38"/>
        <v>0</v>
      </c>
      <c r="C453" s="1">
        <f t="shared" si="39"/>
        <v>0</v>
      </c>
      <c r="D453" s="1" t="str">
        <f t="shared" si="40"/>
        <v/>
      </c>
      <c r="E453" s="1" t="str">
        <f t="shared" si="41"/>
        <v/>
      </c>
      <c r="F453" s="1">
        <f t="shared" si="42"/>
        <v>0</v>
      </c>
      <c r="G453" s="3">
        <f t="shared" si="43"/>
        <v>0</v>
      </c>
    </row>
    <row r="454" spans="1:7" x14ac:dyDescent="0.6">
      <c r="A454" s="13">
        <v>448</v>
      </c>
      <c r="B454" s="1">
        <f t="shared" si="38"/>
        <v>0</v>
      </c>
      <c r="C454" s="1">
        <f t="shared" si="39"/>
        <v>0</v>
      </c>
      <c r="D454" s="1" t="str">
        <f t="shared" si="40"/>
        <v/>
      </c>
      <c r="E454" s="1" t="str">
        <f t="shared" si="41"/>
        <v/>
      </c>
      <c r="F454" s="1">
        <f t="shared" si="42"/>
        <v>0</v>
      </c>
      <c r="G454" s="3">
        <f t="shared" si="43"/>
        <v>0</v>
      </c>
    </row>
    <row r="455" spans="1:7" x14ac:dyDescent="0.6">
      <c r="A455" s="6">
        <v>449</v>
      </c>
      <c r="B455" s="1">
        <f t="shared" ref="B455:B518" si="44">IFERROR(VLOOKUP($A455,G,3,FALSE), "")</f>
        <v>0</v>
      </c>
      <c r="C455" s="1">
        <f t="shared" ref="C455:C518" si="45">IFERROR(VLOOKUP($A455,G,2,FALSE), "")</f>
        <v>0</v>
      </c>
      <c r="D455" s="1" t="str">
        <f t="shared" ref="D455:D518" si="46">IFERROR(VLOOKUP($A455,T,10,FALSE), "")</f>
        <v/>
      </c>
      <c r="E455" s="1" t="str">
        <f t="shared" ref="E455:E518" si="47">IFERROR(VLOOKUP($A455,T,6,FALSE), "")</f>
        <v/>
      </c>
      <c r="F455" s="1">
        <f t="shared" si="42"/>
        <v>0</v>
      </c>
      <c r="G455" s="3">
        <f t="shared" si="43"/>
        <v>0</v>
      </c>
    </row>
    <row r="456" spans="1:7" x14ac:dyDescent="0.6">
      <c r="A456" s="13">
        <v>450</v>
      </c>
      <c r="B456" s="1">
        <f t="shared" si="44"/>
        <v>0</v>
      </c>
      <c r="C456" s="1">
        <f t="shared" si="45"/>
        <v>0</v>
      </c>
      <c r="D456" s="1" t="str">
        <f t="shared" si="46"/>
        <v/>
      </c>
      <c r="E456" s="1" t="str">
        <f t="shared" si="47"/>
        <v/>
      </c>
      <c r="F456" s="1">
        <f t="shared" si="42"/>
        <v>0</v>
      </c>
      <c r="G456" s="3">
        <f t="shared" si="43"/>
        <v>0</v>
      </c>
    </row>
    <row r="457" spans="1:7" x14ac:dyDescent="0.6">
      <c r="A457" s="6">
        <v>451</v>
      </c>
      <c r="B457" s="1">
        <f t="shared" si="44"/>
        <v>0</v>
      </c>
      <c r="C457" s="1">
        <f t="shared" si="45"/>
        <v>0</v>
      </c>
      <c r="D457" s="1" t="str">
        <f t="shared" si="46"/>
        <v/>
      </c>
      <c r="E457" s="1" t="str">
        <f t="shared" si="47"/>
        <v/>
      </c>
      <c r="F457" s="1">
        <f t="shared" si="42"/>
        <v>0</v>
      </c>
      <c r="G457" s="3">
        <f t="shared" si="43"/>
        <v>0</v>
      </c>
    </row>
    <row r="458" spans="1:7" x14ac:dyDescent="0.6">
      <c r="A458" s="13">
        <v>452</v>
      </c>
      <c r="B458" s="1">
        <f t="shared" si="44"/>
        <v>0</v>
      </c>
      <c r="C458" s="1">
        <f t="shared" si="45"/>
        <v>0</v>
      </c>
      <c r="D458" s="1" t="str">
        <f t="shared" si="46"/>
        <v/>
      </c>
      <c r="E458" s="1" t="str">
        <f t="shared" si="47"/>
        <v/>
      </c>
      <c r="F458" s="1">
        <f t="shared" si="42"/>
        <v>0</v>
      </c>
      <c r="G458" s="3">
        <f t="shared" si="43"/>
        <v>0</v>
      </c>
    </row>
    <row r="459" spans="1:7" x14ac:dyDescent="0.6">
      <c r="A459" s="6">
        <v>453</v>
      </c>
      <c r="B459" s="1">
        <f t="shared" si="44"/>
        <v>0</v>
      </c>
      <c r="C459" s="1">
        <f t="shared" si="45"/>
        <v>0</v>
      </c>
      <c r="D459" s="1" t="str">
        <f t="shared" si="46"/>
        <v/>
      </c>
      <c r="E459" s="1" t="str">
        <f t="shared" si="47"/>
        <v/>
      </c>
      <c r="F459" s="1">
        <f t="shared" si="42"/>
        <v>0</v>
      </c>
      <c r="G459" s="3">
        <f t="shared" si="43"/>
        <v>0</v>
      </c>
    </row>
    <row r="460" spans="1:7" x14ac:dyDescent="0.6">
      <c r="A460" s="13">
        <v>454</v>
      </c>
      <c r="B460" s="1">
        <f t="shared" si="44"/>
        <v>0</v>
      </c>
      <c r="C460" s="1">
        <f t="shared" si="45"/>
        <v>0</v>
      </c>
      <c r="D460" s="1" t="str">
        <f t="shared" si="46"/>
        <v/>
      </c>
      <c r="E460" s="1" t="str">
        <f t="shared" si="47"/>
        <v/>
      </c>
      <c r="F460" s="1">
        <f t="shared" si="42"/>
        <v>0</v>
      </c>
      <c r="G460" s="3">
        <f t="shared" si="43"/>
        <v>0</v>
      </c>
    </row>
    <row r="461" spans="1:7" x14ac:dyDescent="0.6">
      <c r="A461" s="6">
        <v>455</v>
      </c>
      <c r="B461" s="1">
        <f t="shared" si="44"/>
        <v>0</v>
      </c>
      <c r="C461" s="1">
        <f t="shared" si="45"/>
        <v>0</v>
      </c>
      <c r="D461" s="1" t="str">
        <f t="shared" si="46"/>
        <v/>
      </c>
      <c r="E461" s="1" t="str">
        <f t="shared" si="47"/>
        <v/>
      </c>
      <c r="F461" s="1">
        <f t="shared" si="42"/>
        <v>0</v>
      </c>
      <c r="G461" s="3">
        <f t="shared" si="43"/>
        <v>0</v>
      </c>
    </row>
    <row r="462" spans="1:7" x14ac:dyDescent="0.6">
      <c r="A462" s="13">
        <v>456</v>
      </c>
      <c r="B462" s="1">
        <f t="shared" si="44"/>
        <v>0</v>
      </c>
      <c r="C462" s="1">
        <f t="shared" si="45"/>
        <v>0</v>
      </c>
      <c r="D462" s="1" t="str">
        <f t="shared" si="46"/>
        <v/>
      </c>
      <c r="E462" s="1" t="str">
        <f t="shared" si="47"/>
        <v/>
      </c>
      <c r="F462" s="1">
        <f t="shared" si="42"/>
        <v>0</v>
      </c>
      <c r="G462" s="3">
        <f t="shared" si="43"/>
        <v>0</v>
      </c>
    </row>
    <row r="463" spans="1:7" x14ac:dyDescent="0.6">
      <c r="A463" s="6">
        <v>457</v>
      </c>
      <c r="B463" s="1">
        <f t="shared" si="44"/>
        <v>0</v>
      </c>
      <c r="C463" s="1">
        <f t="shared" si="45"/>
        <v>0</v>
      </c>
      <c r="D463" s="1" t="str">
        <f t="shared" si="46"/>
        <v/>
      </c>
      <c r="E463" s="1" t="str">
        <f t="shared" si="47"/>
        <v/>
      </c>
      <c r="F463" s="1">
        <f t="shared" si="42"/>
        <v>0</v>
      </c>
      <c r="G463" s="3">
        <f t="shared" si="43"/>
        <v>0</v>
      </c>
    </row>
    <row r="464" spans="1:7" x14ac:dyDescent="0.6">
      <c r="A464" s="13">
        <v>458</v>
      </c>
      <c r="B464" s="1">
        <f t="shared" si="44"/>
        <v>0</v>
      </c>
      <c r="C464" s="1">
        <f t="shared" si="45"/>
        <v>0</v>
      </c>
      <c r="D464" s="1" t="str">
        <f t="shared" si="46"/>
        <v/>
      </c>
      <c r="E464" s="1" t="str">
        <f t="shared" si="47"/>
        <v/>
      </c>
      <c r="F464" s="1">
        <f t="shared" si="42"/>
        <v>0</v>
      </c>
      <c r="G464" s="3">
        <f t="shared" si="43"/>
        <v>0</v>
      </c>
    </row>
    <row r="465" spans="1:7" x14ac:dyDescent="0.6">
      <c r="A465" s="6">
        <v>459</v>
      </c>
      <c r="B465" s="1">
        <f t="shared" si="44"/>
        <v>0</v>
      </c>
      <c r="C465" s="1">
        <f t="shared" si="45"/>
        <v>0</v>
      </c>
      <c r="D465" s="1" t="str">
        <f t="shared" si="46"/>
        <v/>
      </c>
      <c r="E465" s="1" t="str">
        <f t="shared" si="47"/>
        <v/>
      </c>
      <c r="F465" s="1">
        <f t="shared" si="42"/>
        <v>0</v>
      </c>
      <c r="G465" s="3">
        <f t="shared" si="43"/>
        <v>0</v>
      </c>
    </row>
    <row r="466" spans="1:7" x14ac:dyDescent="0.6">
      <c r="A466" s="13">
        <v>460</v>
      </c>
      <c r="B466" s="1">
        <f t="shared" si="44"/>
        <v>0</v>
      </c>
      <c r="C466" s="1">
        <f t="shared" si="45"/>
        <v>0</v>
      </c>
      <c r="D466" s="1" t="str">
        <f t="shared" si="46"/>
        <v/>
      </c>
      <c r="E466" s="1" t="str">
        <f t="shared" si="47"/>
        <v/>
      </c>
      <c r="F466" s="1">
        <f t="shared" si="42"/>
        <v>0</v>
      </c>
      <c r="G466" s="3">
        <f t="shared" si="43"/>
        <v>0</v>
      </c>
    </row>
    <row r="467" spans="1:7" x14ac:dyDescent="0.6">
      <c r="A467" s="6">
        <v>461</v>
      </c>
      <c r="B467" s="1">
        <f t="shared" si="44"/>
        <v>0</v>
      </c>
      <c r="C467" s="1">
        <f t="shared" si="45"/>
        <v>0</v>
      </c>
      <c r="D467" s="1" t="str">
        <f t="shared" si="46"/>
        <v/>
      </c>
      <c r="E467" s="1" t="str">
        <f t="shared" si="47"/>
        <v/>
      </c>
      <c r="F467" s="1">
        <f t="shared" si="42"/>
        <v>0</v>
      </c>
      <c r="G467" s="3">
        <f t="shared" si="43"/>
        <v>0</v>
      </c>
    </row>
    <row r="468" spans="1:7" x14ac:dyDescent="0.6">
      <c r="A468" s="13">
        <v>462</v>
      </c>
      <c r="B468" s="1">
        <f t="shared" si="44"/>
        <v>0</v>
      </c>
      <c r="C468" s="1">
        <f t="shared" si="45"/>
        <v>0</v>
      </c>
      <c r="D468" s="1" t="str">
        <f t="shared" si="46"/>
        <v/>
      </c>
      <c r="E468" s="1" t="str">
        <f t="shared" si="47"/>
        <v/>
      </c>
      <c r="F468" s="1">
        <f t="shared" si="42"/>
        <v>0</v>
      </c>
      <c r="G468" s="3">
        <f t="shared" si="43"/>
        <v>0</v>
      </c>
    </row>
    <row r="469" spans="1:7" x14ac:dyDescent="0.6">
      <c r="A469" s="6">
        <v>463</v>
      </c>
      <c r="B469" s="1">
        <f t="shared" si="44"/>
        <v>0</v>
      </c>
      <c r="C469" s="1">
        <f t="shared" si="45"/>
        <v>0</v>
      </c>
      <c r="D469" s="1" t="str">
        <f t="shared" si="46"/>
        <v/>
      </c>
      <c r="E469" s="1" t="str">
        <f t="shared" si="47"/>
        <v/>
      </c>
      <c r="F469" s="1">
        <f t="shared" si="42"/>
        <v>0</v>
      </c>
      <c r="G469" s="3">
        <f t="shared" si="43"/>
        <v>0</v>
      </c>
    </row>
    <row r="470" spans="1:7" x14ac:dyDescent="0.6">
      <c r="A470" s="13">
        <v>464</v>
      </c>
      <c r="B470" s="1">
        <f t="shared" si="44"/>
        <v>0</v>
      </c>
      <c r="C470" s="1">
        <f t="shared" si="45"/>
        <v>0</v>
      </c>
      <c r="D470" s="1" t="str">
        <f t="shared" si="46"/>
        <v/>
      </c>
      <c r="E470" s="1" t="str">
        <f t="shared" si="47"/>
        <v/>
      </c>
      <c r="F470" s="1">
        <f t="shared" si="42"/>
        <v>0</v>
      </c>
      <c r="G470" s="3">
        <f t="shared" si="43"/>
        <v>0</v>
      </c>
    </row>
    <row r="471" spans="1:7" x14ac:dyDescent="0.6">
      <c r="A471" s="6">
        <v>465</v>
      </c>
      <c r="B471" s="1">
        <f t="shared" si="44"/>
        <v>0</v>
      </c>
      <c r="C471" s="1">
        <f t="shared" si="45"/>
        <v>0</v>
      </c>
      <c r="D471" s="1" t="str">
        <f t="shared" si="46"/>
        <v/>
      </c>
      <c r="E471" s="1" t="str">
        <f t="shared" si="47"/>
        <v/>
      </c>
      <c r="F471" s="1">
        <f t="shared" si="42"/>
        <v>0</v>
      </c>
      <c r="G471" s="3">
        <f t="shared" si="43"/>
        <v>0</v>
      </c>
    </row>
    <row r="472" spans="1:7" x14ac:dyDescent="0.6">
      <c r="A472" s="13">
        <v>466</v>
      </c>
      <c r="B472" s="1">
        <f t="shared" si="44"/>
        <v>0</v>
      </c>
      <c r="C472" s="1">
        <f t="shared" si="45"/>
        <v>0</v>
      </c>
      <c r="D472" s="1" t="str">
        <f t="shared" si="46"/>
        <v/>
      </c>
      <c r="E472" s="1" t="str">
        <f t="shared" si="47"/>
        <v/>
      </c>
      <c r="F472" s="1">
        <f t="shared" si="42"/>
        <v>0</v>
      </c>
      <c r="G472" s="3">
        <f t="shared" si="43"/>
        <v>0</v>
      </c>
    </row>
    <row r="473" spans="1:7" x14ac:dyDescent="0.6">
      <c r="A473" s="6">
        <v>467</v>
      </c>
      <c r="B473" s="1">
        <f t="shared" si="44"/>
        <v>0</v>
      </c>
      <c r="C473" s="1">
        <f t="shared" si="45"/>
        <v>0</v>
      </c>
      <c r="D473" s="1" t="str">
        <f t="shared" si="46"/>
        <v/>
      </c>
      <c r="E473" s="1" t="str">
        <f t="shared" si="47"/>
        <v/>
      </c>
      <c r="F473" s="1">
        <f t="shared" si="42"/>
        <v>0</v>
      </c>
      <c r="G473" s="3">
        <f t="shared" si="43"/>
        <v>0</v>
      </c>
    </row>
    <row r="474" spans="1:7" x14ac:dyDescent="0.6">
      <c r="A474" s="13">
        <v>468</v>
      </c>
      <c r="B474" s="1">
        <f t="shared" si="44"/>
        <v>0</v>
      </c>
      <c r="C474" s="1">
        <f t="shared" si="45"/>
        <v>0</v>
      </c>
      <c r="D474" s="1" t="str">
        <f t="shared" si="46"/>
        <v/>
      </c>
      <c r="E474" s="1" t="str">
        <f t="shared" si="47"/>
        <v/>
      </c>
      <c r="F474" s="1">
        <f t="shared" si="42"/>
        <v>0</v>
      </c>
      <c r="G474" s="3">
        <f t="shared" si="43"/>
        <v>0</v>
      </c>
    </row>
    <row r="475" spans="1:7" x14ac:dyDescent="0.6">
      <c r="A475" s="6">
        <v>469</v>
      </c>
      <c r="B475" s="1">
        <f t="shared" si="44"/>
        <v>0</v>
      </c>
      <c r="C475" s="1">
        <f t="shared" si="45"/>
        <v>0</v>
      </c>
      <c r="D475" s="1" t="str">
        <f t="shared" si="46"/>
        <v/>
      </c>
      <c r="E475" s="1" t="str">
        <f t="shared" si="47"/>
        <v/>
      </c>
      <c r="F475" s="1">
        <f t="shared" si="42"/>
        <v>0</v>
      </c>
      <c r="G475" s="3">
        <f t="shared" si="43"/>
        <v>0</v>
      </c>
    </row>
    <row r="476" spans="1:7" x14ac:dyDescent="0.6">
      <c r="A476" s="13">
        <v>470</v>
      </c>
      <c r="B476" s="1">
        <f t="shared" si="44"/>
        <v>0</v>
      </c>
      <c r="C476" s="1">
        <f t="shared" si="45"/>
        <v>0</v>
      </c>
      <c r="D476" s="1" t="str">
        <f t="shared" si="46"/>
        <v/>
      </c>
      <c r="E476" s="1" t="str">
        <f t="shared" si="47"/>
        <v/>
      </c>
      <c r="F476" s="1">
        <f t="shared" si="42"/>
        <v>0</v>
      </c>
      <c r="G476" s="3">
        <f t="shared" si="43"/>
        <v>0</v>
      </c>
    </row>
    <row r="477" spans="1:7" x14ac:dyDescent="0.6">
      <c r="A477" s="6">
        <v>471</v>
      </c>
      <c r="B477" s="1">
        <f t="shared" si="44"/>
        <v>0</v>
      </c>
      <c r="C477" s="1">
        <f t="shared" si="45"/>
        <v>0</v>
      </c>
      <c r="D477" s="1" t="str">
        <f t="shared" si="46"/>
        <v/>
      </c>
      <c r="E477" s="1" t="str">
        <f t="shared" si="47"/>
        <v/>
      </c>
      <c r="F477" s="1">
        <f t="shared" si="42"/>
        <v>0</v>
      </c>
      <c r="G477" s="3">
        <f t="shared" si="43"/>
        <v>0</v>
      </c>
    </row>
    <row r="478" spans="1:7" x14ac:dyDescent="0.6">
      <c r="A478" s="13">
        <v>472</v>
      </c>
      <c r="B478" s="1">
        <f t="shared" si="44"/>
        <v>0</v>
      </c>
      <c r="C478" s="1">
        <f t="shared" si="45"/>
        <v>0</v>
      </c>
      <c r="D478" s="1" t="str">
        <f t="shared" si="46"/>
        <v/>
      </c>
      <c r="E478" s="1" t="str">
        <f t="shared" si="47"/>
        <v/>
      </c>
      <c r="F478" s="1">
        <f t="shared" si="42"/>
        <v>0</v>
      </c>
      <c r="G478" s="3">
        <f t="shared" si="43"/>
        <v>0</v>
      </c>
    </row>
    <row r="479" spans="1:7" x14ac:dyDescent="0.6">
      <c r="A479" s="6">
        <v>473</v>
      </c>
      <c r="B479" s="1">
        <f t="shared" si="44"/>
        <v>0</v>
      </c>
      <c r="C479" s="1">
        <f t="shared" si="45"/>
        <v>0</v>
      </c>
      <c r="D479" s="1" t="str">
        <f t="shared" si="46"/>
        <v/>
      </c>
      <c r="E479" s="1" t="str">
        <f t="shared" si="47"/>
        <v/>
      </c>
      <c r="F479" s="1">
        <f t="shared" si="42"/>
        <v>0</v>
      </c>
      <c r="G479" s="3">
        <f t="shared" si="43"/>
        <v>0</v>
      </c>
    </row>
    <row r="480" spans="1:7" x14ac:dyDescent="0.6">
      <c r="A480" s="13">
        <v>474</v>
      </c>
      <c r="B480" s="1">
        <f t="shared" si="44"/>
        <v>0</v>
      </c>
      <c r="C480" s="1">
        <f t="shared" si="45"/>
        <v>0</v>
      </c>
      <c r="D480" s="1" t="str">
        <f t="shared" si="46"/>
        <v/>
      </c>
      <c r="E480" s="1" t="str">
        <f t="shared" si="47"/>
        <v/>
      </c>
      <c r="F480" s="1">
        <f t="shared" si="42"/>
        <v>0</v>
      </c>
      <c r="G480" s="3">
        <f t="shared" si="43"/>
        <v>0</v>
      </c>
    </row>
    <row r="481" spans="1:7" x14ac:dyDescent="0.6">
      <c r="A481" s="6">
        <v>475</v>
      </c>
      <c r="B481" s="1">
        <f t="shared" si="44"/>
        <v>0</v>
      </c>
      <c r="C481" s="1">
        <f t="shared" si="45"/>
        <v>0</v>
      </c>
      <c r="D481" s="1" t="str">
        <f t="shared" si="46"/>
        <v/>
      </c>
      <c r="E481" s="1" t="str">
        <f t="shared" si="47"/>
        <v/>
      </c>
      <c r="F481" s="1">
        <f t="shared" si="42"/>
        <v>0</v>
      </c>
      <c r="G481" s="3">
        <f t="shared" si="43"/>
        <v>0</v>
      </c>
    </row>
    <row r="482" spans="1:7" x14ac:dyDescent="0.6">
      <c r="A482" s="13">
        <v>476</v>
      </c>
      <c r="B482" s="1">
        <f t="shared" si="44"/>
        <v>0</v>
      </c>
      <c r="C482" s="1">
        <f t="shared" si="45"/>
        <v>0</v>
      </c>
      <c r="D482" s="1" t="str">
        <f t="shared" si="46"/>
        <v/>
      </c>
      <c r="E482" s="1" t="str">
        <f t="shared" si="47"/>
        <v/>
      </c>
      <c r="F482" s="1">
        <f t="shared" si="42"/>
        <v>0</v>
      </c>
      <c r="G482" s="3">
        <f t="shared" si="43"/>
        <v>0</v>
      </c>
    </row>
    <row r="483" spans="1:7" x14ac:dyDescent="0.6">
      <c r="A483" s="6">
        <v>477</v>
      </c>
      <c r="B483" s="1">
        <f t="shared" si="44"/>
        <v>0</v>
      </c>
      <c r="C483" s="1">
        <f t="shared" si="45"/>
        <v>0</v>
      </c>
      <c r="D483" s="1" t="str">
        <f t="shared" si="46"/>
        <v/>
      </c>
      <c r="E483" s="1" t="str">
        <f t="shared" si="47"/>
        <v/>
      </c>
      <c r="F483" s="1">
        <f t="shared" si="42"/>
        <v>0</v>
      </c>
      <c r="G483" s="3">
        <f t="shared" si="43"/>
        <v>0</v>
      </c>
    </row>
    <row r="484" spans="1:7" x14ac:dyDescent="0.6">
      <c r="A484" s="13">
        <v>478</v>
      </c>
      <c r="B484" s="1">
        <f t="shared" si="44"/>
        <v>0</v>
      </c>
      <c r="C484" s="1">
        <f t="shared" si="45"/>
        <v>0</v>
      </c>
      <c r="D484" s="1" t="str">
        <f t="shared" si="46"/>
        <v/>
      </c>
      <c r="E484" s="1" t="str">
        <f t="shared" si="47"/>
        <v/>
      </c>
      <c r="F484" s="1">
        <f t="shared" si="42"/>
        <v>0</v>
      </c>
      <c r="G484" s="3">
        <f t="shared" si="43"/>
        <v>0</v>
      </c>
    </row>
    <row r="485" spans="1:7" x14ac:dyDescent="0.6">
      <c r="A485" s="6">
        <v>479</v>
      </c>
      <c r="B485" s="1">
        <f t="shared" si="44"/>
        <v>0</v>
      </c>
      <c r="C485" s="1">
        <f t="shared" si="45"/>
        <v>0</v>
      </c>
      <c r="D485" s="1" t="str">
        <f t="shared" si="46"/>
        <v/>
      </c>
      <c r="E485" s="1" t="str">
        <f t="shared" si="47"/>
        <v/>
      </c>
      <c r="F485" s="1">
        <f t="shared" si="42"/>
        <v>0</v>
      </c>
      <c r="G485" s="3">
        <f t="shared" si="43"/>
        <v>0</v>
      </c>
    </row>
    <row r="486" spans="1:7" x14ac:dyDescent="0.6">
      <c r="A486" s="13">
        <v>480</v>
      </c>
      <c r="B486" s="1">
        <f t="shared" si="44"/>
        <v>0</v>
      </c>
      <c r="C486" s="1">
        <f t="shared" si="45"/>
        <v>0</v>
      </c>
      <c r="D486" s="1" t="str">
        <f t="shared" si="46"/>
        <v/>
      </c>
      <c r="E486" s="1" t="str">
        <f t="shared" si="47"/>
        <v/>
      </c>
      <c r="F486" s="1">
        <f t="shared" si="42"/>
        <v>0</v>
      </c>
      <c r="G486" s="3">
        <f t="shared" si="43"/>
        <v>0</v>
      </c>
    </row>
    <row r="487" spans="1:7" x14ac:dyDescent="0.6">
      <c r="A487" s="6">
        <v>481</v>
      </c>
      <c r="B487" s="1">
        <f t="shared" si="44"/>
        <v>0</v>
      </c>
      <c r="C487" s="1">
        <f t="shared" si="45"/>
        <v>0</v>
      </c>
      <c r="D487" s="1" t="str">
        <f t="shared" si="46"/>
        <v/>
      </c>
      <c r="E487" s="1" t="str">
        <f t="shared" si="47"/>
        <v/>
      </c>
      <c r="F487" s="1">
        <f t="shared" si="42"/>
        <v>0</v>
      </c>
      <c r="G487" s="3">
        <f t="shared" si="43"/>
        <v>0</v>
      </c>
    </row>
    <row r="488" spans="1:7" x14ac:dyDescent="0.6">
      <c r="A488" s="13">
        <v>482</v>
      </c>
      <c r="B488" s="1">
        <f t="shared" si="44"/>
        <v>0</v>
      </c>
      <c r="C488" s="1">
        <f t="shared" si="45"/>
        <v>0</v>
      </c>
      <c r="D488" s="1" t="str">
        <f t="shared" si="46"/>
        <v/>
      </c>
      <c r="E488" s="1" t="str">
        <f t="shared" si="47"/>
        <v/>
      </c>
      <c r="F488" s="1">
        <f t="shared" si="42"/>
        <v>0</v>
      </c>
      <c r="G488" s="3">
        <f t="shared" si="43"/>
        <v>0</v>
      </c>
    </row>
    <row r="489" spans="1:7" x14ac:dyDescent="0.6">
      <c r="A489" s="6">
        <v>483</v>
      </c>
      <c r="B489" s="1">
        <f t="shared" si="44"/>
        <v>0</v>
      </c>
      <c r="C489" s="1">
        <f t="shared" si="45"/>
        <v>0</v>
      </c>
      <c r="D489" s="1" t="str">
        <f t="shared" si="46"/>
        <v/>
      </c>
      <c r="E489" s="1" t="str">
        <f t="shared" si="47"/>
        <v/>
      </c>
      <c r="F489" s="1">
        <f t="shared" si="42"/>
        <v>0</v>
      </c>
      <c r="G489" s="3">
        <f t="shared" si="43"/>
        <v>0</v>
      </c>
    </row>
    <row r="490" spans="1:7" x14ac:dyDescent="0.6">
      <c r="A490" s="13">
        <v>484</v>
      </c>
      <c r="B490" s="1">
        <f t="shared" si="44"/>
        <v>0</v>
      </c>
      <c r="C490" s="1">
        <f t="shared" si="45"/>
        <v>0</v>
      </c>
      <c r="D490" s="1" t="str">
        <f t="shared" si="46"/>
        <v/>
      </c>
      <c r="E490" s="1" t="str">
        <f t="shared" si="47"/>
        <v/>
      </c>
      <c r="F490" s="1">
        <f t="shared" si="42"/>
        <v>0</v>
      </c>
      <c r="G490" s="3">
        <f t="shared" si="43"/>
        <v>0</v>
      </c>
    </row>
    <row r="491" spans="1:7" x14ac:dyDescent="0.6">
      <c r="A491" s="6">
        <v>485</v>
      </c>
      <c r="B491" s="1">
        <f t="shared" si="44"/>
        <v>0</v>
      </c>
      <c r="C491" s="1">
        <f t="shared" si="45"/>
        <v>0</v>
      </c>
      <c r="D491" s="1" t="str">
        <f t="shared" si="46"/>
        <v/>
      </c>
      <c r="E491" s="1" t="str">
        <f t="shared" si="47"/>
        <v/>
      </c>
      <c r="F491" s="1">
        <f t="shared" si="42"/>
        <v>0</v>
      </c>
      <c r="G491" s="3">
        <f t="shared" si="43"/>
        <v>0</v>
      </c>
    </row>
    <row r="492" spans="1:7" x14ac:dyDescent="0.6">
      <c r="A492" s="13">
        <v>486</v>
      </c>
      <c r="B492" s="1">
        <f t="shared" si="44"/>
        <v>0</v>
      </c>
      <c r="C492" s="1">
        <f t="shared" si="45"/>
        <v>0</v>
      </c>
      <c r="D492" s="1" t="str">
        <f t="shared" si="46"/>
        <v/>
      </c>
      <c r="E492" s="1" t="str">
        <f t="shared" si="47"/>
        <v/>
      </c>
      <c r="F492" s="1">
        <f t="shared" si="42"/>
        <v>0</v>
      </c>
      <c r="G492" s="3">
        <f t="shared" si="43"/>
        <v>0</v>
      </c>
    </row>
    <row r="493" spans="1:7" x14ac:dyDescent="0.6">
      <c r="A493" s="6">
        <v>487</v>
      </c>
      <c r="B493" s="1">
        <f t="shared" si="44"/>
        <v>0</v>
      </c>
      <c r="C493" s="1">
        <f t="shared" si="45"/>
        <v>0</v>
      </c>
      <c r="D493" s="1" t="str">
        <f t="shared" si="46"/>
        <v/>
      </c>
      <c r="E493" s="1" t="str">
        <f t="shared" si="47"/>
        <v/>
      </c>
      <c r="F493" s="1">
        <f t="shared" si="42"/>
        <v>0</v>
      </c>
      <c r="G493" s="3">
        <f t="shared" si="43"/>
        <v>0</v>
      </c>
    </row>
    <row r="494" spans="1:7" x14ac:dyDescent="0.6">
      <c r="A494" s="13">
        <v>488</v>
      </c>
      <c r="B494" s="1">
        <f t="shared" si="44"/>
        <v>0</v>
      </c>
      <c r="C494" s="1">
        <f t="shared" si="45"/>
        <v>0</v>
      </c>
      <c r="D494" s="1" t="str">
        <f t="shared" si="46"/>
        <v/>
      </c>
      <c r="E494" s="1" t="str">
        <f t="shared" si="47"/>
        <v/>
      </c>
      <c r="F494" s="1">
        <f t="shared" si="42"/>
        <v>0</v>
      </c>
      <c r="G494" s="3">
        <f t="shared" si="43"/>
        <v>0</v>
      </c>
    </row>
    <row r="495" spans="1:7" x14ac:dyDescent="0.6">
      <c r="A495" s="6">
        <v>489</v>
      </c>
      <c r="B495" s="1">
        <f t="shared" si="44"/>
        <v>0</v>
      </c>
      <c r="C495" s="1">
        <f t="shared" si="45"/>
        <v>0</v>
      </c>
      <c r="D495" s="1" t="str">
        <f t="shared" si="46"/>
        <v/>
      </c>
      <c r="E495" s="1" t="str">
        <f t="shared" si="47"/>
        <v/>
      </c>
      <c r="F495" s="1">
        <f t="shared" si="42"/>
        <v>0</v>
      </c>
      <c r="G495" s="3">
        <f t="shared" si="43"/>
        <v>0</v>
      </c>
    </row>
    <row r="496" spans="1:7" x14ac:dyDescent="0.6">
      <c r="A496" s="13">
        <v>490</v>
      </c>
      <c r="B496" s="1">
        <f t="shared" si="44"/>
        <v>0</v>
      </c>
      <c r="C496" s="1">
        <f t="shared" si="45"/>
        <v>0</v>
      </c>
      <c r="D496" s="1" t="str">
        <f t="shared" si="46"/>
        <v/>
      </c>
      <c r="E496" s="1" t="str">
        <f t="shared" si="47"/>
        <v/>
      </c>
      <c r="F496" s="1">
        <f t="shared" si="42"/>
        <v>0</v>
      </c>
      <c r="G496" s="3">
        <f t="shared" si="43"/>
        <v>0</v>
      </c>
    </row>
    <row r="497" spans="1:7" x14ac:dyDescent="0.6">
      <c r="A497" s="6">
        <v>491</v>
      </c>
      <c r="B497" s="1">
        <f t="shared" si="44"/>
        <v>0</v>
      </c>
      <c r="C497" s="1">
        <f t="shared" si="45"/>
        <v>0</v>
      </c>
      <c r="D497" s="1" t="str">
        <f t="shared" si="46"/>
        <v/>
      </c>
      <c r="E497" s="1" t="str">
        <f t="shared" si="47"/>
        <v/>
      </c>
      <c r="F497" s="1">
        <f t="shared" ref="F497:F560" si="48">IFERROR(VLOOKUP($A497,T,3,FALSE),"")</f>
        <v>0</v>
      </c>
      <c r="G497" s="3">
        <f t="shared" si="43"/>
        <v>0</v>
      </c>
    </row>
    <row r="498" spans="1:7" x14ac:dyDescent="0.6">
      <c r="A498" s="13">
        <v>492</v>
      </c>
      <c r="B498" s="1">
        <f t="shared" si="44"/>
        <v>0</v>
      </c>
      <c r="C498" s="1">
        <f t="shared" si="45"/>
        <v>0</v>
      </c>
      <c r="D498" s="1" t="str">
        <f t="shared" si="46"/>
        <v/>
      </c>
      <c r="E498" s="1" t="str">
        <f t="shared" si="47"/>
        <v/>
      </c>
      <c r="F498" s="1">
        <f t="shared" si="48"/>
        <v>0</v>
      </c>
      <c r="G498" s="3">
        <f t="shared" si="43"/>
        <v>0</v>
      </c>
    </row>
    <row r="499" spans="1:7" x14ac:dyDescent="0.6">
      <c r="A499" s="6">
        <v>493</v>
      </c>
      <c r="B499" s="1">
        <f t="shared" si="44"/>
        <v>0</v>
      </c>
      <c r="C499" s="1">
        <f t="shared" si="45"/>
        <v>0</v>
      </c>
      <c r="D499" s="1" t="str">
        <f t="shared" si="46"/>
        <v/>
      </c>
      <c r="E499" s="1" t="str">
        <f t="shared" si="47"/>
        <v/>
      </c>
      <c r="F499" s="1">
        <f t="shared" si="48"/>
        <v>0</v>
      </c>
      <c r="G499" s="3">
        <f t="shared" ref="G499:G562" si="49">IFERROR(VLOOKUP($A499,T,2,FALSE),"")</f>
        <v>0</v>
      </c>
    </row>
    <row r="500" spans="1:7" x14ac:dyDescent="0.6">
      <c r="A500" s="13">
        <v>494</v>
      </c>
      <c r="B500" s="1">
        <f t="shared" si="44"/>
        <v>0</v>
      </c>
      <c r="C500" s="1">
        <f t="shared" si="45"/>
        <v>0</v>
      </c>
      <c r="D500" s="1" t="str">
        <f t="shared" si="46"/>
        <v/>
      </c>
      <c r="E500" s="1" t="str">
        <f t="shared" si="47"/>
        <v/>
      </c>
      <c r="F500" s="1">
        <f t="shared" si="48"/>
        <v>0</v>
      </c>
      <c r="G500" s="3">
        <f t="shared" si="49"/>
        <v>0</v>
      </c>
    </row>
    <row r="501" spans="1:7" x14ac:dyDescent="0.6">
      <c r="A501" s="6">
        <v>495</v>
      </c>
      <c r="B501" s="1">
        <f t="shared" si="44"/>
        <v>0</v>
      </c>
      <c r="C501" s="1">
        <f t="shared" si="45"/>
        <v>0</v>
      </c>
      <c r="D501" s="1" t="str">
        <f t="shared" si="46"/>
        <v/>
      </c>
      <c r="E501" s="1" t="str">
        <f t="shared" si="47"/>
        <v/>
      </c>
      <c r="F501" s="1">
        <f t="shared" si="48"/>
        <v>0</v>
      </c>
      <c r="G501" s="3">
        <f t="shared" si="49"/>
        <v>0</v>
      </c>
    </row>
    <row r="502" spans="1:7" x14ac:dyDescent="0.6">
      <c r="A502" s="13">
        <v>496</v>
      </c>
      <c r="B502" s="1">
        <f t="shared" si="44"/>
        <v>0</v>
      </c>
      <c r="C502" s="1">
        <f t="shared" si="45"/>
        <v>0</v>
      </c>
      <c r="D502" s="1" t="str">
        <f t="shared" si="46"/>
        <v/>
      </c>
      <c r="E502" s="1" t="str">
        <f t="shared" si="47"/>
        <v/>
      </c>
      <c r="F502" s="1">
        <f t="shared" si="48"/>
        <v>0</v>
      </c>
      <c r="G502" s="3">
        <f t="shared" si="49"/>
        <v>0</v>
      </c>
    </row>
    <row r="503" spans="1:7" x14ac:dyDescent="0.6">
      <c r="A503" s="6">
        <v>497</v>
      </c>
      <c r="B503" s="1">
        <f t="shared" si="44"/>
        <v>0</v>
      </c>
      <c r="C503" s="1">
        <f t="shared" si="45"/>
        <v>0</v>
      </c>
      <c r="D503" s="1" t="str">
        <f t="shared" si="46"/>
        <v/>
      </c>
      <c r="E503" s="1" t="str">
        <f t="shared" si="47"/>
        <v/>
      </c>
      <c r="F503" s="1">
        <f t="shared" si="48"/>
        <v>0</v>
      </c>
      <c r="G503" s="3">
        <f t="shared" si="49"/>
        <v>0</v>
      </c>
    </row>
    <row r="504" spans="1:7" x14ac:dyDescent="0.6">
      <c r="A504" s="13">
        <v>498</v>
      </c>
      <c r="B504" s="1">
        <f t="shared" si="44"/>
        <v>0</v>
      </c>
      <c r="C504" s="1">
        <f t="shared" si="45"/>
        <v>0</v>
      </c>
      <c r="D504" s="1" t="str">
        <f t="shared" si="46"/>
        <v/>
      </c>
      <c r="E504" s="1" t="str">
        <f t="shared" si="47"/>
        <v/>
      </c>
      <c r="F504" s="1">
        <f t="shared" si="48"/>
        <v>0</v>
      </c>
      <c r="G504" s="3">
        <f t="shared" si="49"/>
        <v>0</v>
      </c>
    </row>
    <row r="505" spans="1:7" x14ac:dyDescent="0.6">
      <c r="A505" s="6">
        <v>499</v>
      </c>
      <c r="B505" s="1">
        <f t="shared" si="44"/>
        <v>0</v>
      </c>
      <c r="C505" s="1">
        <f t="shared" si="45"/>
        <v>0</v>
      </c>
      <c r="D505" s="1" t="str">
        <f t="shared" si="46"/>
        <v/>
      </c>
      <c r="E505" s="1" t="str">
        <f t="shared" si="47"/>
        <v/>
      </c>
      <c r="F505" s="1">
        <f t="shared" si="48"/>
        <v>0</v>
      </c>
      <c r="G505" s="3">
        <f t="shared" si="49"/>
        <v>0</v>
      </c>
    </row>
    <row r="506" spans="1:7" x14ac:dyDescent="0.6">
      <c r="A506" s="13">
        <v>500</v>
      </c>
      <c r="B506" s="1">
        <f t="shared" si="44"/>
        <v>0</v>
      </c>
      <c r="C506" s="1">
        <f t="shared" si="45"/>
        <v>0</v>
      </c>
      <c r="D506" s="1" t="str">
        <f t="shared" si="46"/>
        <v/>
      </c>
      <c r="E506" s="1" t="str">
        <f t="shared" si="47"/>
        <v/>
      </c>
      <c r="F506" s="1">
        <f t="shared" si="48"/>
        <v>0</v>
      </c>
      <c r="G506" s="3">
        <f t="shared" si="49"/>
        <v>0</v>
      </c>
    </row>
    <row r="507" spans="1:7" x14ac:dyDescent="0.6">
      <c r="A507" s="6">
        <v>501</v>
      </c>
      <c r="B507" s="1">
        <f t="shared" si="44"/>
        <v>0</v>
      </c>
      <c r="C507" s="1">
        <f t="shared" si="45"/>
        <v>0</v>
      </c>
      <c r="D507" s="1" t="str">
        <f t="shared" si="46"/>
        <v/>
      </c>
      <c r="E507" s="1" t="str">
        <f t="shared" si="47"/>
        <v/>
      </c>
      <c r="F507" s="1">
        <f t="shared" si="48"/>
        <v>0</v>
      </c>
      <c r="G507" s="3">
        <f t="shared" si="49"/>
        <v>0</v>
      </c>
    </row>
    <row r="508" spans="1:7" x14ac:dyDescent="0.6">
      <c r="A508" s="13">
        <v>502</v>
      </c>
      <c r="B508" s="1">
        <f t="shared" si="44"/>
        <v>0</v>
      </c>
      <c r="C508" s="1">
        <f t="shared" si="45"/>
        <v>0</v>
      </c>
      <c r="D508" s="1" t="str">
        <f t="shared" si="46"/>
        <v/>
      </c>
      <c r="E508" s="1" t="str">
        <f t="shared" si="47"/>
        <v/>
      </c>
      <c r="F508" s="1">
        <f t="shared" si="48"/>
        <v>0</v>
      </c>
      <c r="G508" s="3">
        <f t="shared" si="49"/>
        <v>0</v>
      </c>
    </row>
    <row r="509" spans="1:7" x14ac:dyDescent="0.6">
      <c r="A509" s="6">
        <v>503</v>
      </c>
      <c r="B509" s="1">
        <f t="shared" si="44"/>
        <v>0</v>
      </c>
      <c r="C509" s="1">
        <f t="shared" si="45"/>
        <v>0</v>
      </c>
      <c r="D509" s="1" t="str">
        <f t="shared" si="46"/>
        <v/>
      </c>
      <c r="E509" s="1" t="str">
        <f t="shared" si="47"/>
        <v/>
      </c>
      <c r="F509" s="1">
        <f t="shared" si="48"/>
        <v>0</v>
      </c>
      <c r="G509" s="3">
        <f t="shared" si="49"/>
        <v>0</v>
      </c>
    </row>
    <row r="510" spans="1:7" x14ac:dyDescent="0.6">
      <c r="A510" s="13">
        <v>504</v>
      </c>
      <c r="B510" s="1">
        <f t="shared" si="44"/>
        <v>0</v>
      </c>
      <c r="C510" s="1">
        <f t="shared" si="45"/>
        <v>0</v>
      </c>
      <c r="D510" s="1" t="str">
        <f t="shared" si="46"/>
        <v/>
      </c>
      <c r="E510" s="1" t="str">
        <f t="shared" si="47"/>
        <v/>
      </c>
      <c r="F510" s="1">
        <f t="shared" si="48"/>
        <v>0</v>
      </c>
      <c r="G510" s="3">
        <f t="shared" si="49"/>
        <v>0</v>
      </c>
    </row>
    <row r="511" spans="1:7" x14ac:dyDescent="0.6">
      <c r="A511" s="6">
        <v>505</v>
      </c>
      <c r="B511" s="1">
        <f t="shared" si="44"/>
        <v>0</v>
      </c>
      <c r="C511" s="1">
        <f t="shared" si="45"/>
        <v>0</v>
      </c>
      <c r="D511" s="1" t="str">
        <f t="shared" si="46"/>
        <v/>
      </c>
      <c r="E511" s="1" t="str">
        <f t="shared" si="47"/>
        <v/>
      </c>
      <c r="F511" s="1">
        <f t="shared" si="48"/>
        <v>0</v>
      </c>
      <c r="G511" s="3">
        <f t="shared" si="49"/>
        <v>0</v>
      </c>
    </row>
    <row r="512" spans="1:7" x14ac:dyDescent="0.6">
      <c r="A512" s="13">
        <v>506</v>
      </c>
      <c r="B512" s="1">
        <f t="shared" si="44"/>
        <v>0</v>
      </c>
      <c r="C512" s="1">
        <f t="shared" si="45"/>
        <v>0</v>
      </c>
      <c r="D512" s="1" t="str">
        <f t="shared" si="46"/>
        <v/>
      </c>
      <c r="E512" s="1" t="str">
        <f t="shared" si="47"/>
        <v/>
      </c>
      <c r="F512" s="1">
        <f t="shared" si="48"/>
        <v>0</v>
      </c>
      <c r="G512" s="3">
        <f t="shared" si="49"/>
        <v>0</v>
      </c>
    </row>
    <row r="513" spans="1:7" x14ac:dyDescent="0.6">
      <c r="A513" s="6">
        <v>507</v>
      </c>
      <c r="B513" s="1">
        <f t="shared" si="44"/>
        <v>0</v>
      </c>
      <c r="C513" s="1">
        <f t="shared" si="45"/>
        <v>0</v>
      </c>
      <c r="D513" s="1" t="str">
        <f t="shared" si="46"/>
        <v/>
      </c>
      <c r="E513" s="1" t="str">
        <f t="shared" si="47"/>
        <v/>
      </c>
      <c r="F513" s="1">
        <f t="shared" si="48"/>
        <v>0</v>
      </c>
      <c r="G513" s="3">
        <f t="shared" si="49"/>
        <v>0</v>
      </c>
    </row>
    <row r="514" spans="1:7" x14ac:dyDescent="0.6">
      <c r="A514" s="13">
        <v>508</v>
      </c>
      <c r="B514" s="1">
        <f t="shared" si="44"/>
        <v>0</v>
      </c>
      <c r="C514" s="1">
        <f t="shared" si="45"/>
        <v>0</v>
      </c>
      <c r="D514" s="1" t="str">
        <f t="shared" si="46"/>
        <v/>
      </c>
      <c r="E514" s="1" t="str">
        <f t="shared" si="47"/>
        <v/>
      </c>
      <c r="F514" s="1">
        <f t="shared" si="48"/>
        <v>0</v>
      </c>
      <c r="G514" s="3">
        <f t="shared" si="49"/>
        <v>0</v>
      </c>
    </row>
    <row r="515" spans="1:7" x14ac:dyDescent="0.6">
      <c r="A515" s="6">
        <v>509</v>
      </c>
      <c r="B515" s="1">
        <f t="shared" si="44"/>
        <v>0</v>
      </c>
      <c r="C515" s="1">
        <f t="shared" si="45"/>
        <v>0</v>
      </c>
      <c r="D515" s="1" t="str">
        <f t="shared" si="46"/>
        <v/>
      </c>
      <c r="E515" s="1" t="str">
        <f t="shared" si="47"/>
        <v/>
      </c>
      <c r="F515" s="1">
        <f t="shared" si="48"/>
        <v>0</v>
      </c>
      <c r="G515" s="3">
        <f t="shared" si="49"/>
        <v>0</v>
      </c>
    </row>
    <row r="516" spans="1:7" x14ac:dyDescent="0.6">
      <c r="A516" s="13">
        <v>510</v>
      </c>
      <c r="B516" s="1">
        <f t="shared" si="44"/>
        <v>0</v>
      </c>
      <c r="C516" s="1">
        <f t="shared" si="45"/>
        <v>0</v>
      </c>
      <c r="D516" s="1" t="str">
        <f t="shared" si="46"/>
        <v/>
      </c>
      <c r="E516" s="1" t="str">
        <f t="shared" si="47"/>
        <v/>
      </c>
      <c r="F516" s="1">
        <f t="shared" si="48"/>
        <v>0</v>
      </c>
      <c r="G516" s="3">
        <f t="shared" si="49"/>
        <v>0</v>
      </c>
    </row>
    <row r="517" spans="1:7" x14ac:dyDescent="0.6">
      <c r="A517" s="6">
        <v>511</v>
      </c>
      <c r="B517" s="1">
        <f t="shared" si="44"/>
        <v>0</v>
      </c>
      <c r="C517" s="1">
        <f t="shared" si="45"/>
        <v>0</v>
      </c>
      <c r="D517" s="1" t="str">
        <f t="shared" si="46"/>
        <v/>
      </c>
      <c r="E517" s="1" t="str">
        <f t="shared" si="47"/>
        <v/>
      </c>
      <c r="F517" s="1">
        <f t="shared" si="48"/>
        <v>0</v>
      </c>
      <c r="G517" s="3">
        <f t="shared" si="49"/>
        <v>0</v>
      </c>
    </row>
    <row r="518" spans="1:7" x14ac:dyDescent="0.6">
      <c r="A518" s="13">
        <v>512</v>
      </c>
      <c r="B518" s="1">
        <f t="shared" si="44"/>
        <v>0</v>
      </c>
      <c r="C518" s="1">
        <f t="shared" si="45"/>
        <v>0</v>
      </c>
      <c r="D518" s="1" t="str">
        <f t="shared" si="46"/>
        <v/>
      </c>
      <c r="E518" s="1" t="str">
        <f t="shared" si="47"/>
        <v/>
      </c>
      <c r="F518" s="1">
        <f t="shared" si="48"/>
        <v>0</v>
      </c>
      <c r="G518" s="3">
        <f t="shared" si="49"/>
        <v>0</v>
      </c>
    </row>
    <row r="519" spans="1:7" x14ac:dyDescent="0.6">
      <c r="A519" s="6">
        <v>513</v>
      </c>
      <c r="B519" s="1">
        <f t="shared" ref="B519:B582" si="50">IFERROR(VLOOKUP($A519,G,3,FALSE), "")</f>
        <v>0</v>
      </c>
      <c r="C519" s="1">
        <f t="shared" ref="C519:C582" si="51">IFERROR(VLOOKUP($A519,G,2,FALSE), "")</f>
        <v>0</v>
      </c>
      <c r="D519" s="1" t="str">
        <f t="shared" ref="D519:D582" si="52">IFERROR(VLOOKUP($A519,T,10,FALSE), "")</f>
        <v/>
      </c>
      <c r="E519" s="1" t="str">
        <f t="shared" ref="E519:E582" si="53">IFERROR(VLOOKUP($A519,T,6,FALSE), "")</f>
        <v/>
      </c>
      <c r="F519" s="1">
        <f t="shared" si="48"/>
        <v>0</v>
      </c>
      <c r="G519" s="3">
        <f t="shared" si="49"/>
        <v>0</v>
      </c>
    </row>
    <row r="520" spans="1:7" x14ac:dyDescent="0.6">
      <c r="A520" s="13">
        <v>514</v>
      </c>
      <c r="B520" s="1">
        <f t="shared" si="50"/>
        <v>0</v>
      </c>
      <c r="C520" s="1">
        <f t="shared" si="51"/>
        <v>0</v>
      </c>
      <c r="D520" s="1" t="str">
        <f t="shared" si="52"/>
        <v/>
      </c>
      <c r="E520" s="1" t="str">
        <f t="shared" si="53"/>
        <v/>
      </c>
      <c r="F520" s="1">
        <f t="shared" si="48"/>
        <v>0</v>
      </c>
      <c r="G520" s="3">
        <f t="shared" si="49"/>
        <v>0</v>
      </c>
    </row>
    <row r="521" spans="1:7" x14ac:dyDescent="0.6">
      <c r="A521" s="6">
        <v>515</v>
      </c>
      <c r="B521" s="1">
        <f t="shared" si="50"/>
        <v>0</v>
      </c>
      <c r="C521" s="1">
        <f t="shared" si="51"/>
        <v>0</v>
      </c>
      <c r="D521" s="1" t="str">
        <f t="shared" si="52"/>
        <v/>
      </c>
      <c r="E521" s="1" t="str">
        <f t="shared" si="53"/>
        <v/>
      </c>
      <c r="F521" s="1">
        <f t="shared" si="48"/>
        <v>0</v>
      </c>
      <c r="G521" s="3">
        <f t="shared" si="49"/>
        <v>0</v>
      </c>
    </row>
    <row r="522" spans="1:7" x14ac:dyDescent="0.6">
      <c r="A522" s="13">
        <v>516</v>
      </c>
      <c r="B522" s="1">
        <f t="shared" si="50"/>
        <v>0</v>
      </c>
      <c r="C522" s="1">
        <f t="shared" si="51"/>
        <v>0</v>
      </c>
      <c r="D522" s="1" t="str">
        <f t="shared" si="52"/>
        <v/>
      </c>
      <c r="E522" s="1" t="str">
        <f t="shared" si="53"/>
        <v/>
      </c>
      <c r="F522" s="1">
        <f t="shared" si="48"/>
        <v>0</v>
      </c>
      <c r="G522" s="3">
        <f t="shared" si="49"/>
        <v>0</v>
      </c>
    </row>
    <row r="523" spans="1:7" x14ac:dyDescent="0.6">
      <c r="A523" s="6">
        <v>517</v>
      </c>
      <c r="B523" s="1">
        <f t="shared" si="50"/>
        <v>0</v>
      </c>
      <c r="C523" s="1">
        <f t="shared" si="51"/>
        <v>0</v>
      </c>
      <c r="D523" s="1" t="str">
        <f t="shared" si="52"/>
        <v/>
      </c>
      <c r="E523" s="1" t="str">
        <f t="shared" si="53"/>
        <v/>
      </c>
      <c r="F523" s="1">
        <f t="shared" si="48"/>
        <v>0</v>
      </c>
      <c r="G523" s="3">
        <f t="shared" si="49"/>
        <v>0</v>
      </c>
    </row>
    <row r="524" spans="1:7" x14ac:dyDescent="0.6">
      <c r="A524" s="13">
        <v>518</v>
      </c>
      <c r="B524" s="1">
        <f t="shared" si="50"/>
        <v>0</v>
      </c>
      <c r="C524" s="1">
        <f t="shared" si="51"/>
        <v>0</v>
      </c>
      <c r="D524" s="1" t="str">
        <f t="shared" si="52"/>
        <v/>
      </c>
      <c r="E524" s="1" t="str">
        <f t="shared" si="53"/>
        <v/>
      </c>
      <c r="F524" s="1">
        <f t="shared" si="48"/>
        <v>0</v>
      </c>
      <c r="G524" s="3">
        <f t="shared" si="49"/>
        <v>0</v>
      </c>
    </row>
    <row r="525" spans="1:7" x14ac:dyDescent="0.6">
      <c r="A525" s="6">
        <v>519</v>
      </c>
      <c r="B525" s="1">
        <f t="shared" si="50"/>
        <v>0</v>
      </c>
      <c r="C525" s="1">
        <f t="shared" si="51"/>
        <v>0</v>
      </c>
      <c r="D525" s="1" t="str">
        <f t="shared" si="52"/>
        <v/>
      </c>
      <c r="E525" s="1" t="str">
        <f t="shared" si="53"/>
        <v/>
      </c>
      <c r="F525" s="1">
        <f t="shared" si="48"/>
        <v>0</v>
      </c>
      <c r="G525" s="3">
        <f t="shared" si="49"/>
        <v>0</v>
      </c>
    </row>
    <row r="526" spans="1:7" x14ac:dyDescent="0.6">
      <c r="A526" s="13">
        <v>520</v>
      </c>
      <c r="B526" s="1">
        <f t="shared" si="50"/>
        <v>0</v>
      </c>
      <c r="C526" s="1">
        <f t="shared" si="51"/>
        <v>0</v>
      </c>
      <c r="D526" s="1" t="str">
        <f t="shared" si="52"/>
        <v/>
      </c>
      <c r="E526" s="1" t="str">
        <f t="shared" si="53"/>
        <v/>
      </c>
      <c r="F526" s="1">
        <f t="shared" si="48"/>
        <v>0</v>
      </c>
      <c r="G526" s="3">
        <f t="shared" si="49"/>
        <v>0</v>
      </c>
    </row>
    <row r="527" spans="1:7" x14ac:dyDescent="0.6">
      <c r="A527" s="6">
        <v>521</v>
      </c>
      <c r="B527" s="1">
        <f t="shared" si="50"/>
        <v>0</v>
      </c>
      <c r="C527" s="1">
        <f t="shared" si="51"/>
        <v>0</v>
      </c>
      <c r="D527" s="1" t="str">
        <f t="shared" si="52"/>
        <v/>
      </c>
      <c r="E527" s="1" t="str">
        <f t="shared" si="53"/>
        <v/>
      </c>
      <c r="F527" s="1">
        <f t="shared" si="48"/>
        <v>0</v>
      </c>
      <c r="G527" s="3">
        <f t="shared" si="49"/>
        <v>0</v>
      </c>
    </row>
    <row r="528" spans="1:7" x14ac:dyDescent="0.6">
      <c r="A528" s="13">
        <v>522</v>
      </c>
      <c r="B528" s="1">
        <f t="shared" si="50"/>
        <v>0</v>
      </c>
      <c r="C528" s="1">
        <f t="shared" si="51"/>
        <v>0</v>
      </c>
      <c r="D528" s="1" t="str">
        <f t="shared" si="52"/>
        <v/>
      </c>
      <c r="E528" s="1" t="str">
        <f t="shared" si="53"/>
        <v/>
      </c>
      <c r="F528" s="1">
        <f t="shared" si="48"/>
        <v>0</v>
      </c>
      <c r="G528" s="3">
        <f t="shared" si="49"/>
        <v>0</v>
      </c>
    </row>
    <row r="529" spans="1:7" x14ac:dyDescent="0.6">
      <c r="A529" s="6">
        <v>523</v>
      </c>
      <c r="B529" s="1">
        <f t="shared" si="50"/>
        <v>0</v>
      </c>
      <c r="C529" s="1">
        <f t="shared" si="51"/>
        <v>0</v>
      </c>
      <c r="D529" s="1" t="str">
        <f t="shared" si="52"/>
        <v/>
      </c>
      <c r="E529" s="1" t="str">
        <f t="shared" si="53"/>
        <v/>
      </c>
      <c r="F529" s="1">
        <f t="shared" si="48"/>
        <v>0</v>
      </c>
      <c r="G529" s="3">
        <f t="shared" si="49"/>
        <v>0</v>
      </c>
    </row>
    <row r="530" spans="1:7" x14ac:dyDescent="0.6">
      <c r="A530" s="13">
        <v>524</v>
      </c>
      <c r="B530" s="1">
        <f t="shared" si="50"/>
        <v>0</v>
      </c>
      <c r="C530" s="1">
        <f t="shared" si="51"/>
        <v>0</v>
      </c>
      <c r="D530" s="1" t="str">
        <f t="shared" si="52"/>
        <v/>
      </c>
      <c r="E530" s="1" t="str">
        <f t="shared" si="53"/>
        <v/>
      </c>
      <c r="F530" s="1">
        <f t="shared" si="48"/>
        <v>0</v>
      </c>
      <c r="G530" s="3">
        <f t="shared" si="49"/>
        <v>0</v>
      </c>
    </row>
    <row r="531" spans="1:7" x14ac:dyDescent="0.6">
      <c r="A531" s="6">
        <v>525</v>
      </c>
      <c r="B531" s="1">
        <f t="shared" si="50"/>
        <v>0</v>
      </c>
      <c r="C531" s="1">
        <f t="shared" si="51"/>
        <v>0</v>
      </c>
      <c r="D531" s="1" t="str">
        <f t="shared" si="52"/>
        <v/>
      </c>
      <c r="E531" s="1" t="str">
        <f t="shared" si="53"/>
        <v/>
      </c>
      <c r="F531" s="1">
        <f t="shared" si="48"/>
        <v>0</v>
      </c>
      <c r="G531" s="3">
        <f t="shared" si="49"/>
        <v>0</v>
      </c>
    </row>
    <row r="532" spans="1:7" x14ac:dyDescent="0.6">
      <c r="A532" s="13">
        <v>526</v>
      </c>
      <c r="B532" s="1">
        <f t="shared" si="50"/>
        <v>0</v>
      </c>
      <c r="C532" s="1">
        <f t="shared" si="51"/>
        <v>0</v>
      </c>
      <c r="D532" s="1" t="str">
        <f t="shared" si="52"/>
        <v/>
      </c>
      <c r="E532" s="1" t="str">
        <f t="shared" si="53"/>
        <v/>
      </c>
      <c r="F532" s="1">
        <f t="shared" si="48"/>
        <v>0</v>
      </c>
      <c r="G532" s="3">
        <f t="shared" si="49"/>
        <v>0</v>
      </c>
    </row>
    <row r="533" spans="1:7" x14ac:dyDescent="0.6">
      <c r="A533" s="6">
        <v>527</v>
      </c>
      <c r="B533" s="1">
        <f t="shared" si="50"/>
        <v>0</v>
      </c>
      <c r="C533" s="1">
        <f t="shared" si="51"/>
        <v>0</v>
      </c>
      <c r="D533" s="1" t="str">
        <f t="shared" si="52"/>
        <v/>
      </c>
      <c r="E533" s="1" t="str">
        <f t="shared" si="53"/>
        <v/>
      </c>
      <c r="F533" s="1">
        <f t="shared" si="48"/>
        <v>0</v>
      </c>
      <c r="G533" s="3">
        <f t="shared" si="49"/>
        <v>0</v>
      </c>
    </row>
    <row r="534" spans="1:7" x14ac:dyDescent="0.6">
      <c r="A534" s="13">
        <v>528</v>
      </c>
      <c r="B534" s="1">
        <f t="shared" si="50"/>
        <v>0</v>
      </c>
      <c r="C534" s="1">
        <f t="shared" si="51"/>
        <v>0</v>
      </c>
      <c r="D534" s="1" t="str">
        <f t="shared" si="52"/>
        <v/>
      </c>
      <c r="E534" s="1" t="str">
        <f t="shared" si="53"/>
        <v/>
      </c>
      <c r="F534" s="1">
        <f t="shared" si="48"/>
        <v>0</v>
      </c>
      <c r="G534" s="3">
        <f t="shared" si="49"/>
        <v>0</v>
      </c>
    </row>
    <row r="535" spans="1:7" x14ac:dyDescent="0.6">
      <c r="A535" s="6">
        <v>529</v>
      </c>
      <c r="B535" s="1">
        <f t="shared" si="50"/>
        <v>0</v>
      </c>
      <c r="C535" s="1">
        <f t="shared" si="51"/>
        <v>0</v>
      </c>
      <c r="D535" s="1" t="str">
        <f t="shared" si="52"/>
        <v/>
      </c>
      <c r="E535" s="1" t="str">
        <f t="shared" si="53"/>
        <v/>
      </c>
      <c r="F535" s="1">
        <f t="shared" si="48"/>
        <v>0</v>
      </c>
      <c r="G535" s="3">
        <f t="shared" si="49"/>
        <v>0</v>
      </c>
    </row>
    <row r="536" spans="1:7" x14ac:dyDescent="0.6">
      <c r="A536" s="13">
        <v>530</v>
      </c>
      <c r="B536" s="1">
        <f t="shared" si="50"/>
        <v>0</v>
      </c>
      <c r="C536" s="1">
        <f t="shared" si="51"/>
        <v>0</v>
      </c>
      <c r="D536" s="1" t="str">
        <f t="shared" si="52"/>
        <v/>
      </c>
      <c r="E536" s="1" t="str">
        <f t="shared" si="53"/>
        <v/>
      </c>
      <c r="F536" s="1">
        <f t="shared" si="48"/>
        <v>0</v>
      </c>
      <c r="G536" s="3">
        <f t="shared" si="49"/>
        <v>0</v>
      </c>
    </row>
    <row r="537" spans="1:7" x14ac:dyDescent="0.6">
      <c r="A537" s="6">
        <v>531</v>
      </c>
      <c r="B537" s="1">
        <f t="shared" si="50"/>
        <v>0</v>
      </c>
      <c r="C537" s="1">
        <f t="shared" si="51"/>
        <v>0</v>
      </c>
      <c r="D537" s="1" t="str">
        <f t="shared" si="52"/>
        <v/>
      </c>
      <c r="E537" s="1" t="str">
        <f t="shared" si="53"/>
        <v/>
      </c>
      <c r="F537" s="1">
        <f t="shared" si="48"/>
        <v>0</v>
      </c>
      <c r="G537" s="3">
        <f t="shared" si="49"/>
        <v>0</v>
      </c>
    </row>
    <row r="538" spans="1:7" x14ac:dyDescent="0.6">
      <c r="A538" s="13">
        <v>532</v>
      </c>
      <c r="B538" s="1">
        <f t="shared" si="50"/>
        <v>0</v>
      </c>
      <c r="C538" s="1">
        <f t="shared" si="51"/>
        <v>0</v>
      </c>
      <c r="D538" s="1" t="str">
        <f t="shared" si="52"/>
        <v/>
      </c>
      <c r="E538" s="1" t="str">
        <f t="shared" si="53"/>
        <v/>
      </c>
      <c r="F538" s="1">
        <f t="shared" si="48"/>
        <v>0</v>
      </c>
      <c r="G538" s="3">
        <f t="shared" si="49"/>
        <v>0</v>
      </c>
    </row>
    <row r="539" spans="1:7" x14ac:dyDescent="0.6">
      <c r="A539" s="6">
        <v>533</v>
      </c>
      <c r="B539" s="1">
        <f t="shared" si="50"/>
        <v>0</v>
      </c>
      <c r="C539" s="1">
        <f t="shared" si="51"/>
        <v>0</v>
      </c>
      <c r="D539" s="1" t="str">
        <f t="shared" si="52"/>
        <v/>
      </c>
      <c r="E539" s="1" t="str">
        <f t="shared" si="53"/>
        <v/>
      </c>
      <c r="F539" s="1">
        <f t="shared" si="48"/>
        <v>0</v>
      </c>
      <c r="G539" s="3">
        <f t="shared" si="49"/>
        <v>0</v>
      </c>
    </row>
    <row r="540" spans="1:7" x14ac:dyDescent="0.6">
      <c r="A540" s="13">
        <v>534</v>
      </c>
      <c r="B540" s="1">
        <f t="shared" si="50"/>
        <v>0</v>
      </c>
      <c r="C540" s="1">
        <f t="shared" si="51"/>
        <v>0</v>
      </c>
      <c r="D540" s="1" t="str">
        <f t="shared" si="52"/>
        <v/>
      </c>
      <c r="E540" s="1" t="str">
        <f t="shared" si="53"/>
        <v/>
      </c>
      <c r="F540" s="1">
        <f t="shared" si="48"/>
        <v>0</v>
      </c>
      <c r="G540" s="3">
        <f t="shared" si="49"/>
        <v>0</v>
      </c>
    </row>
    <row r="541" spans="1:7" x14ac:dyDescent="0.6">
      <c r="A541" s="6">
        <v>535</v>
      </c>
      <c r="B541" s="1">
        <f t="shared" si="50"/>
        <v>0</v>
      </c>
      <c r="C541" s="1">
        <f t="shared" si="51"/>
        <v>0</v>
      </c>
      <c r="D541" s="1" t="str">
        <f t="shared" si="52"/>
        <v/>
      </c>
      <c r="E541" s="1" t="str">
        <f t="shared" si="53"/>
        <v/>
      </c>
      <c r="F541" s="1">
        <f t="shared" si="48"/>
        <v>0</v>
      </c>
      <c r="G541" s="3">
        <f t="shared" si="49"/>
        <v>0</v>
      </c>
    </row>
    <row r="542" spans="1:7" x14ac:dyDescent="0.6">
      <c r="A542" s="13">
        <v>536</v>
      </c>
      <c r="B542" s="1">
        <f t="shared" si="50"/>
        <v>0</v>
      </c>
      <c r="C542" s="1">
        <f t="shared" si="51"/>
        <v>0</v>
      </c>
      <c r="D542" s="1" t="str">
        <f t="shared" si="52"/>
        <v/>
      </c>
      <c r="E542" s="1" t="str">
        <f t="shared" si="53"/>
        <v/>
      </c>
      <c r="F542" s="1">
        <f t="shared" si="48"/>
        <v>0</v>
      </c>
      <c r="G542" s="3">
        <f t="shared" si="49"/>
        <v>0</v>
      </c>
    </row>
    <row r="543" spans="1:7" x14ac:dyDescent="0.6">
      <c r="A543" s="6">
        <v>537</v>
      </c>
      <c r="B543" s="1">
        <f t="shared" si="50"/>
        <v>0</v>
      </c>
      <c r="C543" s="1">
        <f t="shared" si="51"/>
        <v>0</v>
      </c>
      <c r="D543" s="1" t="str">
        <f t="shared" si="52"/>
        <v/>
      </c>
      <c r="E543" s="1" t="str">
        <f t="shared" si="53"/>
        <v/>
      </c>
      <c r="F543" s="1">
        <f t="shared" si="48"/>
        <v>0</v>
      </c>
      <c r="G543" s="3">
        <f t="shared" si="49"/>
        <v>0</v>
      </c>
    </row>
    <row r="544" spans="1:7" x14ac:dyDescent="0.6">
      <c r="A544" s="13">
        <v>538</v>
      </c>
      <c r="B544" s="1">
        <f t="shared" si="50"/>
        <v>0</v>
      </c>
      <c r="C544" s="1">
        <f t="shared" si="51"/>
        <v>0</v>
      </c>
      <c r="D544" s="1" t="str">
        <f t="shared" si="52"/>
        <v/>
      </c>
      <c r="E544" s="1" t="str">
        <f t="shared" si="53"/>
        <v/>
      </c>
      <c r="F544" s="1">
        <f t="shared" si="48"/>
        <v>0</v>
      </c>
      <c r="G544" s="3">
        <f t="shared" si="49"/>
        <v>0</v>
      </c>
    </row>
    <row r="545" spans="1:7" x14ac:dyDescent="0.6">
      <c r="A545" s="6">
        <v>539</v>
      </c>
      <c r="B545" s="1">
        <f t="shared" si="50"/>
        <v>0</v>
      </c>
      <c r="C545" s="1">
        <f t="shared" si="51"/>
        <v>0</v>
      </c>
      <c r="D545" s="1" t="str">
        <f t="shared" si="52"/>
        <v/>
      </c>
      <c r="E545" s="1" t="str">
        <f t="shared" si="53"/>
        <v/>
      </c>
      <c r="F545" s="1">
        <f t="shared" si="48"/>
        <v>0</v>
      </c>
      <c r="G545" s="3">
        <f t="shared" si="49"/>
        <v>0</v>
      </c>
    </row>
    <row r="546" spans="1:7" x14ac:dyDescent="0.6">
      <c r="A546" s="13">
        <v>540</v>
      </c>
      <c r="B546" s="1">
        <f t="shared" si="50"/>
        <v>0</v>
      </c>
      <c r="C546" s="1">
        <f t="shared" si="51"/>
        <v>0</v>
      </c>
      <c r="D546" s="1" t="str">
        <f t="shared" si="52"/>
        <v/>
      </c>
      <c r="E546" s="1" t="str">
        <f t="shared" si="53"/>
        <v/>
      </c>
      <c r="F546" s="1">
        <f t="shared" si="48"/>
        <v>0</v>
      </c>
      <c r="G546" s="3">
        <f t="shared" si="49"/>
        <v>0</v>
      </c>
    </row>
    <row r="547" spans="1:7" x14ac:dyDescent="0.6">
      <c r="A547" s="6">
        <v>541</v>
      </c>
      <c r="B547" s="1">
        <f t="shared" si="50"/>
        <v>0</v>
      </c>
      <c r="C547" s="1">
        <f t="shared" si="51"/>
        <v>0</v>
      </c>
      <c r="D547" s="1" t="str">
        <f t="shared" si="52"/>
        <v/>
      </c>
      <c r="E547" s="1" t="str">
        <f t="shared" si="53"/>
        <v/>
      </c>
      <c r="F547" s="1">
        <f t="shared" si="48"/>
        <v>0</v>
      </c>
      <c r="G547" s="3">
        <f t="shared" si="49"/>
        <v>0</v>
      </c>
    </row>
    <row r="548" spans="1:7" x14ac:dyDescent="0.6">
      <c r="A548" s="13">
        <v>542</v>
      </c>
      <c r="B548" s="1">
        <f t="shared" si="50"/>
        <v>0</v>
      </c>
      <c r="C548" s="1">
        <f t="shared" si="51"/>
        <v>0</v>
      </c>
      <c r="D548" s="1" t="str">
        <f t="shared" si="52"/>
        <v/>
      </c>
      <c r="E548" s="1" t="str">
        <f t="shared" si="53"/>
        <v/>
      </c>
      <c r="F548" s="1">
        <f t="shared" si="48"/>
        <v>0</v>
      </c>
      <c r="G548" s="3">
        <f t="shared" si="49"/>
        <v>0</v>
      </c>
    </row>
    <row r="549" spans="1:7" x14ac:dyDescent="0.6">
      <c r="A549" s="6">
        <v>543</v>
      </c>
      <c r="B549" s="1">
        <f t="shared" si="50"/>
        <v>0</v>
      </c>
      <c r="C549" s="1">
        <f t="shared" si="51"/>
        <v>0</v>
      </c>
      <c r="D549" s="1" t="str">
        <f t="shared" si="52"/>
        <v/>
      </c>
      <c r="E549" s="1" t="str">
        <f t="shared" si="53"/>
        <v/>
      </c>
      <c r="F549" s="1">
        <f t="shared" si="48"/>
        <v>0</v>
      </c>
      <c r="G549" s="3">
        <f t="shared" si="49"/>
        <v>0</v>
      </c>
    </row>
    <row r="550" spans="1:7" x14ac:dyDescent="0.6">
      <c r="A550" s="13">
        <v>544</v>
      </c>
      <c r="B550" s="1">
        <f t="shared" si="50"/>
        <v>0</v>
      </c>
      <c r="C550" s="1">
        <f t="shared" si="51"/>
        <v>0</v>
      </c>
      <c r="D550" s="1" t="str">
        <f t="shared" si="52"/>
        <v/>
      </c>
      <c r="E550" s="1" t="str">
        <f t="shared" si="53"/>
        <v/>
      </c>
      <c r="F550" s="1">
        <f t="shared" si="48"/>
        <v>0</v>
      </c>
      <c r="G550" s="3">
        <f t="shared" si="49"/>
        <v>0</v>
      </c>
    </row>
    <row r="551" spans="1:7" x14ac:dyDescent="0.6">
      <c r="A551" s="6">
        <v>545</v>
      </c>
      <c r="B551" s="1">
        <f t="shared" si="50"/>
        <v>0</v>
      </c>
      <c r="C551" s="1">
        <f t="shared" si="51"/>
        <v>0</v>
      </c>
      <c r="D551" s="1" t="str">
        <f t="shared" si="52"/>
        <v/>
      </c>
      <c r="E551" s="1" t="str">
        <f t="shared" si="53"/>
        <v/>
      </c>
      <c r="F551" s="1">
        <f t="shared" si="48"/>
        <v>0</v>
      </c>
      <c r="G551" s="3">
        <f t="shared" si="49"/>
        <v>0</v>
      </c>
    </row>
    <row r="552" spans="1:7" x14ac:dyDescent="0.6">
      <c r="A552" s="13">
        <v>546</v>
      </c>
      <c r="B552" s="1">
        <f t="shared" si="50"/>
        <v>0</v>
      </c>
      <c r="C552" s="1">
        <f t="shared" si="51"/>
        <v>0</v>
      </c>
      <c r="D552" s="1" t="str">
        <f t="shared" si="52"/>
        <v/>
      </c>
      <c r="E552" s="1" t="str">
        <f t="shared" si="53"/>
        <v/>
      </c>
      <c r="F552" s="1">
        <f t="shared" si="48"/>
        <v>0</v>
      </c>
      <c r="G552" s="3">
        <f t="shared" si="49"/>
        <v>0</v>
      </c>
    </row>
    <row r="553" spans="1:7" x14ac:dyDescent="0.6">
      <c r="A553" s="6">
        <v>547</v>
      </c>
      <c r="B553" s="1">
        <f t="shared" si="50"/>
        <v>0</v>
      </c>
      <c r="C553" s="1">
        <f t="shared" si="51"/>
        <v>0</v>
      </c>
      <c r="D553" s="1" t="str">
        <f t="shared" si="52"/>
        <v/>
      </c>
      <c r="E553" s="1" t="str">
        <f t="shared" si="53"/>
        <v/>
      </c>
      <c r="F553" s="1">
        <f t="shared" si="48"/>
        <v>0</v>
      </c>
      <c r="G553" s="3">
        <f t="shared" si="49"/>
        <v>0</v>
      </c>
    </row>
    <row r="554" spans="1:7" x14ac:dyDescent="0.6">
      <c r="A554" s="13">
        <v>548</v>
      </c>
      <c r="B554" s="1">
        <f t="shared" si="50"/>
        <v>0</v>
      </c>
      <c r="C554" s="1">
        <f t="shared" si="51"/>
        <v>0</v>
      </c>
      <c r="D554" s="1" t="str">
        <f t="shared" si="52"/>
        <v/>
      </c>
      <c r="E554" s="1" t="str">
        <f t="shared" si="53"/>
        <v/>
      </c>
      <c r="F554" s="1">
        <f t="shared" si="48"/>
        <v>0</v>
      </c>
      <c r="G554" s="3">
        <f t="shared" si="49"/>
        <v>0</v>
      </c>
    </row>
    <row r="555" spans="1:7" x14ac:dyDescent="0.6">
      <c r="A555" s="6">
        <v>549</v>
      </c>
      <c r="B555" s="1">
        <f t="shared" si="50"/>
        <v>0</v>
      </c>
      <c r="C555" s="1">
        <f t="shared" si="51"/>
        <v>0</v>
      </c>
      <c r="D555" s="1" t="str">
        <f t="shared" si="52"/>
        <v/>
      </c>
      <c r="E555" s="1" t="str">
        <f t="shared" si="53"/>
        <v/>
      </c>
      <c r="F555" s="1">
        <f t="shared" si="48"/>
        <v>0</v>
      </c>
      <c r="G555" s="3">
        <f t="shared" si="49"/>
        <v>0</v>
      </c>
    </row>
    <row r="556" spans="1:7" x14ac:dyDescent="0.6">
      <c r="A556" s="13">
        <v>550</v>
      </c>
      <c r="B556" s="1">
        <f t="shared" si="50"/>
        <v>0</v>
      </c>
      <c r="C556" s="1">
        <f t="shared" si="51"/>
        <v>0</v>
      </c>
      <c r="D556" s="1" t="str">
        <f t="shared" si="52"/>
        <v/>
      </c>
      <c r="E556" s="1" t="str">
        <f t="shared" si="53"/>
        <v/>
      </c>
      <c r="F556" s="1">
        <f t="shared" si="48"/>
        <v>0</v>
      </c>
      <c r="G556" s="3">
        <f t="shared" si="49"/>
        <v>0</v>
      </c>
    </row>
    <row r="557" spans="1:7" x14ac:dyDescent="0.6">
      <c r="A557" s="6">
        <v>551</v>
      </c>
      <c r="B557" s="1">
        <f t="shared" si="50"/>
        <v>0</v>
      </c>
      <c r="C557" s="1">
        <f t="shared" si="51"/>
        <v>0</v>
      </c>
      <c r="D557" s="1" t="str">
        <f t="shared" si="52"/>
        <v/>
      </c>
      <c r="E557" s="1" t="str">
        <f t="shared" si="53"/>
        <v/>
      </c>
      <c r="F557" s="1">
        <f t="shared" si="48"/>
        <v>0</v>
      </c>
      <c r="G557" s="3">
        <f t="shared" si="49"/>
        <v>0</v>
      </c>
    </row>
    <row r="558" spans="1:7" x14ac:dyDescent="0.6">
      <c r="A558" s="13">
        <v>552</v>
      </c>
      <c r="B558" s="1">
        <f t="shared" si="50"/>
        <v>0</v>
      </c>
      <c r="C558" s="1">
        <f t="shared" si="51"/>
        <v>0</v>
      </c>
      <c r="D558" s="1" t="str">
        <f t="shared" si="52"/>
        <v/>
      </c>
      <c r="E558" s="1" t="str">
        <f t="shared" si="53"/>
        <v/>
      </c>
      <c r="F558" s="1">
        <f t="shared" si="48"/>
        <v>0</v>
      </c>
      <c r="G558" s="3">
        <f t="shared" si="49"/>
        <v>0</v>
      </c>
    </row>
    <row r="559" spans="1:7" x14ac:dyDescent="0.6">
      <c r="A559" s="6">
        <v>553</v>
      </c>
      <c r="B559" s="1">
        <f t="shared" si="50"/>
        <v>0</v>
      </c>
      <c r="C559" s="1">
        <f t="shared" si="51"/>
        <v>0</v>
      </c>
      <c r="D559" s="1" t="str">
        <f t="shared" si="52"/>
        <v/>
      </c>
      <c r="E559" s="1" t="str">
        <f t="shared" si="53"/>
        <v/>
      </c>
      <c r="F559" s="1">
        <f t="shared" si="48"/>
        <v>0</v>
      </c>
      <c r="G559" s="3">
        <f t="shared" si="49"/>
        <v>0</v>
      </c>
    </row>
    <row r="560" spans="1:7" x14ac:dyDescent="0.6">
      <c r="A560" s="13">
        <v>554</v>
      </c>
      <c r="B560" s="1">
        <f t="shared" si="50"/>
        <v>0</v>
      </c>
      <c r="C560" s="1">
        <f t="shared" si="51"/>
        <v>0</v>
      </c>
      <c r="D560" s="1" t="str">
        <f t="shared" si="52"/>
        <v/>
      </c>
      <c r="E560" s="1" t="str">
        <f t="shared" si="53"/>
        <v/>
      </c>
      <c r="F560" s="1">
        <f t="shared" si="48"/>
        <v>0</v>
      </c>
      <c r="G560" s="3">
        <f t="shared" si="49"/>
        <v>0</v>
      </c>
    </row>
    <row r="561" spans="1:7" x14ac:dyDescent="0.6">
      <c r="A561" s="6">
        <v>555</v>
      </c>
      <c r="B561" s="1">
        <f t="shared" si="50"/>
        <v>0</v>
      </c>
      <c r="C561" s="1">
        <f t="shared" si="51"/>
        <v>0</v>
      </c>
      <c r="D561" s="1" t="str">
        <f t="shared" si="52"/>
        <v/>
      </c>
      <c r="E561" s="1" t="str">
        <f t="shared" si="53"/>
        <v/>
      </c>
      <c r="F561" s="1">
        <f t="shared" ref="F561:F624" si="54">IFERROR(VLOOKUP($A561,T,3,FALSE),"")</f>
        <v>0</v>
      </c>
      <c r="G561" s="3">
        <f t="shared" si="49"/>
        <v>0</v>
      </c>
    </row>
    <row r="562" spans="1:7" x14ac:dyDescent="0.6">
      <c r="A562" s="13">
        <v>556</v>
      </c>
      <c r="B562" s="1">
        <f t="shared" si="50"/>
        <v>0</v>
      </c>
      <c r="C562" s="1">
        <f t="shared" si="51"/>
        <v>0</v>
      </c>
      <c r="D562" s="1" t="str">
        <f t="shared" si="52"/>
        <v/>
      </c>
      <c r="E562" s="1" t="str">
        <f t="shared" si="53"/>
        <v/>
      </c>
      <c r="F562" s="1">
        <f t="shared" si="54"/>
        <v>0</v>
      </c>
      <c r="G562" s="3">
        <f t="shared" si="49"/>
        <v>0</v>
      </c>
    </row>
    <row r="563" spans="1:7" x14ac:dyDescent="0.6">
      <c r="A563" s="6">
        <v>557</v>
      </c>
      <c r="B563" s="1">
        <f t="shared" si="50"/>
        <v>0</v>
      </c>
      <c r="C563" s="1">
        <f t="shared" si="51"/>
        <v>0</v>
      </c>
      <c r="D563" s="1" t="str">
        <f t="shared" si="52"/>
        <v/>
      </c>
      <c r="E563" s="1" t="str">
        <f t="shared" si="53"/>
        <v/>
      </c>
      <c r="F563" s="1">
        <f t="shared" si="54"/>
        <v>0</v>
      </c>
      <c r="G563" s="3">
        <f t="shared" ref="G563:G626" si="55">IFERROR(VLOOKUP($A563,T,2,FALSE),"")</f>
        <v>0</v>
      </c>
    </row>
    <row r="564" spans="1:7" x14ac:dyDescent="0.6">
      <c r="A564" s="13">
        <v>558</v>
      </c>
      <c r="B564" s="1">
        <f t="shared" si="50"/>
        <v>0</v>
      </c>
      <c r="C564" s="1">
        <f t="shared" si="51"/>
        <v>0</v>
      </c>
      <c r="D564" s="1" t="str">
        <f t="shared" si="52"/>
        <v/>
      </c>
      <c r="E564" s="1" t="str">
        <f t="shared" si="53"/>
        <v/>
      </c>
      <c r="F564" s="1">
        <f t="shared" si="54"/>
        <v>0</v>
      </c>
      <c r="G564" s="3">
        <f t="shared" si="55"/>
        <v>0</v>
      </c>
    </row>
    <row r="565" spans="1:7" x14ac:dyDescent="0.6">
      <c r="A565" s="6">
        <v>559</v>
      </c>
      <c r="B565" s="1">
        <f t="shared" si="50"/>
        <v>0</v>
      </c>
      <c r="C565" s="1">
        <f t="shared" si="51"/>
        <v>0</v>
      </c>
      <c r="D565" s="1" t="str">
        <f t="shared" si="52"/>
        <v/>
      </c>
      <c r="E565" s="1" t="str">
        <f t="shared" si="53"/>
        <v/>
      </c>
      <c r="F565" s="1">
        <f t="shared" si="54"/>
        <v>0</v>
      </c>
      <c r="G565" s="3">
        <f t="shared" si="55"/>
        <v>0</v>
      </c>
    </row>
    <row r="566" spans="1:7" x14ac:dyDescent="0.6">
      <c r="A566" s="13">
        <v>560</v>
      </c>
      <c r="B566" s="1">
        <f t="shared" si="50"/>
        <v>0</v>
      </c>
      <c r="C566" s="1">
        <f t="shared" si="51"/>
        <v>0</v>
      </c>
      <c r="D566" s="1" t="str">
        <f t="shared" si="52"/>
        <v/>
      </c>
      <c r="E566" s="1" t="str">
        <f t="shared" si="53"/>
        <v/>
      </c>
      <c r="F566" s="1">
        <f t="shared" si="54"/>
        <v>0</v>
      </c>
      <c r="G566" s="3">
        <f t="shared" si="55"/>
        <v>0</v>
      </c>
    </row>
    <row r="567" spans="1:7" x14ac:dyDescent="0.6">
      <c r="A567" s="6">
        <v>561</v>
      </c>
      <c r="B567" s="1">
        <f t="shared" si="50"/>
        <v>0</v>
      </c>
      <c r="C567" s="1">
        <f t="shared" si="51"/>
        <v>0</v>
      </c>
      <c r="D567" s="1" t="str">
        <f t="shared" si="52"/>
        <v/>
      </c>
      <c r="E567" s="1" t="str">
        <f t="shared" si="53"/>
        <v/>
      </c>
      <c r="F567" s="1">
        <f t="shared" si="54"/>
        <v>0</v>
      </c>
      <c r="G567" s="3">
        <f t="shared" si="55"/>
        <v>0</v>
      </c>
    </row>
    <row r="568" spans="1:7" x14ac:dyDescent="0.6">
      <c r="A568" s="13">
        <v>562</v>
      </c>
      <c r="B568" s="1">
        <f t="shared" si="50"/>
        <v>0</v>
      </c>
      <c r="C568" s="1">
        <f t="shared" si="51"/>
        <v>0</v>
      </c>
      <c r="D568" s="1" t="str">
        <f t="shared" si="52"/>
        <v/>
      </c>
      <c r="E568" s="1" t="str">
        <f t="shared" si="53"/>
        <v/>
      </c>
      <c r="F568" s="1">
        <f t="shared" si="54"/>
        <v>0</v>
      </c>
      <c r="G568" s="3">
        <f t="shared" si="55"/>
        <v>0</v>
      </c>
    </row>
    <row r="569" spans="1:7" x14ac:dyDescent="0.6">
      <c r="A569" s="6">
        <v>563</v>
      </c>
      <c r="B569" s="1">
        <f t="shared" si="50"/>
        <v>0</v>
      </c>
      <c r="C569" s="1">
        <f t="shared" si="51"/>
        <v>0</v>
      </c>
      <c r="D569" s="1" t="str">
        <f t="shared" si="52"/>
        <v/>
      </c>
      <c r="E569" s="1" t="str">
        <f t="shared" si="53"/>
        <v/>
      </c>
      <c r="F569" s="1">
        <f t="shared" si="54"/>
        <v>0</v>
      </c>
      <c r="G569" s="3">
        <f t="shared" si="55"/>
        <v>0</v>
      </c>
    </row>
    <row r="570" spans="1:7" x14ac:dyDescent="0.6">
      <c r="A570" s="13">
        <v>564</v>
      </c>
      <c r="B570" s="1">
        <f t="shared" si="50"/>
        <v>0</v>
      </c>
      <c r="C570" s="1">
        <f t="shared" si="51"/>
        <v>0</v>
      </c>
      <c r="D570" s="1" t="str">
        <f t="shared" si="52"/>
        <v/>
      </c>
      <c r="E570" s="1" t="str">
        <f t="shared" si="53"/>
        <v/>
      </c>
      <c r="F570" s="1">
        <f t="shared" si="54"/>
        <v>0</v>
      </c>
      <c r="G570" s="3">
        <f t="shared" si="55"/>
        <v>0</v>
      </c>
    </row>
    <row r="571" spans="1:7" x14ac:dyDescent="0.6">
      <c r="A571" s="6">
        <v>565</v>
      </c>
      <c r="B571" s="1">
        <f t="shared" si="50"/>
        <v>0</v>
      </c>
      <c r="C571" s="1">
        <f t="shared" si="51"/>
        <v>0</v>
      </c>
      <c r="D571" s="1" t="str">
        <f t="shared" si="52"/>
        <v/>
      </c>
      <c r="E571" s="1" t="str">
        <f t="shared" si="53"/>
        <v/>
      </c>
      <c r="F571" s="1">
        <f t="shared" si="54"/>
        <v>0</v>
      </c>
      <c r="G571" s="3">
        <f t="shared" si="55"/>
        <v>0</v>
      </c>
    </row>
    <row r="572" spans="1:7" x14ac:dyDescent="0.6">
      <c r="A572" s="13">
        <v>566</v>
      </c>
      <c r="B572" s="1">
        <f t="shared" si="50"/>
        <v>0</v>
      </c>
      <c r="C572" s="1">
        <f t="shared" si="51"/>
        <v>0</v>
      </c>
      <c r="D572" s="1" t="str">
        <f t="shared" si="52"/>
        <v/>
      </c>
      <c r="E572" s="1" t="str">
        <f t="shared" si="53"/>
        <v/>
      </c>
      <c r="F572" s="1">
        <f t="shared" si="54"/>
        <v>0</v>
      </c>
      <c r="G572" s="3">
        <f t="shared" si="55"/>
        <v>0</v>
      </c>
    </row>
    <row r="573" spans="1:7" x14ac:dyDescent="0.6">
      <c r="A573" s="6">
        <v>567</v>
      </c>
      <c r="B573" s="1">
        <f t="shared" si="50"/>
        <v>0</v>
      </c>
      <c r="C573" s="1">
        <f t="shared" si="51"/>
        <v>0</v>
      </c>
      <c r="D573" s="1" t="str">
        <f t="shared" si="52"/>
        <v/>
      </c>
      <c r="E573" s="1" t="str">
        <f t="shared" si="53"/>
        <v/>
      </c>
      <c r="F573" s="1">
        <f t="shared" si="54"/>
        <v>0</v>
      </c>
      <c r="G573" s="3">
        <f t="shared" si="55"/>
        <v>0</v>
      </c>
    </row>
    <row r="574" spans="1:7" x14ac:dyDescent="0.6">
      <c r="A574" s="13">
        <v>568</v>
      </c>
      <c r="B574" s="1">
        <f t="shared" si="50"/>
        <v>0</v>
      </c>
      <c r="C574" s="1">
        <f t="shared" si="51"/>
        <v>0</v>
      </c>
      <c r="D574" s="1" t="str">
        <f t="shared" si="52"/>
        <v/>
      </c>
      <c r="E574" s="1" t="str">
        <f t="shared" si="53"/>
        <v/>
      </c>
      <c r="F574" s="1">
        <f t="shared" si="54"/>
        <v>0</v>
      </c>
      <c r="G574" s="3">
        <f t="shared" si="55"/>
        <v>0</v>
      </c>
    </row>
    <row r="575" spans="1:7" x14ac:dyDescent="0.6">
      <c r="A575" s="6">
        <v>569</v>
      </c>
      <c r="B575" s="1">
        <f t="shared" si="50"/>
        <v>0</v>
      </c>
      <c r="C575" s="1">
        <f t="shared" si="51"/>
        <v>0</v>
      </c>
      <c r="D575" s="1" t="str">
        <f t="shared" si="52"/>
        <v/>
      </c>
      <c r="E575" s="1" t="str">
        <f t="shared" si="53"/>
        <v/>
      </c>
      <c r="F575" s="1">
        <f t="shared" si="54"/>
        <v>0</v>
      </c>
      <c r="G575" s="3">
        <f t="shared" si="55"/>
        <v>0</v>
      </c>
    </row>
    <row r="576" spans="1:7" x14ac:dyDescent="0.6">
      <c r="A576" s="13">
        <v>570</v>
      </c>
      <c r="B576" s="1">
        <f t="shared" si="50"/>
        <v>0</v>
      </c>
      <c r="C576" s="1">
        <f t="shared" si="51"/>
        <v>0</v>
      </c>
      <c r="D576" s="1" t="str">
        <f t="shared" si="52"/>
        <v/>
      </c>
      <c r="E576" s="1" t="str">
        <f t="shared" si="53"/>
        <v/>
      </c>
      <c r="F576" s="1">
        <f t="shared" si="54"/>
        <v>0</v>
      </c>
      <c r="G576" s="3">
        <f t="shared" si="55"/>
        <v>0</v>
      </c>
    </row>
    <row r="577" spans="1:7" x14ac:dyDescent="0.6">
      <c r="A577" s="6">
        <v>571</v>
      </c>
      <c r="B577" s="1">
        <f t="shared" si="50"/>
        <v>0</v>
      </c>
      <c r="C577" s="1">
        <f t="shared" si="51"/>
        <v>0</v>
      </c>
      <c r="D577" s="1" t="str">
        <f t="shared" si="52"/>
        <v/>
      </c>
      <c r="E577" s="1" t="str">
        <f t="shared" si="53"/>
        <v/>
      </c>
      <c r="F577" s="1">
        <f t="shared" si="54"/>
        <v>0</v>
      </c>
      <c r="G577" s="3">
        <f t="shared" si="55"/>
        <v>0</v>
      </c>
    </row>
    <row r="578" spans="1:7" x14ac:dyDescent="0.6">
      <c r="A578" s="13">
        <v>572</v>
      </c>
      <c r="B578" s="1">
        <f t="shared" si="50"/>
        <v>0</v>
      </c>
      <c r="C578" s="1">
        <f t="shared" si="51"/>
        <v>0</v>
      </c>
      <c r="D578" s="1" t="str">
        <f t="shared" si="52"/>
        <v/>
      </c>
      <c r="E578" s="1" t="str">
        <f t="shared" si="53"/>
        <v/>
      </c>
      <c r="F578" s="1">
        <f t="shared" si="54"/>
        <v>0</v>
      </c>
      <c r="G578" s="3">
        <f t="shared" si="55"/>
        <v>0</v>
      </c>
    </row>
    <row r="579" spans="1:7" x14ac:dyDescent="0.6">
      <c r="A579" s="6">
        <v>573</v>
      </c>
      <c r="B579" s="1">
        <f t="shared" si="50"/>
        <v>0</v>
      </c>
      <c r="C579" s="1">
        <f t="shared" si="51"/>
        <v>0</v>
      </c>
      <c r="D579" s="1" t="str">
        <f t="shared" si="52"/>
        <v/>
      </c>
      <c r="E579" s="1" t="str">
        <f t="shared" si="53"/>
        <v/>
      </c>
      <c r="F579" s="1">
        <f t="shared" si="54"/>
        <v>0</v>
      </c>
      <c r="G579" s="3">
        <f t="shared" si="55"/>
        <v>0</v>
      </c>
    </row>
    <row r="580" spans="1:7" x14ac:dyDescent="0.6">
      <c r="A580" s="13">
        <v>574</v>
      </c>
      <c r="B580" s="1">
        <f t="shared" si="50"/>
        <v>0</v>
      </c>
      <c r="C580" s="1">
        <f t="shared" si="51"/>
        <v>0</v>
      </c>
      <c r="D580" s="1" t="str">
        <f t="shared" si="52"/>
        <v/>
      </c>
      <c r="E580" s="1" t="str">
        <f t="shared" si="53"/>
        <v/>
      </c>
      <c r="F580" s="1">
        <f t="shared" si="54"/>
        <v>0</v>
      </c>
      <c r="G580" s="3">
        <f t="shared" si="55"/>
        <v>0</v>
      </c>
    </row>
    <row r="581" spans="1:7" x14ac:dyDescent="0.6">
      <c r="A581" s="6">
        <v>575</v>
      </c>
      <c r="B581" s="1">
        <f t="shared" si="50"/>
        <v>0</v>
      </c>
      <c r="C581" s="1">
        <f t="shared" si="51"/>
        <v>0</v>
      </c>
      <c r="D581" s="1" t="str">
        <f t="shared" si="52"/>
        <v/>
      </c>
      <c r="E581" s="1" t="str">
        <f t="shared" si="53"/>
        <v/>
      </c>
      <c r="F581" s="1">
        <f t="shared" si="54"/>
        <v>0</v>
      </c>
      <c r="G581" s="3">
        <f t="shared" si="55"/>
        <v>0</v>
      </c>
    </row>
    <row r="582" spans="1:7" x14ac:dyDescent="0.6">
      <c r="A582" s="13">
        <v>576</v>
      </c>
      <c r="B582" s="1">
        <f t="shared" si="50"/>
        <v>0</v>
      </c>
      <c r="C582" s="1">
        <f t="shared" si="51"/>
        <v>0</v>
      </c>
      <c r="D582" s="1" t="str">
        <f t="shared" si="52"/>
        <v/>
      </c>
      <c r="E582" s="1" t="str">
        <f t="shared" si="53"/>
        <v/>
      </c>
      <c r="F582" s="1">
        <f t="shared" si="54"/>
        <v>0</v>
      </c>
      <c r="G582" s="3">
        <f t="shared" si="55"/>
        <v>0</v>
      </c>
    </row>
    <row r="583" spans="1:7" x14ac:dyDescent="0.6">
      <c r="A583" s="6">
        <v>577</v>
      </c>
      <c r="B583" s="1">
        <f t="shared" ref="B583:B646" si="56">IFERROR(VLOOKUP($A583,G,3,FALSE), "")</f>
        <v>0</v>
      </c>
      <c r="C583" s="1">
        <f t="shared" ref="C583:C646" si="57">IFERROR(VLOOKUP($A583,G,2,FALSE), "")</f>
        <v>0</v>
      </c>
      <c r="D583" s="1" t="str">
        <f t="shared" ref="D583:D646" si="58">IFERROR(VLOOKUP($A583,T,10,FALSE), "")</f>
        <v/>
      </c>
      <c r="E583" s="1" t="str">
        <f t="shared" ref="E583:E646" si="59">IFERROR(VLOOKUP($A583,T,6,FALSE), "")</f>
        <v/>
      </c>
      <c r="F583" s="1">
        <f t="shared" si="54"/>
        <v>0</v>
      </c>
      <c r="G583" s="3">
        <f t="shared" si="55"/>
        <v>0</v>
      </c>
    </row>
    <row r="584" spans="1:7" x14ac:dyDescent="0.6">
      <c r="A584" s="13">
        <v>578</v>
      </c>
      <c r="B584" s="1">
        <f t="shared" si="56"/>
        <v>0</v>
      </c>
      <c r="C584" s="1">
        <f t="shared" si="57"/>
        <v>0</v>
      </c>
      <c r="D584" s="1" t="str">
        <f t="shared" si="58"/>
        <v/>
      </c>
      <c r="E584" s="1" t="str">
        <f t="shared" si="59"/>
        <v/>
      </c>
      <c r="F584" s="1">
        <f t="shared" si="54"/>
        <v>0</v>
      </c>
      <c r="G584" s="3">
        <f t="shared" si="55"/>
        <v>0</v>
      </c>
    </row>
    <row r="585" spans="1:7" x14ac:dyDescent="0.6">
      <c r="A585" s="6">
        <v>579</v>
      </c>
      <c r="B585" s="1">
        <f t="shared" si="56"/>
        <v>0</v>
      </c>
      <c r="C585" s="1">
        <f t="shared" si="57"/>
        <v>0</v>
      </c>
      <c r="D585" s="1" t="str">
        <f t="shared" si="58"/>
        <v/>
      </c>
      <c r="E585" s="1" t="str">
        <f t="shared" si="59"/>
        <v/>
      </c>
      <c r="F585" s="1">
        <f t="shared" si="54"/>
        <v>0</v>
      </c>
      <c r="G585" s="3">
        <f t="shared" si="55"/>
        <v>0</v>
      </c>
    </row>
    <row r="586" spans="1:7" x14ac:dyDescent="0.6">
      <c r="A586" s="13">
        <v>580</v>
      </c>
      <c r="B586" s="1">
        <f t="shared" si="56"/>
        <v>0</v>
      </c>
      <c r="C586" s="1">
        <f t="shared" si="57"/>
        <v>0</v>
      </c>
      <c r="D586" s="1" t="str">
        <f t="shared" si="58"/>
        <v/>
      </c>
      <c r="E586" s="1" t="str">
        <f t="shared" si="59"/>
        <v/>
      </c>
      <c r="F586" s="1">
        <f t="shared" si="54"/>
        <v>0</v>
      </c>
      <c r="G586" s="3">
        <f t="shared" si="55"/>
        <v>0</v>
      </c>
    </row>
    <row r="587" spans="1:7" x14ac:dyDescent="0.6">
      <c r="A587" s="6">
        <v>581</v>
      </c>
      <c r="B587" s="1">
        <f t="shared" si="56"/>
        <v>0</v>
      </c>
      <c r="C587" s="1">
        <f t="shared" si="57"/>
        <v>0</v>
      </c>
      <c r="D587" s="1" t="str">
        <f t="shared" si="58"/>
        <v/>
      </c>
      <c r="E587" s="1" t="str">
        <f t="shared" si="59"/>
        <v/>
      </c>
      <c r="F587" s="1">
        <f t="shared" si="54"/>
        <v>0</v>
      </c>
      <c r="G587" s="3">
        <f t="shared" si="55"/>
        <v>0</v>
      </c>
    </row>
    <row r="588" spans="1:7" x14ac:dyDescent="0.6">
      <c r="A588" s="13">
        <v>582</v>
      </c>
      <c r="B588" s="1">
        <f t="shared" si="56"/>
        <v>0</v>
      </c>
      <c r="C588" s="1">
        <f t="shared" si="57"/>
        <v>0</v>
      </c>
      <c r="D588" s="1" t="str">
        <f t="shared" si="58"/>
        <v/>
      </c>
      <c r="E588" s="1" t="str">
        <f t="shared" si="59"/>
        <v/>
      </c>
      <c r="F588" s="1">
        <f t="shared" si="54"/>
        <v>0</v>
      </c>
      <c r="G588" s="3">
        <f t="shared" si="55"/>
        <v>0</v>
      </c>
    </row>
    <row r="589" spans="1:7" x14ac:dyDescent="0.6">
      <c r="A589" s="6">
        <v>583</v>
      </c>
      <c r="B589" s="1">
        <f t="shared" si="56"/>
        <v>0</v>
      </c>
      <c r="C589" s="1">
        <f t="shared" si="57"/>
        <v>0</v>
      </c>
      <c r="D589" s="1" t="str">
        <f t="shared" si="58"/>
        <v/>
      </c>
      <c r="E589" s="1" t="str">
        <f t="shared" si="59"/>
        <v/>
      </c>
      <c r="F589" s="1">
        <f t="shared" si="54"/>
        <v>0</v>
      </c>
      <c r="G589" s="3">
        <f t="shared" si="55"/>
        <v>0</v>
      </c>
    </row>
    <row r="590" spans="1:7" x14ac:dyDescent="0.6">
      <c r="A590" s="13">
        <v>584</v>
      </c>
      <c r="B590" s="1">
        <f t="shared" si="56"/>
        <v>0</v>
      </c>
      <c r="C590" s="1">
        <f t="shared" si="57"/>
        <v>0</v>
      </c>
      <c r="D590" s="1" t="str">
        <f t="shared" si="58"/>
        <v/>
      </c>
      <c r="E590" s="1" t="str">
        <f t="shared" si="59"/>
        <v/>
      </c>
      <c r="F590" s="1">
        <f t="shared" si="54"/>
        <v>0</v>
      </c>
      <c r="G590" s="3">
        <f t="shared" si="55"/>
        <v>0</v>
      </c>
    </row>
    <row r="591" spans="1:7" x14ac:dyDescent="0.6">
      <c r="A591" s="6">
        <v>585</v>
      </c>
      <c r="B591" s="1">
        <f t="shared" si="56"/>
        <v>0</v>
      </c>
      <c r="C591" s="1">
        <f t="shared" si="57"/>
        <v>0</v>
      </c>
      <c r="D591" s="1" t="str">
        <f t="shared" si="58"/>
        <v/>
      </c>
      <c r="E591" s="1" t="str">
        <f t="shared" si="59"/>
        <v/>
      </c>
      <c r="F591" s="1">
        <f t="shared" si="54"/>
        <v>0</v>
      </c>
      <c r="G591" s="3">
        <f t="shared" si="55"/>
        <v>0</v>
      </c>
    </row>
    <row r="592" spans="1:7" x14ac:dyDescent="0.6">
      <c r="A592" s="13">
        <v>586</v>
      </c>
      <c r="B592" s="1">
        <f t="shared" si="56"/>
        <v>0</v>
      </c>
      <c r="C592" s="1">
        <f t="shared" si="57"/>
        <v>0</v>
      </c>
      <c r="D592" s="1" t="str">
        <f t="shared" si="58"/>
        <v/>
      </c>
      <c r="E592" s="1" t="str">
        <f t="shared" si="59"/>
        <v/>
      </c>
      <c r="F592" s="1">
        <f t="shared" si="54"/>
        <v>0</v>
      </c>
      <c r="G592" s="3">
        <f t="shared" si="55"/>
        <v>0</v>
      </c>
    </row>
    <row r="593" spans="1:7" x14ac:dyDescent="0.6">
      <c r="A593" s="6">
        <v>587</v>
      </c>
      <c r="B593" s="1">
        <f t="shared" si="56"/>
        <v>0</v>
      </c>
      <c r="C593" s="1">
        <f t="shared" si="57"/>
        <v>0</v>
      </c>
      <c r="D593" s="1" t="str">
        <f t="shared" si="58"/>
        <v/>
      </c>
      <c r="E593" s="1" t="str">
        <f t="shared" si="59"/>
        <v/>
      </c>
      <c r="F593" s="1">
        <f t="shared" si="54"/>
        <v>0</v>
      </c>
      <c r="G593" s="3">
        <f t="shared" si="55"/>
        <v>0</v>
      </c>
    </row>
    <row r="594" spans="1:7" x14ac:dyDescent="0.6">
      <c r="A594" s="13">
        <v>588</v>
      </c>
      <c r="B594" s="1">
        <f t="shared" si="56"/>
        <v>0</v>
      </c>
      <c r="C594" s="1">
        <f t="shared" si="57"/>
        <v>0</v>
      </c>
      <c r="D594" s="1" t="str">
        <f t="shared" si="58"/>
        <v/>
      </c>
      <c r="E594" s="1" t="str">
        <f t="shared" si="59"/>
        <v/>
      </c>
      <c r="F594" s="1">
        <f t="shared" si="54"/>
        <v>0</v>
      </c>
      <c r="G594" s="3">
        <f t="shared" si="55"/>
        <v>0</v>
      </c>
    </row>
    <row r="595" spans="1:7" x14ac:dyDescent="0.6">
      <c r="A595" s="6">
        <v>589</v>
      </c>
      <c r="B595" s="1">
        <f t="shared" si="56"/>
        <v>0</v>
      </c>
      <c r="C595" s="1">
        <f t="shared" si="57"/>
        <v>0</v>
      </c>
      <c r="D595" s="1" t="str">
        <f t="shared" si="58"/>
        <v/>
      </c>
      <c r="E595" s="1" t="str">
        <f t="shared" si="59"/>
        <v/>
      </c>
      <c r="F595" s="1">
        <f t="shared" si="54"/>
        <v>0</v>
      </c>
      <c r="G595" s="3">
        <f t="shared" si="55"/>
        <v>0</v>
      </c>
    </row>
    <row r="596" spans="1:7" x14ac:dyDescent="0.6">
      <c r="A596" s="13">
        <v>590</v>
      </c>
      <c r="B596" s="1">
        <f t="shared" si="56"/>
        <v>0</v>
      </c>
      <c r="C596" s="1">
        <f t="shared" si="57"/>
        <v>0</v>
      </c>
      <c r="D596" s="1" t="str">
        <f t="shared" si="58"/>
        <v/>
      </c>
      <c r="E596" s="1" t="str">
        <f t="shared" si="59"/>
        <v/>
      </c>
      <c r="F596" s="1">
        <f t="shared" si="54"/>
        <v>0</v>
      </c>
      <c r="G596" s="3">
        <f t="shared" si="55"/>
        <v>0</v>
      </c>
    </row>
    <row r="597" spans="1:7" x14ac:dyDescent="0.6">
      <c r="A597" s="6">
        <v>591</v>
      </c>
      <c r="B597" s="1">
        <f t="shared" si="56"/>
        <v>0</v>
      </c>
      <c r="C597" s="1">
        <f t="shared" si="57"/>
        <v>0</v>
      </c>
      <c r="D597" s="1" t="str">
        <f t="shared" si="58"/>
        <v/>
      </c>
      <c r="E597" s="1" t="str">
        <f t="shared" si="59"/>
        <v/>
      </c>
      <c r="F597" s="1">
        <f t="shared" si="54"/>
        <v>0</v>
      </c>
      <c r="G597" s="3">
        <f t="shared" si="55"/>
        <v>0</v>
      </c>
    </row>
    <row r="598" spans="1:7" x14ac:dyDescent="0.6">
      <c r="A598" s="13">
        <v>592</v>
      </c>
      <c r="B598" s="1">
        <f t="shared" si="56"/>
        <v>0</v>
      </c>
      <c r="C598" s="1">
        <f t="shared" si="57"/>
        <v>0</v>
      </c>
      <c r="D598" s="1" t="str">
        <f t="shared" si="58"/>
        <v/>
      </c>
      <c r="E598" s="1" t="str">
        <f t="shared" si="59"/>
        <v/>
      </c>
      <c r="F598" s="1">
        <f t="shared" si="54"/>
        <v>0</v>
      </c>
      <c r="G598" s="3">
        <f t="shared" si="55"/>
        <v>0</v>
      </c>
    </row>
    <row r="599" spans="1:7" x14ac:dyDescent="0.6">
      <c r="A599" s="6">
        <v>593</v>
      </c>
      <c r="B599" s="1">
        <f t="shared" si="56"/>
        <v>0</v>
      </c>
      <c r="C599" s="1">
        <f t="shared" si="57"/>
        <v>0</v>
      </c>
      <c r="D599" s="1" t="str">
        <f t="shared" si="58"/>
        <v/>
      </c>
      <c r="E599" s="1" t="str">
        <f t="shared" si="59"/>
        <v/>
      </c>
      <c r="F599" s="1">
        <f t="shared" si="54"/>
        <v>0</v>
      </c>
      <c r="G599" s="3">
        <f t="shared" si="55"/>
        <v>0</v>
      </c>
    </row>
    <row r="600" spans="1:7" x14ac:dyDescent="0.6">
      <c r="A600" s="13">
        <v>594</v>
      </c>
      <c r="B600" s="1">
        <f t="shared" si="56"/>
        <v>0</v>
      </c>
      <c r="C600" s="1">
        <f t="shared" si="57"/>
        <v>0</v>
      </c>
      <c r="D600" s="1" t="str">
        <f t="shared" si="58"/>
        <v/>
      </c>
      <c r="E600" s="1" t="str">
        <f t="shared" si="59"/>
        <v/>
      </c>
      <c r="F600" s="1">
        <f t="shared" si="54"/>
        <v>0</v>
      </c>
      <c r="G600" s="3">
        <f t="shared" si="55"/>
        <v>0</v>
      </c>
    </row>
    <row r="601" spans="1:7" x14ac:dyDescent="0.6">
      <c r="A601" s="6">
        <v>595</v>
      </c>
      <c r="B601" s="1">
        <f t="shared" si="56"/>
        <v>0</v>
      </c>
      <c r="C601" s="1">
        <f t="shared" si="57"/>
        <v>0</v>
      </c>
      <c r="D601" s="1" t="str">
        <f t="shared" si="58"/>
        <v/>
      </c>
      <c r="E601" s="1" t="str">
        <f t="shared" si="59"/>
        <v/>
      </c>
      <c r="F601" s="1">
        <f t="shared" si="54"/>
        <v>0</v>
      </c>
      <c r="G601" s="3">
        <f t="shared" si="55"/>
        <v>0</v>
      </c>
    </row>
    <row r="602" spans="1:7" x14ac:dyDescent="0.6">
      <c r="A602" s="13">
        <v>596</v>
      </c>
      <c r="B602" s="1">
        <f t="shared" si="56"/>
        <v>0</v>
      </c>
      <c r="C602" s="1">
        <f t="shared" si="57"/>
        <v>0</v>
      </c>
      <c r="D602" s="1" t="str">
        <f t="shared" si="58"/>
        <v/>
      </c>
      <c r="E602" s="1" t="str">
        <f t="shared" si="59"/>
        <v/>
      </c>
      <c r="F602" s="1">
        <f t="shared" si="54"/>
        <v>0</v>
      </c>
      <c r="G602" s="3">
        <f t="shared" si="55"/>
        <v>0</v>
      </c>
    </row>
    <row r="603" spans="1:7" x14ac:dyDescent="0.6">
      <c r="A603" s="6">
        <v>597</v>
      </c>
      <c r="B603" s="1">
        <f t="shared" si="56"/>
        <v>0</v>
      </c>
      <c r="C603" s="1">
        <f t="shared" si="57"/>
        <v>0</v>
      </c>
      <c r="D603" s="1" t="str">
        <f t="shared" si="58"/>
        <v/>
      </c>
      <c r="E603" s="1" t="str">
        <f t="shared" si="59"/>
        <v/>
      </c>
      <c r="F603" s="1">
        <f t="shared" si="54"/>
        <v>0</v>
      </c>
      <c r="G603" s="3">
        <f t="shared" si="55"/>
        <v>0</v>
      </c>
    </row>
    <row r="604" spans="1:7" x14ac:dyDescent="0.6">
      <c r="A604" s="13">
        <v>598</v>
      </c>
      <c r="B604" s="1">
        <f t="shared" si="56"/>
        <v>0</v>
      </c>
      <c r="C604" s="1">
        <f t="shared" si="57"/>
        <v>0</v>
      </c>
      <c r="D604" s="1" t="str">
        <f t="shared" si="58"/>
        <v/>
      </c>
      <c r="E604" s="1" t="str">
        <f t="shared" si="59"/>
        <v/>
      </c>
      <c r="F604" s="1">
        <f t="shared" si="54"/>
        <v>0</v>
      </c>
      <c r="G604" s="3">
        <f t="shared" si="55"/>
        <v>0</v>
      </c>
    </row>
    <row r="605" spans="1:7" x14ac:dyDescent="0.6">
      <c r="A605" s="6">
        <v>599</v>
      </c>
      <c r="B605" s="1">
        <f t="shared" si="56"/>
        <v>0</v>
      </c>
      <c r="C605" s="1">
        <f t="shared" si="57"/>
        <v>0</v>
      </c>
      <c r="D605" s="1" t="str">
        <f t="shared" si="58"/>
        <v/>
      </c>
      <c r="E605" s="1" t="str">
        <f t="shared" si="59"/>
        <v/>
      </c>
      <c r="F605" s="1">
        <f t="shared" si="54"/>
        <v>0</v>
      </c>
      <c r="G605" s="3">
        <f t="shared" si="55"/>
        <v>0</v>
      </c>
    </row>
    <row r="606" spans="1:7" x14ac:dyDescent="0.6">
      <c r="A606" s="13">
        <v>600</v>
      </c>
      <c r="B606" s="1">
        <f t="shared" si="56"/>
        <v>0</v>
      </c>
      <c r="C606" s="1">
        <f t="shared" si="57"/>
        <v>0</v>
      </c>
      <c r="D606" s="1" t="str">
        <f t="shared" si="58"/>
        <v/>
      </c>
      <c r="E606" s="1" t="str">
        <f t="shared" si="59"/>
        <v/>
      </c>
      <c r="F606" s="1">
        <f t="shared" si="54"/>
        <v>0</v>
      </c>
      <c r="G606" s="3">
        <f t="shared" si="55"/>
        <v>0</v>
      </c>
    </row>
    <row r="607" spans="1:7" x14ac:dyDescent="0.6">
      <c r="A607" s="6">
        <v>601</v>
      </c>
      <c r="B607" s="1">
        <f t="shared" si="56"/>
        <v>0</v>
      </c>
      <c r="C607" s="1">
        <f t="shared" si="57"/>
        <v>0</v>
      </c>
      <c r="D607" s="1" t="str">
        <f t="shared" si="58"/>
        <v/>
      </c>
      <c r="E607" s="1" t="str">
        <f t="shared" si="59"/>
        <v/>
      </c>
      <c r="F607" s="1">
        <f t="shared" si="54"/>
        <v>0</v>
      </c>
      <c r="G607" s="3">
        <f t="shared" si="55"/>
        <v>0</v>
      </c>
    </row>
    <row r="608" spans="1:7" x14ac:dyDescent="0.6">
      <c r="A608" s="13">
        <v>602</v>
      </c>
      <c r="B608" s="1">
        <f t="shared" si="56"/>
        <v>0</v>
      </c>
      <c r="C608" s="1">
        <f t="shared" si="57"/>
        <v>0</v>
      </c>
      <c r="D608" s="1" t="str">
        <f t="shared" si="58"/>
        <v/>
      </c>
      <c r="E608" s="1" t="str">
        <f t="shared" si="59"/>
        <v/>
      </c>
      <c r="F608" s="1">
        <f t="shared" si="54"/>
        <v>0</v>
      </c>
      <c r="G608" s="3">
        <f t="shared" si="55"/>
        <v>0</v>
      </c>
    </row>
    <row r="609" spans="1:7" x14ac:dyDescent="0.6">
      <c r="A609" s="6">
        <v>603</v>
      </c>
      <c r="B609" s="1">
        <f t="shared" si="56"/>
        <v>0</v>
      </c>
      <c r="C609" s="1">
        <f t="shared" si="57"/>
        <v>0</v>
      </c>
      <c r="D609" s="1" t="str">
        <f t="shared" si="58"/>
        <v/>
      </c>
      <c r="E609" s="1" t="str">
        <f t="shared" si="59"/>
        <v/>
      </c>
      <c r="F609" s="1">
        <f t="shared" si="54"/>
        <v>0</v>
      </c>
      <c r="G609" s="3">
        <f t="shared" si="55"/>
        <v>0</v>
      </c>
    </row>
    <row r="610" spans="1:7" x14ac:dyDescent="0.6">
      <c r="A610" s="13">
        <v>604</v>
      </c>
      <c r="B610" s="1">
        <f t="shared" si="56"/>
        <v>0</v>
      </c>
      <c r="C610" s="1">
        <f t="shared" si="57"/>
        <v>0</v>
      </c>
      <c r="D610" s="1" t="str">
        <f t="shared" si="58"/>
        <v/>
      </c>
      <c r="E610" s="1" t="str">
        <f t="shared" si="59"/>
        <v/>
      </c>
      <c r="F610" s="1">
        <f t="shared" si="54"/>
        <v>0</v>
      </c>
      <c r="G610" s="3">
        <f t="shared" si="55"/>
        <v>0</v>
      </c>
    </row>
    <row r="611" spans="1:7" x14ac:dyDescent="0.6">
      <c r="A611" s="6">
        <v>605</v>
      </c>
      <c r="B611" s="1">
        <f t="shared" si="56"/>
        <v>0</v>
      </c>
      <c r="C611" s="1">
        <f t="shared" si="57"/>
        <v>0</v>
      </c>
      <c r="D611" s="1" t="str">
        <f t="shared" si="58"/>
        <v/>
      </c>
      <c r="E611" s="1" t="str">
        <f t="shared" si="59"/>
        <v/>
      </c>
      <c r="F611" s="1">
        <f t="shared" si="54"/>
        <v>0</v>
      </c>
      <c r="G611" s="3">
        <f t="shared" si="55"/>
        <v>0</v>
      </c>
    </row>
    <row r="612" spans="1:7" x14ac:dyDescent="0.6">
      <c r="A612" s="13">
        <v>606</v>
      </c>
      <c r="B612" s="1">
        <f t="shared" si="56"/>
        <v>0</v>
      </c>
      <c r="C612" s="1">
        <f t="shared" si="57"/>
        <v>0</v>
      </c>
      <c r="D612" s="1" t="str">
        <f t="shared" si="58"/>
        <v/>
      </c>
      <c r="E612" s="1" t="str">
        <f t="shared" si="59"/>
        <v/>
      </c>
      <c r="F612" s="1">
        <f t="shared" si="54"/>
        <v>0</v>
      </c>
      <c r="G612" s="3">
        <f t="shared" si="55"/>
        <v>0</v>
      </c>
    </row>
    <row r="613" spans="1:7" x14ac:dyDescent="0.6">
      <c r="A613" s="6">
        <v>607</v>
      </c>
      <c r="B613" s="1">
        <f t="shared" si="56"/>
        <v>0</v>
      </c>
      <c r="C613" s="1">
        <f t="shared" si="57"/>
        <v>0</v>
      </c>
      <c r="D613" s="1" t="str">
        <f t="shared" si="58"/>
        <v/>
      </c>
      <c r="E613" s="1" t="str">
        <f t="shared" si="59"/>
        <v/>
      </c>
      <c r="F613" s="1">
        <f t="shared" si="54"/>
        <v>0</v>
      </c>
      <c r="G613" s="3">
        <f t="shared" si="55"/>
        <v>0</v>
      </c>
    </row>
    <row r="614" spans="1:7" x14ac:dyDescent="0.6">
      <c r="A614" s="13">
        <v>608</v>
      </c>
      <c r="B614" s="1">
        <f t="shared" si="56"/>
        <v>0</v>
      </c>
      <c r="C614" s="1">
        <f t="shared" si="57"/>
        <v>0</v>
      </c>
      <c r="D614" s="1" t="str">
        <f t="shared" si="58"/>
        <v/>
      </c>
      <c r="E614" s="1" t="str">
        <f t="shared" si="59"/>
        <v/>
      </c>
      <c r="F614" s="1">
        <f t="shared" si="54"/>
        <v>0</v>
      </c>
      <c r="G614" s="3">
        <f t="shared" si="55"/>
        <v>0</v>
      </c>
    </row>
    <row r="615" spans="1:7" x14ac:dyDescent="0.6">
      <c r="A615" s="6">
        <v>609</v>
      </c>
      <c r="B615" s="1">
        <f t="shared" si="56"/>
        <v>0</v>
      </c>
      <c r="C615" s="1">
        <f t="shared" si="57"/>
        <v>0</v>
      </c>
      <c r="D615" s="1" t="str">
        <f t="shared" si="58"/>
        <v/>
      </c>
      <c r="E615" s="1" t="str">
        <f t="shared" si="59"/>
        <v/>
      </c>
      <c r="F615" s="1">
        <f t="shared" si="54"/>
        <v>0</v>
      </c>
      <c r="G615" s="3">
        <f t="shared" si="55"/>
        <v>0</v>
      </c>
    </row>
    <row r="616" spans="1:7" x14ac:dyDescent="0.6">
      <c r="A616" s="13">
        <v>610</v>
      </c>
      <c r="B616" s="1">
        <f t="shared" si="56"/>
        <v>0</v>
      </c>
      <c r="C616" s="1">
        <f t="shared" si="57"/>
        <v>0</v>
      </c>
      <c r="D616" s="1" t="str">
        <f t="shared" si="58"/>
        <v/>
      </c>
      <c r="E616" s="1" t="str">
        <f t="shared" si="59"/>
        <v/>
      </c>
      <c r="F616" s="1">
        <f t="shared" si="54"/>
        <v>0</v>
      </c>
      <c r="G616" s="3">
        <f t="shared" si="55"/>
        <v>0</v>
      </c>
    </row>
    <row r="617" spans="1:7" x14ac:dyDescent="0.6">
      <c r="A617" s="6">
        <v>611</v>
      </c>
      <c r="B617" s="1">
        <f t="shared" si="56"/>
        <v>0</v>
      </c>
      <c r="C617" s="1">
        <f t="shared" si="57"/>
        <v>0</v>
      </c>
      <c r="D617" s="1" t="str">
        <f t="shared" si="58"/>
        <v/>
      </c>
      <c r="E617" s="1" t="str">
        <f t="shared" si="59"/>
        <v/>
      </c>
      <c r="F617" s="1">
        <f t="shared" si="54"/>
        <v>0</v>
      </c>
      <c r="G617" s="3">
        <f t="shared" si="55"/>
        <v>0</v>
      </c>
    </row>
    <row r="618" spans="1:7" x14ac:dyDescent="0.6">
      <c r="A618" s="13">
        <v>612</v>
      </c>
      <c r="B618" s="1">
        <f t="shared" si="56"/>
        <v>0</v>
      </c>
      <c r="C618" s="1">
        <f t="shared" si="57"/>
        <v>0</v>
      </c>
      <c r="D618" s="1" t="str">
        <f t="shared" si="58"/>
        <v/>
      </c>
      <c r="E618" s="1" t="str">
        <f t="shared" si="59"/>
        <v/>
      </c>
      <c r="F618" s="1">
        <f t="shared" si="54"/>
        <v>0</v>
      </c>
      <c r="G618" s="3">
        <f t="shared" si="55"/>
        <v>0</v>
      </c>
    </row>
    <row r="619" spans="1:7" x14ac:dyDescent="0.6">
      <c r="A619" s="6">
        <v>613</v>
      </c>
      <c r="B619" s="1">
        <f t="shared" si="56"/>
        <v>0</v>
      </c>
      <c r="C619" s="1">
        <f t="shared" si="57"/>
        <v>0</v>
      </c>
      <c r="D619" s="1" t="str">
        <f t="shared" si="58"/>
        <v/>
      </c>
      <c r="E619" s="1" t="str">
        <f t="shared" si="59"/>
        <v/>
      </c>
      <c r="F619" s="1">
        <f t="shared" si="54"/>
        <v>0</v>
      </c>
      <c r="G619" s="3">
        <f t="shared" si="55"/>
        <v>0</v>
      </c>
    </row>
    <row r="620" spans="1:7" x14ac:dyDescent="0.6">
      <c r="A620" s="13">
        <v>614</v>
      </c>
      <c r="B620" s="1">
        <f t="shared" si="56"/>
        <v>0</v>
      </c>
      <c r="C620" s="1">
        <f t="shared" si="57"/>
        <v>0</v>
      </c>
      <c r="D620" s="1" t="str">
        <f t="shared" si="58"/>
        <v/>
      </c>
      <c r="E620" s="1" t="str">
        <f t="shared" si="59"/>
        <v/>
      </c>
      <c r="F620" s="1">
        <f t="shared" si="54"/>
        <v>0</v>
      </c>
      <c r="G620" s="3">
        <f t="shared" si="55"/>
        <v>0</v>
      </c>
    </row>
    <row r="621" spans="1:7" x14ac:dyDescent="0.6">
      <c r="A621" s="6">
        <v>615</v>
      </c>
      <c r="B621" s="1">
        <f t="shared" si="56"/>
        <v>0</v>
      </c>
      <c r="C621" s="1">
        <f t="shared" si="57"/>
        <v>0</v>
      </c>
      <c r="D621" s="1" t="str">
        <f t="shared" si="58"/>
        <v/>
      </c>
      <c r="E621" s="1" t="str">
        <f t="shared" si="59"/>
        <v/>
      </c>
      <c r="F621" s="1">
        <f t="shared" si="54"/>
        <v>0</v>
      </c>
      <c r="G621" s="3">
        <f t="shared" si="55"/>
        <v>0</v>
      </c>
    </row>
    <row r="622" spans="1:7" x14ac:dyDescent="0.6">
      <c r="A622" s="13">
        <v>616</v>
      </c>
      <c r="B622" s="1">
        <f t="shared" si="56"/>
        <v>0</v>
      </c>
      <c r="C622" s="1">
        <f t="shared" si="57"/>
        <v>0</v>
      </c>
      <c r="D622" s="1" t="str">
        <f t="shared" si="58"/>
        <v/>
      </c>
      <c r="E622" s="1" t="str">
        <f t="shared" si="59"/>
        <v/>
      </c>
      <c r="F622" s="1">
        <f t="shared" si="54"/>
        <v>0</v>
      </c>
      <c r="G622" s="3">
        <f t="shared" si="55"/>
        <v>0</v>
      </c>
    </row>
    <row r="623" spans="1:7" x14ac:dyDescent="0.6">
      <c r="A623" s="6">
        <v>617</v>
      </c>
      <c r="B623" s="1">
        <f t="shared" si="56"/>
        <v>0</v>
      </c>
      <c r="C623" s="1">
        <f t="shared" si="57"/>
        <v>0</v>
      </c>
      <c r="D623" s="1" t="str">
        <f t="shared" si="58"/>
        <v/>
      </c>
      <c r="E623" s="1" t="str">
        <f t="shared" si="59"/>
        <v/>
      </c>
      <c r="F623" s="1">
        <f t="shared" si="54"/>
        <v>0</v>
      </c>
      <c r="G623" s="3">
        <f t="shared" si="55"/>
        <v>0</v>
      </c>
    </row>
    <row r="624" spans="1:7" x14ac:dyDescent="0.6">
      <c r="A624" s="13">
        <v>618</v>
      </c>
      <c r="B624" s="1">
        <f t="shared" si="56"/>
        <v>0</v>
      </c>
      <c r="C624" s="1">
        <f t="shared" si="57"/>
        <v>0</v>
      </c>
      <c r="D624" s="1" t="str">
        <f t="shared" si="58"/>
        <v/>
      </c>
      <c r="E624" s="1" t="str">
        <f t="shared" si="59"/>
        <v/>
      </c>
      <c r="F624" s="1">
        <f t="shared" si="54"/>
        <v>0</v>
      </c>
      <c r="G624" s="3">
        <f t="shared" si="55"/>
        <v>0</v>
      </c>
    </row>
    <row r="625" spans="1:7" x14ac:dyDescent="0.6">
      <c r="A625" s="6">
        <v>619</v>
      </c>
      <c r="B625" s="1">
        <f t="shared" si="56"/>
        <v>0</v>
      </c>
      <c r="C625" s="1">
        <f t="shared" si="57"/>
        <v>0</v>
      </c>
      <c r="D625" s="1" t="str">
        <f t="shared" si="58"/>
        <v/>
      </c>
      <c r="E625" s="1" t="str">
        <f t="shared" si="59"/>
        <v/>
      </c>
      <c r="F625" s="1">
        <f t="shared" ref="F625:F688" si="60">IFERROR(VLOOKUP($A625,T,3,FALSE),"")</f>
        <v>0</v>
      </c>
      <c r="G625" s="3">
        <f t="shared" si="55"/>
        <v>0</v>
      </c>
    </row>
    <row r="626" spans="1:7" x14ac:dyDescent="0.6">
      <c r="A626" s="13">
        <v>620</v>
      </c>
      <c r="B626" s="1">
        <f t="shared" si="56"/>
        <v>0</v>
      </c>
      <c r="C626" s="1">
        <f t="shared" si="57"/>
        <v>0</v>
      </c>
      <c r="D626" s="1" t="str">
        <f t="shared" si="58"/>
        <v/>
      </c>
      <c r="E626" s="1" t="str">
        <f t="shared" si="59"/>
        <v/>
      </c>
      <c r="F626" s="1">
        <f t="shared" si="60"/>
        <v>0</v>
      </c>
      <c r="G626" s="3">
        <f t="shared" si="55"/>
        <v>0</v>
      </c>
    </row>
    <row r="627" spans="1:7" x14ac:dyDescent="0.6">
      <c r="A627" s="6">
        <v>621</v>
      </c>
      <c r="B627" s="1">
        <f t="shared" si="56"/>
        <v>0</v>
      </c>
      <c r="C627" s="1">
        <f t="shared" si="57"/>
        <v>0</v>
      </c>
      <c r="D627" s="1" t="str">
        <f t="shared" si="58"/>
        <v/>
      </c>
      <c r="E627" s="1" t="str">
        <f t="shared" si="59"/>
        <v/>
      </c>
      <c r="F627" s="1">
        <f t="shared" si="60"/>
        <v>0</v>
      </c>
      <c r="G627" s="3">
        <f t="shared" ref="G627:G690" si="61">IFERROR(VLOOKUP($A627,T,2,FALSE),"")</f>
        <v>0</v>
      </c>
    </row>
    <row r="628" spans="1:7" x14ac:dyDescent="0.6">
      <c r="A628" s="13">
        <v>622</v>
      </c>
      <c r="B628" s="1">
        <f t="shared" si="56"/>
        <v>0</v>
      </c>
      <c r="C628" s="1">
        <f t="shared" si="57"/>
        <v>0</v>
      </c>
      <c r="D628" s="1" t="str">
        <f t="shared" si="58"/>
        <v/>
      </c>
      <c r="E628" s="1" t="str">
        <f t="shared" si="59"/>
        <v/>
      </c>
      <c r="F628" s="1">
        <f t="shared" si="60"/>
        <v>0</v>
      </c>
      <c r="G628" s="3">
        <f t="shared" si="61"/>
        <v>0</v>
      </c>
    </row>
    <row r="629" spans="1:7" x14ac:dyDescent="0.6">
      <c r="A629" s="6">
        <v>623</v>
      </c>
      <c r="B629" s="1">
        <f t="shared" si="56"/>
        <v>0</v>
      </c>
      <c r="C629" s="1">
        <f t="shared" si="57"/>
        <v>0</v>
      </c>
      <c r="D629" s="1" t="str">
        <f t="shared" si="58"/>
        <v/>
      </c>
      <c r="E629" s="1" t="str">
        <f t="shared" si="59"/>
        <v/>
      </c>
      <c r="F629" s="1">
        <f t="shared" si="60"/>
        <v>0</v>
      </c>
      <c r="G629" s="3">
        <f t="shared" si="61"/>
        <v>0</v>
      </c>
    </row>
    <row r="630" spans="1:7" x14ac:dyDescent="0.6">
      <c r="A630" s="13">
        <v>624</v>
      </c>
      <c r="B630" s="1">
        <f t="shared" si="56"/>
        <v>0</v>
      </c>
      <c r="C630" s="1">
        <f t="shared" si="57"/>
        <v>0</v>
      </c>
      <c r="D630" s="1" t="str">
        <f t="shared" si="58"/>
        <v/>
      </c>
      <c r="E630" s="1" t="str">
        <f t="shared" si="59"/>
        <v/>
      </c>
      <c r="F630" s="1">
        <f t="shared" si="60"/>
        <v>0</v>
      </c>
      <c r="G630" s="3">
        <f t="shared" si="61"/>
        <v>0</v>
      </c>
    </row>
    <row r="631" spans="1:7" x14ac:dyDescent="0.6">
      <c r="A631" s="6">
        <v>625</v>
      </c>
      <c r="B631" s="1">
        <f t="shared" si="56"/>
        <v>0</v>
      </c>
      <c r="C631" s="1">
        <f t="shared" si="57"/>
        <v>0</v>
      </c>
      <c r="D631" s="1" t="str">
        <f t="shared" si="58"/>
        <v/>
      </c>
      <c r="E631" s="1" t="str">
        <f t="shared" si="59"/>
        <v/>
      </c>
      <c r="F631" s="1">
        <f t="shared" si="60"/>
        <v>0</v>
      </c>
      <c r="G631" s="3">
        <f t="shared" si="61"/>
        <v>0</v>
      </c>
    </row>
    <row r="632" spans="1:7" x14ac:dyDescent="0.6">
      <c r="A632" s="13">
        <v>626</v>
      </c>
      <c r="B632" s="1">
        <f t="shared" si="56"/>
        <v>0</v>
      </c>
      <c r="C632" s="1">
        <f t="shared" si="57"/>
        <v>0</v>
      </c>
      <c r="D632" s="1" t="str">
        <f t="shared" si="58"/>
        <v/>
      </c>
      <c r="E632" s="1" t="str">
        <f t="shared" si="59"/>
        <v/>
      </c>
      <c r="F632" s="1">
        <f t="shared" si="60"/>
        <v>0</v>
      </c>
      <c r="G632" s="3">
        <f t="shared" si="61"/>
        <v>0</v>
      </c>
    </row>
    <row r="633" spans="1:7" x14ac:dyDescent="0.6">
      <c r="A633" s="6">
        <v>627</v>
      </c>
      <c r="B633" s="1">
        <f t="shared" si="56"/>
        <v>0</v>
      </c>
      <c r="C633" s="1">
        <f t="shared" si="57"/>
        <v>0</v>
      </c>
      <c r="D633" s="1" t="str">
        <f t="shared" si="58"/>
        <v/>
      </c>
      <c r="E633" s="1" t="str">
        <f t="shared" si="59"/>
        <v/>
      </c>
      <c r="F633" s="1">
        <f t="shared" si="60"/>
        <v>0</v>
      </c>
      <c r="G633" s="3">
        <f t="shared" si="61"/>
        <v>0</v>
      </c>
    </row>
    <row r="634" spans="1:7" x14ac:dyDescent="0.6">
      <c r="A634" s="13">
        <v>628</v>
      </c>
      <c r="B634" s="1">
        <f t="shared" si="56"/>
        <v>0</v>
      </c>
      <c r="C634" s="1">
        <f t="shared" si="57"/>
        <v>0</v>
      </c>
      <c r="D634" s="1" t="str">
        <f t="shared" si="58"/>
        <v/>
      </c>
      <c r="E634" s="1" t="str">
        <f t="shared" si="59"/>
        <v/>
      </c>
      <c r="F634" s="1">
        <f t="shared" si="60"/>
        <v>0</v>
      </c>
      <c r="G634" s="3">
        <f t="shared" si="61"/>
        <v>0</v>
      </c>
    </row>
    <row r="635" spans="1:7" x14ac:dyDescent="0.6">
      <c r="A635" s="6">
        <v>629</v>
      </c>
      <c r="B635" s="1">
        <f t="shared" si="56"/>
        <v>0</v>
      </c>
      <c r="C635" s="1">
        <f t="shared" si="57"/>
        <v>0</v>
      </c>
      <c r="D635" s="1" t="str">
        <f t="shared" si="58"/>
        <v/>
      </c>
      <c r="E635" s="1" t="str">
        <f t="shared" si="59"/>
        <v/>
      </c>
      <c r="F635" s="1">
        <f t="shared" si="60"/>
        <v>0</v>
      </c>
      <c r="G635" s="3">
        <f t="shared" si="61"/>
        <v>0</v>
      </c>
    </row>
    <row r="636" spans="1:7" x14ac:dyDescent="0.6">
      <c r="A636" s="13">
        <v>630</v>
      </c>
      <c r="B636" s="1">
        <f t="shared" si="56"/>
        <v>0</v>
      </c>
      <c r="C636" s="1">
        <f t="shared" si="57"/>
        <v>0</v>
      </c>
      <c r="D636" s="1" t="str">
        <f t="shared" si="58"/>
        <v/>
      </c>
      <c r="E636" s="1" t="str">
        <f t="shared" si="59"/>
        <v/>
      </c>
      <c r="F636" s="1">
        <f t="shared" si="60"/>
        <v>0</v>
      </c>
      <c r="G636" s="3">
        <f t="shared" si="61"/>
        <v>0</v>
      </c>
    </row>
    <row r="637" spans="1:7" x14ac:dyDescent="0.6">
      <c r="A637" s="6">
        <v>631</v>
      </c>
      <c r="B637" s="1">
        <f t="shared" si="56"/>
        <v>0</v>
      </c>
      <c r="C637" s="1">
        <f t="shared" si="57"/>
        <v>0</v>
      </c>
      <c r="D637" s="1" t="str">
        <f t="shared" si="58"/>
        <v/>
      </c>
      <c r="E637" s="1" t="str">
        <f t="shared" si="59"/>
        <v/>
      </c>
      <c r="F637" s="1">
        <f t="shared" si="60"/>
        <v>0</v>
      </c>
      <c r="G637" s="3">
        <f t="shared" si="61"/>
        <v>0</v>
      </c>
    </row>
    <row r="638" spans="1:7" x14ac:dyDescent="0.6">
      <c r="A638" s="13">
        <v>632</v>
      </c>
      <c r="B638" s="1">
        <f t="shared" si="56"/>
        <v>0</v>
      </c>
      <c r="C638" s="1">
        <f t="shared" si="57"/>
        <v>0</v>
      </c>
      <c r="D638" s="1" t="str">
        <f t="shared" si="58"/>
        <v/>
      </c>
      <c r="E638" s="1" t="str">
        <f t="shared" si="59"/>
        <v/>
      </c>
      <c r="F638" s="1">
        <f t="shared" si="60"/>
        <v>0</v>
      </c>
      <c r="G638" s="3">
        <f t="shared" si="61"/>
        <v>0</v>
      </c>
    </row>
    <row r="639" spans="1:7" x14ac:dyDescent="0.6">
      <c r="A639" s="6">
        <v>633</v>
      </c>
      <c r="B639" s="1">
        <f t="shared" si="56"/>
        <v>0</v>
      </c>
      <c r="C639" s="1">
        <f t="shared" si="57"/>
        <v>0</v>
      </c>
      <c r="D639" s="1" t="str">
        <f t="shared" si="58"/>
        <v/>
      </c>
      <c r="E639" s="1" t="str">
        <f t="shared" si="59"/>
        <v/>
      </c>
      <c r="F639" s="1">
        <f t="shared" si="60"/>
        <v>0</v>
      </c>
      <c r="G639" s="3">
        <f t="shared" si="61"/>
        <v>0</v>
      </c>
    </row>
    <row r="640" spans="1:7" x14ac:dyDescent="0.6">
      <c r="A640" s="13">
        <v>634</v>
      </c>
      <c r="B640" s="1">
        <f t="shared" si="56"/>
        <v>0</v>
      </c>
      <c r="C640" s="1">
        <f t="shared" si="57"/>
        <v>0</v>
      </c>
      <c r="D640" s="1" t="str">
        <f t="shared" si="58"/>
        <v/>
      </c>
      <c r="E640" s="1" t="str">
        <f t="shared" si="59"/>
        <v/>
      </c>
      <c r="F640" s="1">
        <f t="shared" si="60"/>
        <v>0</v>
      </c>
      <c r="G640" s="3">
        <f t="shared" si="61"/>
        <v>0</v>
      </c>
    </row>
    <row r="641" spans="1:7" x14ac:dyDescent="0.6">
      <c r="A641" s="6">
        <v>635</v>
      </c>
      <c r="B641" s="1">
        <f t="shared" si="56"/>
        <v>0</v>
      </c>
      <c r="C641" s="1">
        <f t="shared" si="57"/>
        <v>0</v>
      </c>
      <c r="D641" s="1" t="str">
        <f t="shared" si="58"/>
        <v/>
      </c>
      <c r="E641" s="1" t="str">
        <f t="shared" si="59"/>
        <v/>
      </c>
      <c r="F641" s="1">
        <f t="shared" si="60"/>
        <v>0</v>
      </c>
      <c r="G641" s="3">
        <f t="shared" si="61"/>
        <v>0</v>
      </c>
    </row>
    <row r="642" spans="1:7" x14ac:dyDescent="0.6">
      <c r="A642" s="13">
        <v>636</v>
      </c>
      <c r="B642" s="1">
        <f t="shared" si="56"/>
        <v>0</v>
      </c>
      <c r="C642" s="1">
        <f t="shared" si="57"/>
        <v>0</v>
      </c>
      <c r="D642" s="1" t="str">
        <f t="shared" si="58"/>
        <v/>
      </c>
      <c r="E642" s="1" t="str">
        <f t="shared" si="59"/>
        <v/>
      </c>
      <c r="F642" s="1">
        <f t="shared" si="60"/>
        <v>0</v>
      </c>
      <c r="G642" s="3">
        <f t="shared" si="61"/>
        <v>0</v>
      </c>
    </row>
    <row r="643" spans="1:7" x14ac:dyDescent="0.6">
      <c r="A643" s="6">
        <v>637</v>
      </c>
      <c r="B643" s="1">
        <f t="shared" si="56"/>
        <v>0</v>
      </c>
      <c r="C643" s="1">
        <f t="shared" si="57"/>
        <v>0</v>
      </c>
      <c r="D643" s="1" t="str">
        <f t="shared" si="58"/>
        <v/>
      </c>
      <c r="E643" s="1" t="str">
        <f t="shared" si="59"/>
        <v/>
      </c>
      <c r="F643" s="1">
        <f t="shared" si="60"/>
        <v>0</v>
      </c>
      <c r="G643" s="3">
        <f t="shared" si="61"/>
        <v>0</v>
      </c>
    </row>
    <row r="644" spans="1:7" x14ac:dyDescent="0.6">
      <c r="A644" s="13">
        <v>638</v>
      </c>
      <c r="B644" s="1">
        <f t="shared" si="56"/>
        <v>0</v>
      </c>
      <c r="C644" s="1">
        <f t="shared" si="57"/>
        <v>0</v>
      </c>
      <c r="D644" s="1" t="str">
        <f t="shared" si="58"/>
        <v/>
      </c>
      <c r="E644" s="1" t="str">
        <f t="shared" si="59"/>
        <v/>
      </c>
      <c r="F644" s="1">
        <f t="shared" si="60"/>
        <v>0</v>
      </c>
      <c r="G644" s="3">
        <f t="shared" si="61"/>
        <v>0</v>
      </c>
    </row>
    <row r="645" spans="1:7" x14ac:dyDescent="0.6">
      <c r="A645" s="6">
        <v>639</v>
      </c>
      <c r="B645" s="1">
        <f t="shared" si="56"/>
        <v>0</v>
      </c>
      <c r="C645" s="1">
        <f t="shared" si="57"/>
        <v>0</v>
      </c>
      <c r="D645" s="1" t="str">
        <f t="shared" si="58"/>
        <v/>
      </c>
      <c r="E645" s="1" t="str">
        <f t="shared" si="59"/>
        <v/>
      </c>
      <c r="F645" s="1">
        <f t="shared" si="60"/>
        <v>0</v>
      </c>
      <c r="G645" s="3">
        <f t="shared" si="61"/>
        <v>0</v>
      </c>
    </row>
    <row r="646" spans="1:7" x14ac:dyDescent="0.6">
      <c r="A646" s="13">
        <v>640</v>
      </c>
      <c r="B646" s="1">
        <f t="shared" si="56"/>
        <v>0</v>
      </c>
      <c r="C646" s="1">
        <f t="shared" si="57"/>
        <v>0</v>
      </c>
      <c r="D646" s="1" t="str">
        <f t="shared" si="58"/>
        <v/>
      </c>
      <c r="E646" s="1" t="str">
        <f t="shared" si="59"/>
        <v/>
      </c>
      <c r="F646" s="1">
        <f t="shared" si="60"/>
        <v>0</v>
      </c>
      <c r="G646" s="3">
        <f t="shared" si="61"/>
        <v>0</v>
      </c>
    </row>
    <row r="647" spans="1:7" x14ac:dyDescent="0.6">
      <c r="A647" s="6">
        <v>641</v>
      </c>
      <c r="B647" s="1">
        <f t="shared" ref="B647:B710" si="62">IFERROR(VLOOKUP($A647,G,3,FALSE), "")</f>
        <v>0</v>
      </c>
      <c r="C647" s="1">
        <f t="shared" ref="C647:C710" si="63">IFERROR(VLOOKUP($A647,G,2,FALSE), "")</f>
        <v>0</v>
      </c>
      <c r="D647" s="1" t="str">
        <f t="shared" ref="D647:D710" si="64">IFERROR(VLOOKUP($A647,T,10,FALSE), "")</f>
        <v/>
      </c>
      <c r="E647" s="1" t="str">
        <f t="shared" ref="E647:E710" si="65">IFERROR(VLOOKUP($A647,T,6,FALSE), "")</f>
        <v/>
      </c>
      <c r="F647" s="1">
        <f t="shared" si="60"/>
        <v>0</v>
      </c>
      <c r="G647" s="3">
        <f t="shared" si="61"/>
        <v>0</v>
      </c>
    </row>
    <row r="648" spans="1:7" x14ac:dyDescent="0.6">
      <c r="A648" s="13">
        <v>642</v>
      </c>
      <c r="B648" s="1">
        <f t="shared" si="62"/>
        <v>0</v>
      </c>
      <c r="C648" s="1">
        <f t="shared" si="63"/>
        <v>0</v>
      </c>
      <c r="D648" s="1" t="str">
        <f t="shared" si="64"/>
        <v/>
      </c>
      <c r="E648" s="1" t="str">
        <f t="shared" si="65"/>
        <v/>
      </c>
      <c r="F648" s="1">
        <f t="shared" si="60"/>
        <v>0</v>
      </c>
      <c r="G648" s="3">
        <f t="shared" si="61"/>
        <v>0</v>
      </c>
    </row>
    <row r="649" spans="1:7" x14ac:dyDescent="0.6">
      <c r="A649" s="6">
        <v>643</v>
      </c>
      <c r="B649" s="1">
        <f t="shared" si="62"/>
        <v>0</v>
      </c>
      <c r="C649" s="1">
        <f t="shared" si="63"/>
        <v>0</v>
      </c>
      <c r="D649" s="1" t="str">
        <f t="shared" si="64"/>
        <v/>
      </c>
      <c r="E649" s="1" t="str">
        <f t="shared" si="65"/>
        <v/>
      </c>
      <c r="F649" s="1">
        <f t="shared" si="60"/>
        <v>0</v>
      </c>
      <c r="G649" s="3">
        <f t="shared" si="61"/>
        <v>0</v>
      </c>
    </row>
    <row r="650" spans="1:7" x14ac:dyDescent="0.6">
      <c r="A650" s="13">
        <v>644</v>
      </c>
      <c r="B650" s="1">
        <f t="shared" si="62"/>
        <v>0</v>
      </c>
      <c r="C650" s="1">
        <f t="shared" si="63"/>
        <v>0</v>
      </c>
      <c r="D650" s="1" t="str">
        <f t="shared" si="64"/>
        <v/>
      </c>
      <c r="E650" s="1" t="str">
        <f t="shared" si="65"/>
        <v/>
      </c>
      <c r="F650" s="1">
        <f t="shared" si="60"/>
        <v>0</v>
      </c>
      <c r="G650" s="3">
        <f t="shared" si="61"/>
        <v>0</v>
      </c>
    </row>
    <row r="651" spans="1:7" x14ac:dyDescent="0.6">
      <c r="A651" s="6">
        <v>645</v>
      </c>
      <c r="B651" s="1">
        <f t="shared" si="62"/>
        <v>0</v>
      </c>
      <c r="C651" s="1">
        <f t="shared" si="63"/>
        <v>0</v>
      </c>
      <c r="D651" s="1" t="str">
        <f t="shared" si="64"/>
        <v/>
      </c>
      <c r="E651" s="1" t="str">
        <f t="shared" si="65"/>
        <v/>
      </c>
      <c r="F651" s="1">
        <f t="shared" si="60"/>
        <v>0</v>
      </c>
      <c r="G651" s="3">
        <f t="shared" si="61"/>
        <v>0</v>
      </c>
    </row>
    <row r="652" spans="1:7" x14ac:dyDescent="0.6">
      <c r="A652" s="13">
        <v>646</v>
      </c>
      <c r="B652" s="1">
        <f t="shared" si="62"/>
        <v>0</v>
      </c>
      <c r="C652" s="1">
        <f t="shared" si="63"/>
        <v>0</v>
      </c>
      <c r="D652" s="1" t="str">
        <f t="shared" si="64"/>
        <v/>
      </c>
      <c r="E652" s="1" t="str">
        <f t="shared" si="65"/>
        <v/>
      </c>
      <c r="F652" s="1">
        <f t="shared" si="60"/>
        <v>0</v>
      </c>
      <c r="G652" s="3">
        <f t="shared" si="61"/>
        <v>0</v>
      </c>
    </row>
    <row r="653" spans="1:7" x14ac:dyDescent="0.6">
      <c r="A653" s="6">
        <v>647</v>
      </c>
      <c r="B653" s="1">
        <f t="shared" si="62"/>
        <v>0</v>
      </c>
      <c r="C653" s="1">
        <f t="shared" si="63"/>
        <v>0</v>
      </c>
      <c r="D653" s="1" t="str">
        <f t="shared" si="64"/>
        <v/>
      </c>
      <c r="E653" s="1" t="str">
        <f t="shared" si="65"/>
        <v/>
      </c>
      <c r="F653" s="1">
        <f t="shared" si="60"/>
        <v>0</v>
      </c>
      <c r="G653" s="3">
        <f t="shared" si="61"/>
        <v>0</v>
      </c>
    </row>
    <row r="654" spans="1:7" x14ac:dyDescent="0.6">
      <c r="A654" s="13">
        <v>648</v>
      </c>
      <c r="B654" s="1">
        <f t="shared" si="62"/>
        <v>0</v>
      </c>
      <c r="C654" s="1">
        <f t="shared" si="63"/>
        <v>0</v>
      </c>
      <c r="D654" s="1" t="str">
        <f t="shared" si="64"/>
        <v/>
      </c>
      <c r="E654" s="1" t="str">
        <f t="shared" si="65"/>
        <v/>
      </c>
      <c r="F654" s="1">
        <f t="shared" si="60"/>
        <v>0</v>
      </c>
      <c r="G654" s="3">
        <f t="shared" si="61"/>
        <v>0</v>
      </c>
    </row>
    <row r="655" spans="1:7" x14ac:dyDescent="0.6">
      <c r="A655" s="6">
        <v>649</v>
      </c>
      <c r="B655" s="1">
        <f t="shared" si="62"/>
        <v>0</v>
      </c>
      <c r="C655" s="1">
        <f t="shared" si="63"/>
        <v>0</v>
      </c>
      <c r="D655" s="1" t="str">
        <f t="shared" si="64"/>
        <v/>
      </c>
      <c r="E655" s="1" t="str">
        <f t="shared" si="65"/>
        <v/>
      </c>
      <c r="F655" s="1">
        <f t="shared" si="60"/>
        <v>0</v>
      </c>
      <c r="G655" s="3">
        <f t="shared" si="61"/>
        <v>0</v>
      </c>
    </row>
    <row r="656" spans="1:7" x14ac:dyDescent="0.6">
      <c r="A656" s="13">
        <v>650</v>
      </c>
      <c r="B656" s="1">
        <f t="shared" si="62"/>
        <v>0</v>
      </c>
      <c r="C656" s="1">
        <f t="shared" si="63"/>
        <v>0</v>
      </c>
      <c r="D656" s="1" t="str">
        <f t="shared" si="64"/>
        <v/>
      </c>
      <c r="E656" s="1" t="str">
        <f t="shared" si="65"/>
        <v/>
      </c>
      <c r="F656" s="1">
        <f t="shared" si="60"/>
        <v>0</v>
      </c>
      <c r="G656" s="3">
        <f t="shared" si="61"/>
        <v>0</v>
      </c>
    </row>
    <row r="657" spans="1:7" x14ac:dyDescent="0.6">
      <c r="A657" s="6">
        <v>651</v>
      </c>
      <c r="B657" s="1">
        <f t="shared" si="62"/>
        <v>0</v>
      </c>
      <c r="C657" s="1">
        <f t="shared" si="63"/>
        <v>0</v>
      </c>
      <c r="D657" s="1" t="str">
        <f t="shared" si="64"/>
        <v/>
      </c>
      <c r="E657" s="1" t="str">
        <f t="shared" si="65"/>
        <v/>
      </c>
      <c r="F657" s="1">
        <f t="shared" si="60"/>
        <v>0</v>
      </c>
      <c r="G657" s="3">
        <f t="shared" si="61"/>
        <v>0</v>
      </c>
    </row>
    <row r="658" spans="1:7" x14ac:dyDescent="0.6">
      <c r="A658" s="13">
        <v>652</v>
      </c>
      <c r="B658" s="1">
        <f t="shared" si="62"/>
        <v>0</v>
      </c>
      <c r="C658" s="1">
        <f t="shared" si="63"/>
        <v>0</v>
      </c>
      <c r="D658" s="1" t="str">
        <f t="shared" si="64"/>
        <v/>
      </c>
      <c r="E658" s="1" t="str">
        <f t="shared" si="65"/>
        <v/>
      </c>
      <c r="F658" s="1">
        <f t="shared" si="60"/>
        <v>0</v>
      </c>
      <c r="G658" s="3">
        <f t="shared" si="61"/>
        <v>0</v>
      </c>
    </row>
    <row r="659" spans="1:7" x14ac:dyDescent="0.6">
      <c r="A659" s="6">
        <v>653</v>
      </c>
      <c r="B659" s="1">
        <f t="shared" si="62"/>
        <v>0</v>
      </c>
      <c r="C659" s="1">
        <f t="shared" si="63"/>
        <v>0</v>
      </c>
      <c r="D659" s="1" t="str">
        <f t="shared" si="64"/>
        <v/>
      </c>
      <c r="E659" s="1" t="str">
        <f t="shared" si="65"/>
        <v/>
      </c>
      <c r="F659" s="1">
        <f t="shared" si="60"/>
        <v>0</v>
      </c>
      <c r="G659" s="3">
        <f t="shared" si="61"/>
        <v>0</v>
      </c>
    </row>
    <row r="660" spans="1:7" x14ac:dyDescent="0.6">
      <c r="A660" s="13">
        <v>654</v>
      </c>
      <c r="B660" s="1">
        <f t="shared" si="62"/>
        <v>0</v>
      </c>
      <c r="C660" s="1">
        <f t="shared" si="63"/>
        <v>0</v>
      </c>
      <c r="D660" s="1" t="str">
        <f t="shared" si="64"/>
        <v/>
      </c>
      <c r="E660" s="1" t="str">
        <f t="shared" si="65"/>
        <v/>
      </c>
      <c r="F660" s="1">
        <f t="shared" si="60"/>
        <v>0</v>
      </c>
      <c r="G660" s="3">
        <f t="shared" si="61"/>
        <v>0</v>
      </c>
    </row>
    <row r="661" spans="1:7" x14ac:dyDescent="0.6">
      <c r="A661" s="6">
        <v>655</v>
      </c>
      <c r="B661" s="1">
        <f t="shared" si="62"/>
        <v>0</v>
      </c>
      <c r="C661" s="1">
        <f t="shared" si="63"/>
        <v>0</v>
      </c>
      <c r="D661" s="1" t="str">
        <f t="shared" si="64"/>
        <v/>
      </c>
      <c r="E661" s="1" t="str">
        <f t="shared" si="65"/>
        <v/>
      </c>
      <c r="F661" s="1">
        <f t="shared" si="60"/>
        <v>0</v>
      </c>
      <c r="G661" s="3">
        <f t="shared" si="61"/>
        <v>0</v>
      </c>
    </row>
    <row r="662" spans="1:7" x14ac:dyDescent="0.6">
      <c r="A662" s="13">
        <v>656</v>
      </c>
      <c r="B662" s="1">
        <f t="shared" si="62"/>
        <v>0</v>
      </c>
      <c r="C662" s="1">
        <f t="shared" si="63"/>
        <v>0</v>
      </c>
      <c r="D662" s="1" t="str">
        <f t="shared" si="64"/>
        <v/>
      </c>
      <c r="E662" s="1" t="str">
        <f t="shared" si="65"/>
        <v/>
      </c>
      <c r="F662" s="1">
        <f t="shared" si="60"/>
        <v>0</v>
      </c>
      <c r="G662" s="3">
        <f t="shared" si="61"/>
        <v>0</v>
      </c>
    </row>
    <row r="663" spans="1:7" x14ac:dyDescent="0.6">
      <c r="A663" s="6">
        <v>657</v>
      </c>
      <c r="B663" s="1">
        <f t="shared" si="62"/>
        <v>0</v>
      </c>
      <c r="C663" s="1">
        <f t="shared" si="63"/>
        <v>0</v>
      </c>
      <c r="D663" s="1" t="str">
        <f t="shared" si="64"/>
        <v/>
      </c>
      <c r="E663" s="1" t="str">
        <f t="shared" si="65"/>
        <v/>
      </c>
      <c r="F663" s="1">
        <f t="shared" si="60"/>
        <v>0</v>
      </c>
      <c r="G663" s="3">
        <f t="shared" si="61"/>
        <v>0</v>
      </c>
    </row>
    <row r="664" spans="1:7" x14ac:dyDescent="0.6">
      <c r="A664" s="13">
        <v>658</v>
      </c>
      <c r="B664" s="1">
        <f t="shared" si="62"/>
        <v>0</v>
      </c>
      <c r="C664" s="1">
        <f t="shared" si="63"/>
        <v>0</v>
      </c>
      <c r="D664" s="1" t="str">
        <f t="shared" si="64"/>
        <v/>
      </c>
      <c r="E664" s="1" t="str">
        <f t="shared" si="65"/>
        <v/>
      </c>
      <c r="F664" s="1">
        <f t="shared" si="60"/>
        <v>0</v>
      </c>
      <c r="G664" s="3">
        <f t="shared" si="61"/>
        <v>0</v>
      </c>
    </row>
    <row r="665" spans="1:7" x14ac:dyDescent="0.6">
      <c r="A665" s="6">
        <v>659</v>
      </c>
      <c r="B665" s="1">
        <f t="shared" si="62"/>
        <v>0</v>
      </c>
      <c r="C665" s="1">
        <f t="shared" si="63"/>
        <v>0</v>
      </c>
      <c r="D665" s="1" t="str">
        <f t="shared" si="64"/>
        <v/>
      </c>
      <c r="E665" s="1" t="str">
        <f t="shared" si="65"/>
        <v/>
      </c>
      <c r="F665" s="1">
        <f t="shared" si="60"/>
        <v>0</v>
      </c>
      <c r="G665" s="3">
        <f t="shared" si="61"/>
        <v>0</v>
      </c>
    </row>
    <row r="666" spans="1:7" x14ac:dyDescent="0.6">
      <c r="A666" s="13">
        <v>660</v>
      </c>
      <c r="B666" s="1">
        <f t="shared" si="62"/>
        <v>0</v>
      </c>
      <c r="C666" s="1">
        <f t="shared" si="63"/>
        <v>0</v>
      </c>
      <c r="D666" s="1" t="str">
        <f t="shared" si="64"/>
        <v/>
      </c>
      <c r="E666" s="1" t="str">
        <f t="shared" si="65"/>
        <v/>
      </c>
      <c r="F666" s="1">
        <f t="shared" si="60"/>
        <v>0</v>
      </c>
      <c r="G666" s="3">
        <f t="shared" si="61"/>
        <v>0</v>
      </c>
    </row>
    <row r="667" spans="1:7" x14ac:dyDescent="0.6">
      <c r="A667" s="6">
        <v>661</v>
      </c>
      <c r="B667" s="1">
        <f t="shared" si="62"/>
        <v>0</v>
      </c>
      <c r="C667" s="1">
        <f t="shared" si="63"/>
        <v>0</v>
      </c>
      <c r="D667" s="1" t="str">
        <f t="shared" si="64"/>
        <v/>
      </c>
      <c r="E667" s="1" t="str">
        <f t="shared" si="65"/>
        <v/>
      </c>
      <c r="F667" s="1">
        <f t="shared" si="60"/>
        <v>0</v>
      </c>
      <c r="G667" s="3">
        <f t="shared" si="61"/>
        <v>0</v>
      </c>
    </row>
    <row r="668" spans="1:7" x14ac:dyDescent="0.6">
      <c r="A668" s="13">
        <v>662</v>
      </c>
      <c r="B668" s="1">
        <f t="shared" si="62"/>
        <v>0</v>
      </c>
      <c r="C668" s="1">
        <f t="shared" si="63"/>
        <v>0</v>
      </c>
      <c r="D668" s="1" t="str">
        <f t="shared" si="64"/>
        <v/>
      </c>
      <c r="E668" s="1" t="str">
        <f t="shared" si="65"/>
        <v/>
      </c>
      <c r="F668" s="1">
        <f t="shared" si="60"/>
        <v>0</v>
      </c>
      <c r="G668" s="3">
        <f t="shared" si="61"/>
        <v>0</v>
      </c>
    </row>
    <row r="669" spans="1:7" x14ac:dyDescent="0.6">
      <c r="A669" s="6">
        <v>663</v>
      </c>
      <c r="B669" s="1">
        <f t="shared" si="62"/>
        <v>0</v>
      </c>
      <c r="C669" s="1">
        <f t="shared" si="63"/>
        <v>0</v>
      </c>
      <c r="D669" s="1" t="str">
        <f t="shared" si="64"/>
        <v/>
      </c>
      <c r="E669" s="1" t="str">
        <f t="shared" si="65"/>
        <v/>
      </c>
      <c r="F669" s="1">
        <f t="shared" si="60"/>
        <v>0</v>
      </c>
      <c r="G669" s="3">
        <f t="shared" si="61"/>
        <v>0</v>
      </c>
    </row>
    <row r="670" spans="1:7" x14ac:dyDescent="0.6">
      <c r="A670" s="13">
        <v>664</v>
      </c>
      <c r="B670" s="1">
        <f t="shared" si="62"/>
        <v>0</v>
      </c>
      <c r="C670" s="1">
        <f t="shared" si="63"/>
        <v>0</v>
      </c>
      <c r="D670" s="1" t="str">
        <f t="shared" si="64"/>
        <v/>
      </c>
      <c r="E670" s="1" t="str">
        <f t="shared" si="65"/>
        <v/>
      </c>
      <c r="F670" s="1">
        <f t="shared" si="60"/>
        <v>0</v>
      </c>
      <c r="G670" s="3">
        <f t="shared" si="61"/>
        <v>0</v>
      </c>
    </row>
    <row r="671" spans="1:7" x14ac:dyDescent="0.6">
      <c r="A671" s="6">
        <v>665</v>
      </c>
      <c r="B671" s="1">
        <f t="shared" si="62"/>
        <v>0</v>
      </c>
      <c r="C671" s="1">
        <f t="shared" si="63"/>
        <v>0</v>
      </c>
      <c r="D671" s="1" t="str">
        <f t="shared" si="64"/>
        <v/>
      </c>
      <c r="E671" s="1" t="str">
        <f t="shared" si="65"/>
        <v/>
      </c>
      <c r="F671" s="1">
        <f t="shared" si="60"/>
        <v>0</v>
      </c>
      <c r="G671" s="3">
        <f t="shared" si="61"/>
        <v>0</v>
      </c>
    </row>
    <row r="672" spans="1:7" x14ac:dyDescent="0.6">
      <c r="A672" s="13">
        <v>666</v>
      </c>
      <c r="B672" s="1">
        <f t="shared" si="62"/>
        <v>0</v>
      </c>
      <c r="C672" s="1">
        <f t="shared" si="63"/>
        <v>0</v>
      </c>
      <c r="D672" s="1" t="str">
        <f t="shared" si="64"/>
        <v/>
      </c>
      <c r="E672" s="1" t="str">
        <f t="shared" si="65"/>
        <v/>
      </c>
      <c r="F672" s="1">
        <f t="shared" si="60"/>
        <v>0</v>
      </c>
      <c r="G672" s="3">
        <f t="shared" si="61"/>
        <v>0</v>
      </c>
    </row>
    <row r="673" spans="1:7" x14ac:dyDescent="0.6">
      <c r="A673" s="6">
        <v>667</v>
      </c>
      <c r="B673" s="1">
        <f t="shared" si="62"/>
        <v>0</v>
      </c>
      <c r="C673" s="1">
        <f t="shared" si="63"/>
        <v>0</v>
      </c>
      <c r="D673" s="1" t="str">
        <f t="shared" si="64"/>
        <v/>
      </c>
      <c r="E673" s="1" t="str">
        <f t="shared" si="65"/>
        <v/>
      </c>
      <c r="F673" s="1">
        <f t="shared" si="60"/>
        <v>0</v>
      </c>
      <c r="G673" s="3">
        <f t="shared" si="61"/>
        <v>0</v>
      </c>
    </row>
    <row r="674" spans="1:7" x14ac:dyDescent="0.6">
      <c r="A674" s="13">
        <v>668</v>
      </c>
      <c r="B674" s="1">
        <f t="shared" si="62"/>
        <v>0</v>
      </c>
      <c r="C674" s="1">
        <f t="shared" si="63"/>
        <v>0</v>
      </c>
      <c r="D674" s="1" t="str">
        <f t="shared" si="64"/>
        <v/>
      </c>
      <c r="E674" s="1" t="str">
        <f t="shared" si="65"/>
        <v/>
      </c>
      <c r="F674" s="1">
        <f t="shared" si="60"/>
        <v>0</v>
      </c>
      <c r="G674" s="3">
        <f t="shared" si="61"/>
        <v>0</v>
      </c>
    </row>
    <row r="675" spans="1:7" x14ac:dyDescent="0.6">
      <c r="A675" s="6">
        <v>669</v>
      </c>
      <c r="B675" s="1">
        <f t="shared" si="62"/>
        <v>0</v>
      </c>
      <c r="C675" s="1">
        <f t="shared" si="63"/>
        <v>0</v>
      </c>
      <c r="D675" s="1" t="str">
        <f t="shared" si="64"/>
        <v/>
      </c>
      <c r="E675" s="1" t="str">
        <f t="shared" si="65"/>
        <v/>
      </c>
      <c r="F675" s="1">
        <f t="shared" si="60"/>
        <v>0</v>
      </c>
      <c r="G675" s="3">
        <f t="shared" si="61"/>
        <v>0</v>
      </c>
    </row>
    <row r="676" spans="1:7" x14ac:dyDescent="0.6">
      <c r="A676" s="13">
        <v>670</v>
      </c>
      <c r="B676" s="1">
        <f t="shared" si="62"/>
        <v>0</v>
      </c>
      <c r="C676" s="1">
        <f t="shared" si="63"/>
        <v>0</v>
      </c>
      <c r="D676" s="1" t="str">
        <f t="shared" si="64"/>
        <v/>
      </c>
      <c r="E676" s="1" t="str">
        <f t="shared" si="65"/>
        <v/>
      </c>
      <c r="F676" s="1">
        <f t="shared" si="60"/>
        <v>0</v>
      </c>
      <c r="G676" s="3">
        <f t="shared" si="61"/>
        <v>0</v>
      </c>
    </row>
    <row r="677" spans="1:7" x14ac:dyDescent="0.6">
      <c r="A677" s="6">
        <v>671</v>
      </c>
      <c r="B677" s="1">
        <f t="shared" si="62"/>
        <v>0</v>
      </c>
      <c r="C677" s="1">
        <f t="shared" si="63"/>
        <v>0</v>
      </c>
      <c r="D677" s="1" t="str">
        <f t="shared" si="64"/>
        <v/>
      </c>
      <c r="E677" s="1" t="str">
        <f t="shared" si="65"/>
        <v/>
      </c>
      <c r="F677" s="1">
        <f t="shared" si="60"/>
        <v>0</v>
      </c>
      <c r="G677" s="3">
        <f t="shared" si="61"/>
        <v>0</v>
      </c>
    </row>
    <row r="678" spans="1:7" x14ac:dyDescent="0.6">
      <c r="A678" s="13">
        <v>672</v>
      </c>
      <c r="B678" s="1">
        <f t="shared" si="62"/>
        <v>0</v>
      </c>
      <c r="C678" s="1">
        <f t="shared" si="63"/>
        <v>0</v>
      </c>
      <c r="D678" s="1" t="str">
        <f t="shared" si="64"/>
        <v/>
      </c>
      <c r="E678" s="1" t="str">
        <f t="shared" si="65"/>
        <v/>
      </c>
      <c r="F678" s="1">
        <f t="shared" si="60"/>
        <v>0</v>
      </c>
      <c r="G678" s="3">
        <f t="shared" si="61"/>
        <v>0</v>
      </c>
    </row>
    <row r="679" spans="1:7" x14ac:dyDescent="0.6">
      <c r="A679" s="6">
        <v>673</v>
      </c>
      <c r="B679" s="1">
        <f t="shared" si="62"/>
        <v>0</v>
      </c>
      <c r="C679" s="1">
        <f t="shared" si="63"/>
        <v>0</v>
      </c>
      <c r="D679" s="1" t="str">
        <f t="shared" si="64"/>
        <v/>
      </c>
      <c r="E679" s="1" t="str">
        <f t="shared" si="65"/>
        <v/>
      </c>
      <c r="F679" s="1">
        <f t="shared" si="60"/>
        <v>0</v>
      </c>
      <c r="G679" s="3">
        <f t="shared" si="61"/>
        <v>0</v>
      </c>
    </row>
    <row r="680" spans="1:7" x14ac:dyDescent="0.6">
      <c r="A680" s="13">
        <v>674</v>
      </c>
      <c r="B680" s="1">
        <f t="shared" si="62"/>
        <v>0</v>
      </c>
      <c r="C680" s="1">
        <f t="shared" si="63"/>
        <v>0</v>
      </c>
      <c r="D680" s="1" t="str">
        <f t="shared" si="64"/>
        <v/>
      </c>
      <c r="E680" s="1" t="str">
        <f t="shared" si="65"/>
        <v/>
      </c>
      <c r="F680" s="1">
        <f t="shared" si="60"/>
        <v>0</v>
      </c>
      <c r="G680" s="3">
        <f t="shared" si="61"/>
        <v>0</v>
      </c>
    </row>
    <row r="681" spans="1:7" x14ac:dyDescent="0.6">
      <c r="A681" s="6">
        <v>675</v>
      </c>
      <c r="B681" s="1">
        <f t="shared" si="62"/>
        <v>0</v>
      </c>
      <c r="C681" s="1">
        <f t="shared" si="63"/>
        <v>0</v>
      </c>
      <c r="D681" s="1" t="str">
        <f t="shared" si="64"/>
        <v/>
      </c>
      <c r="E681" s="1" t="str">
        <f t="shared" si="65"/>
        <v/>
      </c>
      <c r="F681" s="1">
        <f t="shared" si="60"/>
        <v>0</v>
      </c>
      <c r="G681" s="3">
        <f t="shared" si="61"/>
        <v>0</v>
      </c>
    </row>
    <row r="682" spans="1:7" x14ac:dyDescent="0.6">
      <c r="A682" s="13">
        <v>676</v>
      </c>
      <c r="B682" s="1">
        <f t="shared" si="62"/>
        <v>0</v>
      </c>
      <c r="C682" s="1">
        <f t="shared" si="63"/>
        <v>0</v>
      </c>
      <c r="D682" s="1" t="str">
        <f t="shared" si="64"/>
        <v/>
      </c>
      <c r="E682" s="1" t="str">
        <f t="shared" si="65"/>
        <v/>
      </c>
      <c r="F682" s="1">
        <f t="shared" si="60"/>
        <v>0</v>
      </c>
      <c r="G682" s="3">
        <f t="shared" si="61"/>
        <v>0</v>
      </c>
    </row>
    <row r="683" spans="1:7" x14ac:dyDescent="0.6">
      <c r="A683" s="6">
        <v>677</v>
      </c>
      <c r="B683" s="1">
        <f t="shared" si="62"/>
        <v>0</v>
      </c>
      <c r="C683" s="1">
        <f t="shared" si="63"/>
        <v>0</v>
      </c>
      <c r="D683" s="1" t="str">
        <f t="shared" si="64"/>
        <v/>
      </c>
      <c r="E683" s="1" t="str">
        <f t="shared" si="65"/>
        <v/>
      </c>
      <c r="F683" s="1">
        <f t="shared" si="60"/>
        <v>0</v>
      </c>
      <c r="G683" s="3">
        <f t="shared" si="61"/>
        <v>0</v>
      </c>
    </row>
    <row r="684" spans="1:7" x14ac:dyDescent="0.6">
      <c r="A684" s="13">
        <v>678</v>
      </c>
      <c r="B684" s="1">
        <f t="shared" si="62"/>
        <v>0</v>
      </c>
      <c r="C684" s="1">
        <f t="shared" si="63"/>
        <v>0</v>
      </c>
      <c r="D684" s="1" t="str">
        <f t="shared" si="64"/>
        <v/>
      </c>
      <c r="E684" s="1" t="str">
        <f t="shared" si="65"/>
        <v/>
      </c>
      <c r="F684" s="1">
        <f t="shared" si="60"/>
        <v>0</v>
      </c>
      <c r="G684" s="3">
        <f t="shared" si="61"/>
        <v>0</v>
      </c>
    </row>
    <row r="685" spans="1:7" x14ac:dyDescent="0.6">
      <c r="A685" s="6">
        <v>679</v>
      </c>
      <c r="B685" s="1">
        <f t="shared" si="62"/>
        <v>0</v>
      </c>
      <c r="C685" s="1">
        <f t="shared" si="63"/>
        <v>0</v>
      </c>
      <c r="D685" s="1" t="str">
        <f t="shared" si="64"/>
        <v/>
      </c>
      <c r="E685" s="1" t="str">
        <f t="shared" si="65"/>
        <v/>
      </c>
      <c r="F685" s="1">
        <f t="shared" si="60"/>
        <v>0</v>
      </c>
      <c r="G685" s="3">
        <f t="shared" si="61"/>
        <v>0</v>
      </c>
    </row>
    <row r="686" spans="1:7" x14ac:dyDescent="0.6">
      <c r="A686" s="13">
        <v>680</v>
      </c>
      <c r="B686" s="1">
        <f t="shared" si="62"/>
        <v>0</v>
      </c>
      <c r="C686" s="1">
        <f t="shared" si="63"/>
        <v>0</v>
      </c>
      <c r="D686" s="1" t="str">
        <f t="shared" si="64"/>
        <v/>
      </c>
      <c r="E686" s="1" t="str">
        <f t="shared" si="65"/>
        <v/>
      </c>
      <c r="F686" s="1">
        <f t="shared" si="60"/>
        <v>0</v>
      </c>
      <c r="G686" s="3">
        <f t="shared" si="61"/>
        <v>0</v>
      </c>
    </row>
    <row r="687" spans="1:7" x14ac:dyDescent="0.6">
      <c r="A687" s="6">
        <v>681</v>
      </c>
      <c r="B687" s="1">
        <f t="shared" si="62"/>
        <v>0</v>
      </c>
      <c r="C687" s="1">
        <f t="shared" si="63"/>
        <v>0</v>
      </c>
      <c r="D687" s="1" t="str">
        <f t="shared" si="64"/>
        <v/>
      </c>
      <c r="E687" s="1" t="str">
        <f t="shared" si="65"/>
        <v/>
      </c>
      <c r="F687" s="1">
        <f t="shared" si="60"/>
        <v>0</v>
      </c>
      <c r="G687" s="3">
        <f t="shared" si="61"/>
        <v>0</v>
      </c>
    </row>
    <row r="688" spans="1:7" x14ac:dyDescent="0.6">
      <c r="A688" s="13">
        <v>682</v>
      </c>
      <c r="B688" s="1">
        <f t="shared" si="62"/>
        <v>0</v>
      </c>
      <c r="C688" s="1">
        <f t="shared" si="63"/>
        <v>0</v>
      </c>
      <c r="D688" s="1" t="str">
        <f t="shared" si="64"/>
        <v/>
      </c>
      <c r="E688" s="1" t="str">
        <f t="shared" si="65"/>
        <v/>
      </c>
      <c r="F688" s="1">
        <f t="shared" si="60"/>
        <v>0</v>
      </c>
      <c r="G688" s="3">
        <f t="shared" si="61"/>
        <v>0</v>
      </c>
    </row>
    <row r="689" spans="1:7" x14ac:dyDescent="0.6">
      <c r="A689" s="6">
        <v>683</v>
      </c>
      <c r="B689" s="1">
        <f t="shared" si="62"/>
        <v>0</v>
      </c>
      <c r="C689" s="1">
        <f t="shared" si="63"/>
        <v>0</v>
      </c>
      <c r="D689" s="1" t="str">
        <f t="shared" si="64"/>
        <v/>
      </c>
      <c r="E689" s="1" t="str">
        <f t="shared" si="65"/>
        <v/>
      </c>
      <c r="F689" s="1">
        <f t="shared" ref="F689:F752" si="66">IFERROR(VLOOKUP($A689,T,3,FALSE),"")</f>
        <v>0</v>
      </c>
      <c r="G689" s="3">
        <f t="shared" si="61"/>
        <v>0</v>
      </c>
    </row>
    <row r="690" spans="1:7" x14ac:dyDescent="0.6">
      <c r="A690" s="13">
        <v>684</v>
      </c>
      <c r="B690" s="1">
        <f t="shared" si="62"/>
        <v>0</v>
      </c>
      <c r="C690" s="1">
        <f t="shared" si="63"/>
        <v>0</v>
      </c>
      <c r="D690" s="1" t="str">
        <f t="shared" si="64"/>
        <v/>
      </c>
      <c r="E690" s="1" t="str">
        <f t="shared" si="65"/>
        <v/>
      </c>
      <c r="F690" s="1">
        <f t="shared" si="66"/>
        <v>0</v>
      </c>
      <c r="G690" s="3">
        <f t="shared" si="61"/>
        <v>0</v>
      </c>
    </row>
    <row r="691" spans="1:7" x14ac:dyDescent="0.6">
      <c r="A691" s="6">
        <v>685</v>
      </c>
      <c r="B691" s="1">
        <f t="shared" si="62"/>
        <v>0</v>
      </c>
      <c r="C691" s="1">
        <f t="shared" si="63"/>
        <v>0</v>
      </c>
      <c r="D691" s="1" t="str">
        <f t="shared" si="64"/>
        <v/>
      </c>
      <c r="E691" s="1" t="str">
        <f t="shared" si="65"/>
        <v/>
      </c>
      <c r="F691" s="1">
        <f t="shared" si="66"/>
        <v>0</v>
      </c>
      <c r="G691" s="3">
        <f t="shared" ref="G691:G754" si="67">IFERROR(VLOOKUP($A691,T,2,FALSE),"")</f>
        <v>0</v>
      </c>
    </row>
    <row r="692" spans="1:7" x14ac:dyDescent="0.6">
      <c r="A692" s="13">
        <v>686</v>
      </c>
      <c r="B692" s="1">
        <f t="shared" si="62"/>
        <v>0</v>
      </c>
      <c r="C692" s="1">
        <f t="shared" si="63"/>
        <v>0</v>
      </c>
      <c r="D692" s="1" t="str">
        <f t="shared" si="64"/>
        <v/>
      </c>
      <c r="E692" s="1" t="str">
        <f t="shared" si="65"/>
        <v/>
      </c>
      <c r="F692" s="1">
        <f t="shared" si="66"/>
        <v>0</v>
      </c>
      <c r="G692" s="3">
        <f t="shared" si="67"/>
        <v>0</v>
      </c>
    </row>
    <row r="693" spans="1:7" x14ac:dyDescent="0.6">
      <c r="A693" s="6">
        <v>687</v>
      </c>
      <c r="B693" s="1">
        <f t="shared" si="62"/>
        <v>0</v>
      </c>
      <c r="C693" s="1">
        <f t="shared" si="63"/>
        <v>0</v>
      </c>
      <c r="D693" s="1" t="str">
        <f t="shared" si="64"/>
        <v/>
      </c>
      <c r="E693" s="1" t="str">
        <f t="shared" si="65"/>
        <v/>
      </c>
      <c r="F693" s="1">
        <f t="shared" si="66"/>
        <v>0</v>
      </c>
      <c r="G693" s="3">
        <f t="shared" si="67"/>
        <v>0</v>
      </c>
    </row>
    <row r="694" spans="1:7" x14ac:dyDescent="0.6">
      <c r="A694" s="13">
        <v>688</v>
      </c>
      <c r="B694" s="1">
        <f t="shared" si="62"/>
        <v>0</v>
      </c>
      <c r="C694" s="1">
        <f t="shared" si="63"/>
        <v>0</v>
      </c>
      <c r="D694" s="1" t="str">
        <f t="shared" si="64"/>
        <v/>
      </c>
      <c r="E694" s="1" t="str">
        <f t="shared" si="65"/>
        <v/>
      </c>
      <c r="F694" s="1">
        <f t="shared" si="66"/>
        <v>0</v>
      </c>
      <c r="G694" s="3">
        <f t="shared" si="67"/>
        <v>0</v>
      </c>
    </row>
    <row r="695" spans="1:7" x14ac:dyDescent="0.6">
      <c r="A695" s="6">
        <v>689</v>
      </c>
      <c r="B695" s="1">
        <f t="shared" si="62"/>
        <v>0</v>
      </c>
      <c r="C695" s="1">
        <f t="shared" si="63"/>
        <v>0</v>
      </c>
      <c r="D695" s="1" t="str">
        <f t="shared" si="64"/>
        <v/>
      </c>
      <c r="E695" s="1" t="str">
        <f t="shared" si="65"/>
        <v/>
      </c>
      <c r="F695" s="1">
        <f t="shared" si="66"/>
        <v>0</v>
      </c>
      <c r="G695" s="3">
        <f t="shared" si="67"/>
        <v>0</v>
      </c>
    </row>
    <row r="696" spans="1:7" x14ac:dyDescent="0.6">
      <c r="A696" s="13">
        <v>690</v>
      </c>
      <c r="B696" s="1">
        <f t="shared" si="62"/>
        <v>0</v>
      </c>
      <c r="C696" s="1">
        <f t="shared" si="63"/>
        <v>0</v>
      </c>
      <c r="D696" s="1" t="str">
        <f t="shared" si="64"/>
        <v/>
      </c>
      <c r="E696" s="1" t="str">
        <f t="shared" si="65"/>
        <v/>
      </c>
      <c r="F696" s="1">
        <f t="shared" si="66"/>
        <v>0</v>
      </c>
      <c r="G696" s="3">
        <f t="shared" si="67"/>
        <v>0</v>
      </c>
    </row>
    <row r="697" spans="1:7" x14ac:dyDescent="0.6">
      <c r="A697" s="6">
        <v>691</v>
      </c>
      <c r="B697" s="1">
        <f t="shared" si="62"/>
        <v>0</v>
      </c>
      <c r="C697" s="1">
        <f t="shared" si="63"/>
        <v>0</v>
      </c>
      <c r="D697" s="1" t="str">
        <f t="shared" si="64"/>
        <v/>
      </c>
      <c r="E697" s="1" t="str">
        <f t="shared" si="65"/>
        <v/>
      </c>
      <c r="F697" s="1">
        <f t="shared" si="66"/>
        <v>0</v>
      </c>
      <c r="G697" s="3">
        <f t="shared" si="67"/>
        <v>0</v>
      </c>
    </row>
    <row r="698" spans="1:7" x14ac:dyDescent="0.6">
      <c r="A698" s="13">
        <v>692</v>
      </c>
      <c r="B698" s="1">
        <f t="shared" si="62"/>
        <v>0</v>
      </c>
      <c r="C698" s="1">
        <f t="shared" si="63"/>
        <v>0</v>
      </c>
      <c r="D698" s="1" t="str">
        <f t="shared" si="64"/>
        <v/>
      </c>
      <c r="E698" s="1" t="str">
        <f t="shared" si="65"/>
        <v/>
      </c>
      <c r="F698" s="1">
        <f t="shared" si="66"/>
        <v>0</v>
      </c>
      <c r="G698" s="3">
        <f t="shared" si="67"/>
        <v>0</v>
      </c>
    </row>
    <row r="699" spans="1:7" x14ac:dyDescent="0.6">
      <c r="A699" s="6">
        <v>693</v>
      </c>
      <c r="B699" s="1">
        <f t="shared" si="62"/>
        <v>0</v>
      </c>
      <c r="C699" s="1">
        <f t="shared" si="63"/>
        <v>0</v>
      </c>
      <c r="D699" s="1" t="str">
        <f t="shared" si="64"/>
        <v/>
      </c>
      <c r="E699" s="1" t="str">
        <f t="shared" si="65"/>
        <v/>
      </c>
      <c r="F699" s="1">
        <f t="shared" si="66"/>
        <v>0</v>
      </c>
      <c r="G699" s="3">
        <f t="shared" si="67"/>
        <v>0</v>
      </c>
    </row>
    <row r="700" spans="1:7" x14ac:dyDescent="0.6">
      <c r="A700" s="13">
        <v>694</v>
      </c>
      <c r="B700" s="1">
        <f t="shared" si="62"/>
        <v>0</v>
      </c>
      <c r="C700" s="1">
        <f t="shared" si="63"/>
        <v>0</v>
      </c>
      <c r="D700" s="1" t="str">
        <f t="shared" si="64"/>
        <v/>
      </c>
      <c r="E700" s="1" t="str">
        <f t="shared" si="65"/>
        <v/>
      </c>
      <c r="F700" s="1">
        <f t="shared" si="66"/>
        <v>0</v>
      </c>
      <c r="G700" s="3">
        <f t="shared" si="67"/>
        <v>0</v>
      </c>
    </row>
    <row r="701" spans="1:7" x14ac:dyDescent="0.6">
      <c r="A701" s="6">
        <v>695</v>
      </c>
      <c r="B701" s="1">
        <f t="shared" si="62"/>
        <v>0</v>
      </c>
      <c r="C701" s="1">
        <f t="shared" si="63"/>
        <v>0</v>
      </c>
      <c r="D701" s="1" t="str">
        <f t="shared" si="64"/>
        <v/>
      </c>
      <c r="E701" s="1" t="str">
        <f t="shared" si="65"/>
        <v/>
      </c>
      <c r="F701" s="1">
        <f t="shared" si="66"/>
        <v>0</v>
      </c>
      <c r="G701" s="3">
        <f t="shared" si="67"/>
        <v>0</v>
      </c>
    </row>
    <row r="702" spans="1:7" x14ac:dyDescent="0.6">
      <c r="A702" s="13">
        <v>696</v>
      </c>
      <c r="B702" s="1">
        <f t="shared" si="62"/>
        <v>0</v>
      </c>
      <c r="C702" s="1">
        <f t="shared" si="63"/>
        <v>0</v>
      </c>
      <c r="D702" s="1" t="str">
        <f t="shared" si="64"/>
        <v/>
      </c>
      <c r="E702" s="1" t="str">
        <f t="shared" si="65"/>
        <v/>
      </c>
      <c r="F702" s="1">
        <f t="shared" si="66"/>
        <v>0</v>
      </c>
      <c r="G702" s="3">
        <f t="shared" si="67"/>
        <v>0</v>
      </c>
    </row>
    <row r="703" spans="1:7" x14ac:dyDescent="0.6">
      <c r="A703" s="6">
        <v>697</v>
      </c>
      <c r="B703" s="1">
        <f t="shared" si="62"/>
        <v>0</v>
      </c>
      <c r="C703" s="1">
        <f t="shared" si="63"/>
        <v>0</v>
      </c>
      <c r="D703" s="1" t="str">
        <f t="shared" si="64"/>
        <v/>
      </c>
      <c r="E703" s="1" t="str">
        <f t="shared" si="65"/>
        <v/>
      </c>
      <c r="F703" s="1">
        <f t="shared" si="66"/>
        <v>0</v>
      </c>
      <c r="G703" s="3">
        <f t="shared" si="67"/>
        <v>0</v>
      </c>
    </row>
    <row r="704" spans="1:7" x14ac:dyDescent="0.6">
      <c r="A704" s="13">
        <v>698</v>
      </c>
      <c r="B704" s="1">
        <f t="shared" si="62"/>
        <v>0</v>
      </c>
      <c r="C704" s="1">
        <f t="shared" si="63"/>
        <v>0</v>
      </c>
      <c r="D704" s="1" t="str">
        <f t="shared" si="64"/>
        <v/>
      </c>
      <c r="E704" s="1" t="str">
        <f t="shared" si="65"/>
        <v/>
      </c>
      <c r="F704" s="1">
        <f t="shared" si="66"/>
        <v>0</v>
      </c>
      <c r="G704" s="3">
        <f t="shared" si="67"/>
        <v>0</v>
      </c>
    </row>
    <row r="705" spans="1:7" x14ac:dyDescent="0.6">
      <c r="A705" s="6">
        <v>699</v>
      </c>
      <c r="B705" s="1">
        <f t="shared" si="62"/>
        <v>0</v>
      </c>
      <c r="C705" s="1">
        <f t="shared" si="63"/>
        <v>0</v>
      </c>
      <c r="D705" s="1" t="str">
        <f t="shared" si="64"/>
        <v/>
      </c>
      <c r="E705" s="1" t="str">
        <f t="shared" si="65"/>
        <v/>
      </c>
      <c r="F705" s="1">
        <f t="shared" si="66"/>
        <v>0</v>
      </c>
      <c r="G705" s="3">
        <f t="shared" si="67"/>
        <v>0</v>
      </c>
    </row>
    <row r="706" spans="1:7" x14ac:dyDescent="0.6">
      <c r="A706" s="13">
        <v>700</v>
      </c>
      <c r="B706" s="1">
        <f t="shared" si="62"/>
        <v>0</v>
      </c>
      <c r="C706" s="1">
        <f t="shared" si="63"/>
        <v>0</v>
      </c>
      <c r="D706" s="1" t="str">
        <f t="shared" si="64"/>
        <v/>
      </c>
      <c r="E706" s="1" t="str">
        <f t="shared" si="65"/>
        <v/>
      </c>
      <c r="F706" s="1">
        <f t="shared" si="66"/>
        <v>0</v>
      </c>
      <c r="G706" s="3">
        <f t="shared" si="67"/>
        <v>0</v>
      </c>
    </row>
    <row r="707" spans="1:7" x14ac:dyDescent="0.6">
      <c r="A707" s="6">
        <v>701</v>
      </c>
      <c r="B707" s="1">
        <f t="shared" si="62"/>
        <v>0</v>
      </c>
      <c r="C707" s="1">
        <f t="shared" si="63"/>
        <v>0</v>
      </c>
      <c r="D707" s="1" t="str">
        <f t="shared" si="64"/>
        <v/>
      </c>
      <c r="E707" s="1" t="str">
        <f t="shared" si="65"/>
        <v/>
      </c>
      <c r="F707" s="1">
        <f t="shared" si="66"/>
        <v>0</v>
      </c>
      <c r="G707" s="3">
        <f t="shared" si="67"/>
        <v>0</v>
      </c>
    </row>
    <row r="708" spans="1:7" x14ac:dyDescent="0.6">
      <c r="A708" s="13">
        <v>702</v>
      </c>
      <c r="B708" s="1">
        <f t="shared" si="62"/>
        <v>0</v>
      </c>
      <c r="C708" s="1">
        <f t="shared" si="63"/>
        <v>0</v>
      </c>
      <c r="D708" s="1" t="str">
        <f t="shared" si="64"/>
        <v/>
      </c>
      <c r="E708" s="1" t="str">
        <f t="shared" si="65"/>
        <v/>
      </c>
      <c r="F708" s="1">
        <f t="shared" si="66"/>
        <v>0</v>
      </c>
      <c r="G708" s="3">
        <f t="shared" si="67"/>
        <v>0</v>
      </c>
    </row>
    <row r="709" spans="1:7" x14ac:dyDescent="0.6">
      <c r="A709" s="6">
        <v>703</v>
      </c>
      <c r="B709" s="1">
        <f t="shared" si="62"/>
        <v>0</v>
      </c>
      <c r="C709" s="1">
        <f t="shared" si="63"/>
        <v>0</v>
      </c>
      <c r="D709" s="1" t="str">
        <f t="shared" si="64"/>
        <v/>
      </c>
      <c r="E709" s="1" t="str">
        <f t="shared" si="65"/>
        <v/>
      </c>
      <c r="F709" s="1">
        <f t="shared" si="66"/>
        <v>0</v>
      </c>
      <c r="G709" s="3">
        <f t="shared" si="67"/>
        <v>0</v>
      </c>
    </row>
    <row r="710" spans="1:7" x14ac:dyDescent="0.6">
      <c r="A710" s="13">
        <v>704</v>
      </c>
      <c r="B710" s="1">
        <f t="shared" si="62"/>
        <v>0</v>
      </c>
      <c r="C710" s="1">
        <f t="shared" si="63"/>
        <v>0</v>
      </c>
      <c r="D710" s="1" t="str">
        <f t="shared" si="64"/>
        <v/>
      </c>
      <c r="E710" s="1" t="str">
        <f t="shared" si="65"/>
        <v/>
      </c>
      <c r="F710" s="1">
        <f t="shared" si="66"/>
        <v>0</v>
      </c>
      <c r="G710" s="3">
        <f t="shared" si="67"/>
        <v>0</v>
      </c>
    </row>
    <row r="711" spans="1:7" x14ac:dyDescent="0.6">
      <c r="A711" s="6">
        <v>705</v>
      </c>
      <c r="B711" s="1">
        <f t="shared" ref="B711:B774" si="68">IFERROR(VLOOKUP($A711,G,3,FALSE), "")</f>
        <v>0</v>
      </c>
      <c r="C711" s="1">
        <f t="shared" ref="C711:C774" si="69">IFERROR(VLOOKUP($A711,G,2,FALSE), "")</f>
        <v>0</v>
      </c>
      <c r="D711" s="1" t="str">
        <f t="shared" ref="D711:D774" si="70">IFERROR(VLOOKUP($A711,T,10,FALSE), "")</f>
        <v/>
      </c>
      <c r="E711" s="1" t="str">
        <f t="shared" ref="E711:E774" si="71">IFERROR(VLOOKUP($A711,T,6,FALSE), "")</f>
        <v/>
      </c>
      <c r="F711" s="1">
        <f t="shared" si="66"/>
        <v>0</v>
      </c>
      <c r="G711" s="3">
        <f t="shared" si="67"/>
        <v>0</v>
      </c>
    </row>
    <row r="712" spans="1:7" x14ac:dyDescent="0.6">
      <c r="A712" s="13">
        <v>706</v>
      </c>
      <c r="B712" s="1">
        <f t="shared" si="68"/>
        <v>0</v>
      </c>
      <c r="C712" s="1">
        <f t="shared" si="69"/>
        <v>0</v>
      </c>
      <c r="D712" s="1" t="str">
        <f t="shared" si="70"/>
        <v/>
      </c>
      <c r="E712" s="1" t="str">
        <f t="shared" si="71"/>
        <v/>
      </c>
      <c r="F712" s="1">
        <f t="shared" si="66"/>
        <v>0</v>
      </c>
      <c r="G712" s="3">
        <f t="shared" si="67"/>
        <v>0</v>
      </c>
    </row>
    <row r="713" spans="1:7" x14ac:dyDescent="0.6">
      <c r="A713" s="6">
        <v>707</v>
      </c>
      <c r="B713" s="1">
        <f t="shared" si="68"/>
        <v>0</v>
      </c>
      <c r="C713" s="1">
        <f t="shared" si="69"/>
        <v>0</v>
      </c>
      <c r="D713" s="1" t="str">
        <f t="shared" si="70"/>
        <v/>
      </c>
      <c r="E713" s="1" t="str">
        <f t="shared" si="71"/>
        <v/>
      </c>
      <c r="F713" s="1">
        <f t="shared" si="66"/>
        <v>0</v>
      </c>
      <c r="G713" s="3">
        <f t="shared" si="67"/>
        <v>0</v>
      </c>
    </row>
    <row r="714" spans="1:7" x14ac:dyDescent="0.6">
      <c r="A714" s="13">
        <v>708</v>
      </c>
      <c r="B714" s="1">
        <f t="shared" si="68"/>
        <v>0</v>
      </c>
      <c r="C714" s="1">
        <f t="shared" si="69"/>
        <v>0</v>
      </c>
      <c r="D714" s="1" t="str">
        <f t="shared" si="70"/>
        <v/>
      </c>
      <c r="E714" s="1" t="str">
        <f t="shared" si="71"/>
        <v/>
      </c>
      <c r="F714" s="1">
        <f t="shared" si="66"/>
        <v>0</v>
      </c>
      <c r="G714" s="3">
        <f t="shared" si="67"/>
        <v>0</v>
      </c>
    </row>
    <row r="715" spans="1:7" x14ac:dyDescent="0.6">
      <c r="A715" s="6">
        <v>709</v>
      </c>
      <c r="B715" s="1">
        <f t="shared" si="68"/>
        <v>0</v>
      </c>
      <c r="C715" s="1">
        <f t="shared" si="69"/>
        <v>0</v>
      </c>
      <c r="D715" s="1" t="str">
        <f t="shared" si="70"/>
        <v/>
      </c>
      <c r="E715" s="1" t="str">
        <f t="shared" si="71"/>
        <v/>
      </c>
      <c r="F715" s="1">
        <f t="shared" si="66"/>
        <v>0</v>
      </c>
      <c r="G715" s="3">
        <f t="shared" si="67"/>
        <v>0</v>
      </c>
    </row>
    <row r="716" spans="1:7" x14ac:dyDescent="0.6">
      <c r="A716" s="13">
        <v>710</v>
      </c>
      <c r="B716" s="1">
        <f t="shared" si="68"/>
        <v>0</v>
      </c>
      <c r="C716" s="1">
        <f t="shared" si="69"/>
        <v>0</v>
      </c>
      <c r="D716" s="1" t="str">
        <f t="shared" si="70"/>
        <v/>
      </c>
      <c r="E716" s="1" t="str">
        <f t="shared" si="71"/>
        <v/>
      </c>
      <c r="F716" s="1">
        <f t="shared" si="66"/>
        <v>0</v>
      </c>
      <c r="G716" s="3">
        <f t="shared" si="67"/>
        <v>0</v>
      </c>
    </row>
    <row r="717" spans="1:7" x14ac:dyDescent="0.6">
      <c r="A717" s="6">
        <v>711</v>
      </c>
      <c r="B717" s="1">
        <f t="shared" si="68"/>
        <v>0</v>
      </c>
      <c r="C717" s="1">
        <f t="shared" si="69"/>
        <v>0</v>
      </c>
      <c r="D717" s="1" t="str">
        <f t="shared" si="70"/>
        <v/>
      </c>
      <c r="E717" s="1" t="str">
        <f t="shared" si="71"/>
        <v/>
      </c>
      <c r="F717" s="1">
        <f t="shared" si="66"/>
        <v>0</v>
      </c>
      <c r="G717" s="3">
        <f t="shared" si="67"/>
        <v>0</v>
      </c>
    </row>
    <row r="718" spans="1:7" x14ac:dyDescent="0.6">
      <c r="A718" s="13">
        <v>712</v>
      </c>
      <c r="B718" s="1">
        <f t="shared" si="68"/>
        <v>0</v>
      </c>
      <c r="C718" s="1">
        <f t="shared" si="69"/>
        <v>0</v>
      </c>
      <c r="D718" s="1" t="str">
        <f t="shared" si="70"/>
        <v/>
      </c>
      <c r="E718" s="1" t="str">
        <f t="shared" si="71"/>
        <v/>
      </c>
      <c r="F718" s="1">
        <f t="shared" si="66"/>
        <v>0</v>
      </c>
      <c r="G718" s="3">
        <f t="shared" si="67"/>
        <v>0</v>
      </c>
    </row>
    <row r="719" spans="1:7" x14ac:dyDescent="0.6">
      <c r="A719" s="6">
        <v>713</v>
      </c>
      <c r="B719" s="1">
        <f t="shared" si="68"/>
        <v>0</v>
      </c>
      <c r="C719" s="1">
        <f t="shared" si="69"/>
        <v>0</v>
      </c>
      <c r="D719" s="1" t="str">
        <f t="shared" si="70"/>
        <v/>
      </c>
      <c r="E719" s="1" t="str">
        <f t="shared" si="71"/>
        <v/>
      </c>
      <c r="F719" s="1">
        <f t="shared" si="66"/>
        <v>0</v>
      </c>
      <c r="G719" s="3">
        <f t="shared" si="67"/>
        <v>0</v>
      </c>
    </row>
    <row r="720" spans="1:7" x14ac:dyDescent="0.6">
      <c r="A720" s="13">
        <v>714</v>
      </c>
      <c r="B720" s="1">
        <f t="shared" si="68"/>
        <v>0</v>
      </c>
      <c r="C720" s="1">
        <f t="shared" si="69"/>
        <v>0</v>
      </c>
      <c r="D720" s="1" t="str">
        <f t="shared" si="70"/>
        <v/>
      </c>
      <c r="E720" s="1" t="str">
        <f t="shared" si="71"/>
        <v/>
      </c>
      <c r="F720" s="1">
        <f t="shared" si="66"/>
        <v>0</v>
      </c>
      <c r="G720" s="3">
        <f t="shared" si="67"/>
        <v>0</v>
      </c>
    </row>
    <row r="721" spans="1:7" x14ac:dyDescent="0.6">
      <c r="A721" s="6">
        <v>715</v>
      </c>
      <c r="B721" s="1">
        <f t="shared" si="68"/>
        <v>0</v>
      </c>
      <c r="C721" s="1">
        <f t="shared" si="69"/>
        <v>0</v>
      </c>
      <c r="D721" s="1" t="str">
        <f t="shared" si="70"/>
        <v/>
      </c>
      <c r="E721" s="1" t="str">
        <f t="shared" si="71"/>
        <v/>
      </c>
      <c r="F721" s="1">
        <f t="shared" si="66"/>
        <v>0</v>
      </c>
      <c r="G721" s="3">
        <f t="shared" si="67"/>
        <v>0</v>
      </c>
    </row>
    <row r="722" spans="1:7" x14ac:dyDescent="0.6">
      <c r="A722" s="13">
        <v>716</v>
      </c>
      <c r="B722" s="1">
        <f t="shared" si="68"/>
        <v>0</v>
      </c>
      <c r="C722" s="1">
        <f t="shared" si="69"/>
        <v>0</v>
      </c>
      <c r="D722" s="1" t="str">
        <f t="shared" si="70"/>
        <v/>
      </c>
      <c r="E722" s="1" t="str">
        <f t="shared" si="71"/>
        <v/>
      </c>
      <c r="F722" s="1">
        <f t="shared" si="66"/>
        <v>0</v>
      </c>
      <c r="G722" s="3">
        <f t="shared" si="67"/>
        <v>0</v>
      </c>
    </row>
    <row r="723" spans="1:7" x14ac:dyDescent="0.6">
      <c r="A723" s="6">
        <v>717</v>
      </c>
      <c r="B723" s="1">
        <f t="shared" si="68"/>
        <v>0</v>
      </c>
      <c r="C723" s="1">
        <f t="shared" si="69"/>
        <v>0</v>
      </c>
      <c r="D723" s="1" t="str">
        <f t="shared" si="70"/>
        <v/>
      </c>
      <c r="E723" s="1" t="str">
        <f t="shared" si="71"/>
        <v/>
      </c>
      <c r="F723" s="1">
        <f t="shared" si="66"/>
        <v>0</v>
      </c>
      <c r="G723" s="3">
        <f t="shared" si="67"/>
        <v>0</v>
      </c>
    </row>
    <row r="724" spans="1:7" x14ac:dyDescent="0.6">
      <c r="A724" s="13">
        <v>718</v>
      </c>
      <c r="B724" s="1">
        <f t="shared" si="68"/>
        <v>0</v>
      </c>
      <c r="C724" s="1">
        <f t="shared" si="69"/>
        <v>0</v>
      </c>
      <c r="D724" s="1" t="str">
        <f t="shared" si="70"/>
        <v/>
      </c>
      <c r="E724" s="1" t="str">
        <f t="shared" si="71"/>
        <v/>
      </c>
      <c r="F724" s="1">
        <f t="shared" si="66"/>
        <v>0</v>
      </c>
      <c r="G724" s="3">
        <f t="shared" si="67"/>
        <v>0</v>
      </c>
    </row>
    <row r="725" spans="1:7" x14ac:dyDescent="0.6">
      <c r="A725" s="6">
        <v>719</v>
      </c>
      <c r="B725" s="1">
        <f t="shared" si="68"/>
        <v>0</v>
      </c>
      <c r="C725" s="1">
        <f t="shared" si="69"/>
        <v>0</v>
      </c>
      <c r="D725" s="1" t="str">
        <f t="shared" si="70"/>
        <v/>
      </c>
      <c r="E725" s="1" t="str">
        <f t="shared" si="71"/>
        <v/>
      </c>
      <c r="F725" s="1">
        <f t="shared" si="66"/>
        <v>0</v>
      </c>
      <c r="G725" s="3">
        <f t="shared" si="67"/>
        <v>0</v>
      </c>
    </row>
    <row r="726" spans="1:7" x14ac:dyDescent="0.6">
      <c r="A726" s="13">
        <v>720</v>
      </c>
      <c r="B726" s="1">
        <f t="shared" si="68"/>
        <v>0</v>
      </c>
      <c r="C726" s="1">
        <f t="shared" si="69"/>
        <v>0</v>
      </c>
      <c r="D726" s="1" t="str">
        <f t="shared" si="70"/>
        <v/>
      </c>
      <c r="E726" s="1" t="str">
        <f t="shared" si="71"/>
        <v/>
      </c>
      <c r="F726" s="1">
        <f t="shared" si="66"/>
        <v>0</v>
      </c>
      <c r="G726" s="3">
        <f t="shared" si="67"/>
        <v>0</v>
      </c>
    </row>
    <row r="727" spans="1:7" x14ac:dyDescent="0.6">
      <c r="A727" s="6">
        <v>721</v>
      </c>
      <c r="B727" s="1">
        <f t="shared" si="68"/>
        <v>0</v>
      </c>
      <c r="C727" s="1">
        <f t="shared" si="69"/>
        <v>0</v>
      </c>
      <c r="D727" s="1" t="str">
        <f t="shared" si="70"/>
        <v/>
      </c>
      <c r="E727" s="1" t="str">
        <f t="shared" si="71"/>
        <v/>
      </c>
      <c r="F727" s="1">
        <f t="shared" si="66"/>
        <v>0</v>
      </c>
      <c r="G727" s="3">
        <f t="shared" si="67"/>
        <v>0</v>
      </c>
    </row>
    <row r="728" spans="1:7" x14ac:dyDescent="0.6">
      <c r="A728" s="13">
        <v>722</v>
      </c>
      <c r="B728" s="1">
        <f t="shared" si="68"/>
        <v>0</v>
      </c>
      <c r="C728" s="1">
        <f t="shared" si="69"/>
        <v>0</v>
      </c>
      <c r="D728" s="1" t="str">
        <f t="shared" si="70"/>
        <v/>
      </c>
      <c r="E728" s="1" t="str">
        <f t="shared" si="71"/>
        <v/>
      </c>
      <c r="F728" s="1">
        <f t="shared" si="66"/>
        <v>0</v>
      </c>
      <c r="G728" s="3">
        <f t="shared" si="67"/>
        <v>0</v>
      </c>
    </row>
    <row r="729" spans="1:7" x14ac:dyDescent="0.6">
      <c r="A729" s="6">
        <v>723</v>
      </c>
      <c r="B729" s="1">
        <f t="shared" si="68"/>
        <v>0</v>
      </c>
      <c r="C729" s="1">
        <f t="shared" si="69"/>
        <v>0</v>
      </c>
      <c r="D729" s="1" t="str">
        <f t="shared" si="70"/>
        <v/>
      </c>
      <c r="E729" s="1" t="str">
        <f t="shared" si="71"/>
        <v/>
      </c>
      <c r="F729" s="1">
        <f t="shared" si="66"/>
        <v>0</v>
      </c>
      <c r="G729" s="3">
        <f t="shared" si="67"/>
        <v>0</v>
      </c>
    </row>
    <row r="730" spans="1:7" x14ac:dyDescent="0.6">
      <c r="A730" s="13">
        <v>724</v>
      </c>
      <c r="B730" s="1">
        <f t="shared" si="68"/>
        <v>0</v>
      </c>
      <c r="C730" s="1">
        <f t="shared" si="69"/>
        <v>0</v>
      </c>
      <c r="D730" s="1" t="str">
        <f t="shared" si="70"/>
        <v/>
      </c>
      <c r="E730" s="1" t="str">
        <f t="shared" si="71"/>
        <v/>
      </c>
      <c r="F730" s="1">
        <f t="shared" si="66"/>
        <v>0</v>
      </c>
      <c r="G730" s="3">
        <f t="shared" si="67"/>
        <v>0</v>
      </c>
    </row>
    <row r="731" spans="1:7" x14ac:dyDescent="0.6">
      <c r="A731" s="6">
        <v>725</v>
      </c>
      <c r="B731" s="1">
        <f t="shared" si="68"/>
        <v>0</v>
      </c>
      <c r="C731" s="1">
        <f t="shared" si="69"/>
        <v>0</v>
      </c>
      <c r="D731" s="1" t="str">
        <f t="shared" si="70"/>
        <v/>
      </c>
      <c r="E731" s="1" t="str">
        <f t="shared" si="71"/>
        <v/>
      </c>
      <c r="F731" s="1">
        <f t="shared" si="66"/>
        <v>0</v>
      </c>
      <c r="G731" s="3">
        <f t="shared" si="67"/>
        <v>0</v>
      </c>
    </row>
    <row r="732" spans="1:7" x14ac:dyDescent="0.6">
      <c r="A732" s="13">
        <v>726</v>
      </c>
      <c r="B732" s="1">
        <f t="shared" si="68"/>
        <v>0</v>
      </c>
      <c r="C732" s="1">
        <f t="shared" si="69"/>
        <v>0</v>
      </c>
      <c r="D732" s="1" t="str">
        <f t="shared" si="70"/>
        <v/>
      </c>
      <c r="E732" s="1" t="str">
        <f t="shared" si="71"/>
        <v/>
      </c>
      <c r="F732" s="1">
        <f t="shared" si="66"/>
        <v>0</v>
      </c>
      <c r="G732" s="3">
        <f t="shared" si="67"/>
        <v>0</v>
      </c>
    </row>
    <row r="733" spans="1:7" x14ac:dyDescent="0.6">
      <c r="A733" s="6">
        <v>727</v>
      </c>
      <c r="B733" s="1">
        <f t="shared" si="68"/>
        <v>0</v>
      </c>
      <c r="C733" s="1">
        <f t="shared" si="69"/>
        <v>0</v>
      </c>
      <c r="D733" s="1" t="str">
        <f t="shared" si="70"/>
        <v/>
      </c>
      <c r="E733" s="1" t="str">
        <f t="shared" si="71"/>
        <v/>
      </c>
      <c r="F733" s="1">
        <f t="shared" si="66"/>
        <v>0</v>
      </c>
      <c r="G733" s="3">
        <f t="shared" si="67"/>
        <v>0</v>
      </c>
    </row>
    <row r="734" spans="1:7" x14ac:dyDescent="0.6">
      <c r="A734" s="13">
        <v>728</v>
      </c>
      <c r="B734" s="1">
        <f t="shared" si="68"/>
        <v>0</v>
      </c>
      <c r="C734" s="1">
        <f t="shared" si="69"/>
        <v>0</v>
      </c>
      <c r="D734" s="1" t="str">
        <f t="shared" si="70"/>
        <v/>
      </c>
      <c r="E734" s="1" t="str">
        <f t="shared" si="71"/>
        <v/>
      </c>
      <c r="F734" s="1">
        <f t="shared" si="66"/>
        <v>0</v>
      </c>
      <c r="G734" s="3">
        <f t="shared" si="67"/>
        <v>0</v>
      </c>
    </row>
    <row r="735" spans="1:7" x14ac:dyDescent="0.6">
      <c r="A735" s="6">
        <v>729</v>
      </c>
      <c r="B735" s="1">
        <f t="shared" si="68"/>
        <v>0</v>
      </c>
      <c r="C735" s="1">
        <f t="shared" si="69"/>
        <v>0</v>
      </c>
      <c r="D735" s="1" t="str">
        <f t="shared" si="70"/>
        <v/>
      </c>
      <c r="E735" s="1" t="str">
        <f t="shared" si="71"/>
        <v/>
      </c>
      <c r="F735" s="1">
        <f t="shared" si="66"/>
        <v>0</v>
      </c>
      <c r="G735" s="3">
        <f t="shared" si="67"/>
        <v>0</v>
      </c>
    </row>
    <row r="736" spans="1:7" x14ac:dyDescent="0.6">
      <c r="A736" s="13">
        <v>730</v>
      </c>
      <c r="B736" s="1">
        <f t="shared" si="68"/>
        <v>0</v>
      </c>
      <c r="C736" s="1">
        <f t="shared" si="69"/>
        <v>0</v>
      </c>
      <c r="D736" s="1" t="str">
        <f t="shared" si="70"/>
        <v/>
      </c>
      <c r="E736" s="1" t="str">
        <f t="shared" si="71"/>
        <v/>
      </c>
      <c r="F736" s="1">
        <f t="shared" si="66"/>
        <v>0</v>
      </c>
      <c r="G736" s="3">
        <f t="shared" si="67"/>
        <v>0</v>
      </c>
    </row>
    <row r="737" spans="1:7" x14ac:dyDescent="0.6">
      <c r="A737" s="6">
        <v>731</v>
      </c>
      <c r="B737" s="1">
        <f t="shared" si="68"/>
        <v>0</v>
      </c>
      <c r="C737" s="1">
        <f t="shared" si="69"/>
        <v>0</v>
      </c>
      <c r="D737" s="1" t="str">
        <f t="shared" si="70"/>
        <v/>
      </c>
      <c r="E737" s="1" t="str">
        <f t="shared" si="71"/>
        <v/>
      </c>
      <c r="F737" s="1">
        <f t="shared" si="66"/>
        <v>0</v>
      </c>
      <c r="G737" s="3">
        <f t="shared" si="67"/>
        <v>0</v>
      </c>
    </row>
    <row r="738" spans="1:7" x14ac:dyDescent="0.6">
      <c r="A738" s="13">
        <v>732</v>
      </c>
      <c r="B738" s="1">
        <f t="shared" si="68"/>
        <v>0</v>
      </c>
      <c r="C738" s="1">
        <f t="shared" si="69"/>
        <v>0</v>
      </c>
      <c r="D738" s="1" t="str">
        <f t="shared" si="70"/>
        <v/>
      </c>
      <c r="E738" s="1" t="str">
        <f t="shared" si="71"/>
        <v/>
      </c>
      <c r="F738" s="1">
        <f t="shared" si="66"/>
        <v>0</v>
      </c>
      <c r="G738" s="3">
        <f t="shared" si="67"/>
        <v>0</v>
      </c>
    </row>
    <row r="739" spans="1:7" x14ac:dyDescent="0.6">
      <c r="A739" s="6">
        <v>733</v>
      </c>
      <c r="B739" s="1">
        <f t="shared" si="68"/>
        <v>0</v>
      </c>
      <c r="C739" s="1">
        <f t="shared" si="69"/>
        <v>0</v>
      </c>
      <c r="D739" s="1" t="str">
        <f t="shared" si="70"/>
        <v/>
      </c>
      <c r="E739" s="1" t="str">
        <f t="shared" si="71"/>
        <v/>
      </c>
      <c r="F739" s="1">
        <f t="shared" si="66"/>
        <v>0</v>
      </c>
      <c r="G739" s="3">
        <f t="shared" si="67"/>
        <v>0</v>
      </c>
    </row>
    <row r="740" spans="1:7" x14ac:dyDescent="0.6">
      <c r="A740" s="13">
        <v>734</v>
      </c>
      <c r="B740" s="1">
        <f t="shared" si="68"/>
        <v>0</v>
      </c>
      <c r="C740" s="1">
        <f t="shared" si="69"/>
        <v>0</v>
      </c>
      <c r="D740" s="1" t="str">
        <f t="shared" si="70"/>
        <v/>
      </c>
      <c r="E740" s="1" t="str">
        <f t="shared" si="71"/>
        <v/>
      </c>
      <c r="F740" s="1">
        <f t="shared" si="66"/>
        <v>0</v>
      </c>
      <c r="G740" s="3">
        <f t="shared" si="67"/>
        <v>0</v>
      </c>
    </row>
    <row r="741" spans="1:7" x14ac:dyDescent="0.6">
      <c r="A741" s="6">
        <v>735</v>
      </c>
      <c r="B741" s="1">
        <f t="shared" si="68"/>
        <v>0</v>
      </c>
      <c r="C741" s="1">
        <f t="shared" si="69"/>
        <v>0</v>
      </c>
      <c r="D741" s="1" t="str">
        <f t="shared" si="70"/>
        <v/>
      </c>
      <c r="E741" s="1" t="str">
        <f t="shared" si="71"/>
        <v/>
      </c>
      <c r="F741" s="1">
        <f t="shared" si="66"/>
        <v>0</v>
      </c>
      <c r="G741" s="3">
        <f t="shared" si="67"/>
        <v>0</v>
      </c>
    </row>
    <row r="742" spans="1:7" x14ac:dyDescent="0.6">
      <c r="A742" s="13">
        <v>736</v>
      </c>
      <c r="B742" s="1">
        <f t="shared" si="68"/>
        <v>0</v>
      </c>
      <c r="C742" s="1">
        <f t="shared" si="69"/>
        <v>0</v>
      </c>
      <c r="D742" s="1" t="str">
        <f t="shared" si="70"/>
        <v/>
      </c>
      <c r="E742" s="1" t="str">
        <f t="shared" si="71"/>
        <v/>
      </c>
      <c r="F742" s="1">
        <f t="shared" si="66"/>
        <v>0</v>
      </c>
      <c r="G742" s="3">
        <f t="shared" si="67"/>
        <v>0</v>
      </c>
    </row>
    <row r="743" spans="1:7" x14ac:dyDescent="0.6">
      <c r="A743" s="6">
        <v>737</v>
      </c>
      <c r="B743" s="1">
        <f t="shared" si="68"/>
        <v>0</v>
      </c>
      <c r="C743" s="1">
        <f t="shared" si="69"/>
        <v>0</v>
      </c>
      <c r="D743" s="1" t="str">
        <f t="shared" si="70"/>
        <v/>
      </c>
      <c r="E743" s="1" t="str">
        <f t="shared" si="71"/>
        <v/>
      </c>
      <c r="F743" s="1">
        <f t="shared" si="66"/>
        <v>0</v>
      </c>
      <c r="G743" s="3">
        <f t="shared" si="67"/>
        <v>0</v>
      </c>
    </row>
    <row r="744" spans="1:7" x14ac:dyDescent="0.6">
      <c r="A744" s="13">
        <v>738</v>
      </c>
      <c r="B744" s="1">
        <f t="shared" si="68"/>
        <v>0</v>
      </c>
      <c r="C744" s="1">
        <f t="shared" si="69"/>
        <v>0</v>
      </c>
      <c r="D744" s="1" t="str">
        <f t="shared" si="70"/>
        <v/>
      </c>
      <c r="E744" s="1" t="str">
        <f t="shared" si="71"/>
        <v/>
      </c>
      <c r="F744" s="1">
        <f t="shared" si="66"/>
        <v>0</v>
      </c>
      <c r="G744" s="3">
        <f t="shared" si="67"/>
        <v>0</v>
      </c>
    </row>
    <row r="745" spans="1:7" x14ac:dyDescent="0.6">
      <c r="A745" s="6">
        <v>739</v>
      </c>
      <c r="B745" s="1">
        <f t="shared" si="68"/>
        <v>0</v>
      </c>
      <c r="C745" s="1">
        <f t="shared" si="69"/>
        <v>0</v>
      </c>
      <c r="D745" s="1" t="str">
        <f t="shared" si="70"/>
        <v/>
      </c>
      <c r="E745" s="1" t="str">
        <f t="shared" si="71"/>
        <v/>
      </c>
      <c r="F745" s="1">
        <f t="shared" si="66"/>
        <v>0</v>
      </c>
      <c r="G745" s="3">
        <f t="shared" si="67"/>
        <v>0</v>
      </c>
    </row>
    <row r="746" spans="1:7" x14ac:dyDescent="0.6">
      <c r="A746" s="13">
        <v>740</v>
      </c>
      <c r="B746" s="1">
        <f t="shared" si="68"/>
        <v>0</v>
      </c>
      <c r="C746" s="1">
        <f t="shared" si="69"/>
        <v>0</v>
      </c>
      <c r="D746" s="1" t="str">
        <f t="shared" si="70"/>
        <v/>
      </c>
      <c r="E746" s="1" t="str">
        <f t="shared" si="71"/>
        <v/>
      </c>
      <c r="F746" s="1">
        <f t="shared" si="66"/>
        <v>0</v>
      </c>
      <c r="G746" s="3">
        <f t="shared" si="67"/>
        <v>0</v>
      </c>
    </row>
    <row r="747" spans="1:7" x14ac:dyDescent="0.6">
      <c r="A747" s="6">
        <v>741</v>
      </c>
      <c r="B747" s="1">
        <f t="shared" si="68"/>
        <v>0</v>
      </c>
      <c r="C747" s="1">
        <f t="shared" si="69"/>
        <v>0</v>
      </c>
      <c r="D747" s="1" t="str">
        <f t="shared" si="70"/>
        <v/>
      </c>
      <c r="E747" s="1" t="str">
        <f t="shared" si="71"/>
        <v/>
      </c>
      <c r="F747" s="1">
        <f t="shared" si="66"/>
        <v>0</v>
      </c>
      <c r="G747" s="3">
        <f t="shared" si="67"/>
        <v>0</v>
      </c>
    </row>
    <row r="748" spans="1:7" x14ac:dyDescent="0.6">
      <c r="A748" s="13">
        <v>742</v>
      </c>
      <c r="B748" s="1">
        <f t="shared" si="68"/>
        <v>0</v>
      </c>
      <c r="C748" s="1">
        <f t="shared" si="69"/>
        <v>0</v>
      </c>
      <c r="D748" s="1" t="str">
        <f t="shared" si="70"/>
        <v/>
      </c>
      <c r="E748" s="1" t="str">
        <f t="shared" si="71"/>
        <v/>
      </c>
      <c r="F748" s="1">
        <f t="shared" si="66"/>
        <v>0</v>
      </c>
      <c r="G748" s="3">
        <f t="shared" si="67"/>
        <v>0</v>
      </c>
    </row>
    <row r="749" spans="1:7" x14ac:dyDescent="0.6">
      <c r="A749" s="6">
        <v>743</v>
      </c>
      <c r="B749" s="1">
        <f t="shared" si="68"/>
        <v>0</v>
      </c>
      <c r="C749" s="1">
        <f t="shared" si="69"/>
        <v>0</v>
      </c>
      <c r="D749" s="1" t="str">
        <f t="shared" si="70"/>
        <v/>
      </c>
      <c r="E749" s="1" t="str">
        <f t="shared" si="71"/>
        <v/>
      </c>
      <c r="F749" s="1">
        <f t="shared" si="66"/>
        <v>0</v>
      </c>
      <c r="G749" s="3">
        <f t="shared" si="67"/>
        <v>0</v>
      </c>
    </row>
    <row r="750" spans="1:7" x14ac:dyDescent="0.6">
      <c r="A750" s="13">
        <v>744</v>
      </c>
      <c r="B750" s="1">
        <f t="shared" si="68"/>
        <v>0</v>
      </c>
      <c r="C750" s="1">
        <f t="shared" si="69"/>
        <v>0</v>
      </c>
      <c r="D750" s="1" t="str">
        <f t="shared" si="70"/>
        <v/>
      </c>
      <c r="E750" s="1" t="str">
        <f t="shared" si="71"/>
        <v/>
      </c>
      <c r="F750" s="1">
        <f t="shared" si="66"/>
        <v>0</v>
      </c>
      <c r="G750" s="3">
        <f t="shared" si="67"/>
        <v>0</v>
      </c>
    </row>
    <row r="751" spans="1:7" x14ac:dyDescent="0.6">
      <c r="A751" s="6">
        <v>745</v>
      </c>
      <c r="B751" s="1">
        <f t="shared" si="68"/>
        <v>0</v>
      </c>
      <c r="C751" s="1">
        <f t="shared" si="69"/>
        <v>0</v>
      </c>
      <c r="D751" s="1" t="str">
        <f t="shared" si="70"/>
        <v/>
      </c>
      <c r="E751" s="1" t="str">
        <f t="shared" si="71"/>
        <v/>
      </c>
      <c r="F751" s="1">
        <f t="shared" si="66"/>
        <v>0</v>
      </c>
      <c r="G751" s="3">
        <f t="shared" si="67"/>
        <v>0</v>
      </c>
    </row>
    <row r="752" spans="1:7" x14ac:dyDescent="0.6">
      <c r="A752" s="13">
        <v>746</v>
      </c>
      <c r="B752" s="1">
        <f t="shared" si="68"/>
        <v>0</v>
      </c>
      <c r="C752" s="1">
        <f t="shared" si="69"/>
        <v>0</v>
      </c>
      <c r="D752" s="1" t="str">
        <f t="shared" si="70"/>
        <v/>
      </c>
      <c r="E752" s="1" t="str">
        <f t="shared" si="71"/>
        <v/>
      </c>
      <c r="F752" s="1">
        <f t="shared" si="66"/>
        <v>0</v>
      </c>
      <c r="G752" s="3">
        <f t="shared" si="67"/>
        <v>0</v>
      </c>
    </row>
    <row r="753" spans="1:7" x14ac:dyDescent="0.6">
      <c r="A753" s="6">
        <v>747</v>
      </c>
      <c r="B753" s="1">
        <f t="shared" si="68"/>
        <v>0</v>
      </c>
      <c r="C753" s="1">
        <f t="shared" si="69"/>
        <v>0</v>
      </c>
      <c r="D753" s="1" t="str">
        <f t="shared" si="70"/>
        <v/>
      </c>
      <c r="E753" s="1" t="str">
        <f t="shared" si="71"/>
        <v/>
      </c>
      <c r="F753" s="1">
        <f t="shared" ref="F753:F816" si="72">IFERROR(VLOOKUP($A753,T,3,FALSE),"")</f>
        <v>0</v>
      </c>
      <c r="G753" s="3">
        <f t="shared" si="67"/>
        <v>0</v>
      </c>
    </row>
    <row r="754" spans="1:7" x14ac:dyDescent="0.6">
      <c r="A754" s="13">
        <v>748</v>
      </c>
      <c r="B754" s="1">
        <f t="shared" si="68"/>
        <v>0</v>
      </c>
      <c r="C754" s="1">
        <f t="shared" si="69"/>
        <v>0</v>
      </c>
      <c r="D754" s="1" t="str">
        <f t="shared" si="70"/>
        <v/>
      </c>
      <c r="E754" s="1" t="str">
        <f t="shared" si="71"/>
        <v/>
      </c>
      <c r="F754" s="1">
        <f t="shared" si="72"/>
        <v>0</v>
      </c>
      <c r="G754" s="3">
        <f t="shared" si="67"/>
        <v>0</v>
      </c>
    </row>
    <row r="755" spans="1:7" x14ac:dyDescent="0.6">
      <c r="A755" s="6">
        <v>749</v>
      </c>
      <c r="B755" s="1">
        <f t="shared" si="68"/>
        <v>0</v>
      </c>
      <c r="C755" s="1">
        <f t="shared" si="69"/>
        <v>0</v>
      </c>
      <c r="D755" s="1" t="str">
        <f t="shared" si="70"/>
        <v/>
      </c>
      <c r="E755" s="1" t="str">
        <f t="shared" si="71"/>
        <v/>
      </c>
      <c r="F755" s="1">
        <f t="shared" si="72"/>
        <v>0</v>
      </c>
      <c r="G755" s="3">
        <f t="shared" ref="G755:G818" si="73">IFERROR(VLOOKUP($A755,T,2,FALSE),"")</f>
        <v>0</v>
      </c>
    </row>
    <row r="756" spans="1:7" x14ac:dyDescent="0.6">
      <c r="A756" s="13">
        <v>750</v>
      </c>
      <c r="B756" s="1">
        <f t="shared" si="68"/>
        <v>0</v>
      </c>
      <c r="C756" s="1">
        <f t="shared" si="69"/>
        <v>0</v>
      </c>
      <c r="D756" s="1" t="str">
        <f t="shared" si="70"/>
        <v/>
      </c>
      <c r="E756" s="1" t="str">
        <f t="shared" si="71"/>
        <v/>
      </c>
      <c r="F756" s="1">
        <f t="shared" si="72"/>
        <v>0</v>
      </c>
      <c r="G756" s="3">
        <f t="shared" si="73"/>
        <v>0</v>
      </c>
    </row>
    <row r="757" spans="1:7" x14ac:dyDescent="0.6">
      <c r="A757" s="6">
        <v>751</v>
      </c>
      <c r="B757" s="1">
        <f t="shared" si="68"/>
        <v>0</v>
      </c>
      <c r="C757" s="1">
        <f t="shared" si="69"/>
        <v>0</v>
      </c>
      <c r="D757" s="1" t="str">
        <f t="shared" si="70"/>
        <v/>
      </c>
      <c r="E757" s="1" t="str">
        <f t="shared" si="71"/>
        <v/>
      </c>
      <c r="F757" s="1">
        <f t="shared" si="72"/>
        <v>0</v>
      </c>
      <c r="G757" s="3">
        <f t="shared" si="73"/>
        <v>0</v>
      </c>
    </row>
    <row r="758" spans="1:7" x14ac:dyDescent="0.6">
      <c r="A758" s="13">
        <v>752</v>
      </c>
      <c r="B758" s="1">
        <f t="shared" si="68"/>
        <v>0</v>
      </c>
      <c r="C758" s="1">
        <f t="shared" si="69"/>
        <v>0</v>
      </c>
      <c r="D758" s="1" t="str">
        <f t="shared" si="70"/>
        <v/>
      </c>
      <c r="E758" s="1" t="str">
        <f t="shared" si="71"/>
        <v/>
      </c>
      <c r="F758" s="1">
        <f t="shared" si="72"/>
        <v>0</v>
      </c>
      <c r="G758" s="3">
        <f t="shared" si="73"/>
        <v>0</v>
      </c>
    </row>
    <row r="759" spans="1:7" x14ac:dyDescent="0.6">
      <c r="A759" s="6">
        <v>753</v>
      </c>
      <c r="B759" s="1">
        <f t="shared" si="68"/>
        <v>0</v>
      </c>
      <c r="C759" s="1">
        <f t="shared" si="69"/>
        <v>0</v>
      </c>
      <c r="D759" s="1" t="str">
        <f t="shared" si="70"/>
        <v/>
      </c>
      <c r="E759" s="1" t="str">
        <f t="shared" si="71"/>
        <v/>
      </c>
      <c r="F759" s="1">
        <f t="shared" si="72"/>
        <v>0</v>
      </c>
      <c r="G759" s="3">
        <f t="shared" si="73"/>
        <v>0</v>
      </c>
    </row>
    <row r="760" spans="1:7" x14ac:dyDescent="0.6">
      <c r="A760" s="13">
        <v>754</v>
      </c>
      <c r="B760" s="1">
        <f t="shared" si="68"/>
        <v>0</v>
      </c>
      <c r="C760" s="1">
        <f t="shared" si="69"/>
        <v>0</v>
      </c>
      <c r="D760" s="1" t="str">
        <f t="shared" si="70"/>
        <v/>
      </c>
      <c r="E760" s="1" t="str">
        <f t="shared" si="71"/>
        <v/>
      </c>
      <c r="F760" s="1">
        <f t="shared" si="72"/>
        <v>0</v>
      </c>
      <c r="G760" s="3">
        <f t="shared" si="73"/>
        <v>0</v>
      </c>
    </row>
    <row r="761" spans="1:7" x14ac:dyDescent="0.6">
      <c r="A761" s="6">
        <v>755</v>
      </c>
      <c r="B761" s="1">
        <f t="shared" si="68"/>
        <v>0</v>
      </c>
      <c r="C761" s="1">
        <f t="shared" si="69"/>
        <v>0</v>
      </c>
      <c r="D761" s="1" t="str">
        <f t="shared" si="70"/>
        <v/>
      </c>
      <c r="E761" s="1" t="str">
        <f t="shared" si="71"/>
        <v/>
      </c>
      <c r="F761" s="1">
        <f t="shared" si="72"/>
        <v>0</v>
      </c>
      <c r="G761" s="3">
        <f t="shared" si="73"/>
        <v>0</v>
      </c>
    </row>
    <row r="762" spans="1:7" x14ac:dyDescent="0.6">
      <c r="A762" s="13">
        <v>756</v>
      </c>
      <c r="B762" s="1">
        <f t="shared" si="68"/>
        <v>0</v>
      </c>
      <c r="C762" s="1">
        <f t="shared" si="69"/>
        <v>0</v>
      </c>
      <c r="D762" s="1" t="str">
        <f t="shared" si="70"/>
        <v/>
      </c>
      <c r="E762" s="1" t="str">
        <f t="shared" si="71"/>
        <v/>
      </c>
      <c r="F762" s="1">
        <f t="shared" si="72"/>
        <v>0</v>
      </c>
      <c r="G762" s="3">
        <f t="shared" si="73"/>
        <v>0</v>
      </c>
    </row>
    <row r="763" spans="1:7" x14ac:dyDescent="0.6">
      <c r="A763" s="6">
        <v>757</v>
      </c>
      <c r="B763" s="1">
        <f t="shared" si="68"/>
        <v>0</v>
      </c>
      <c r="C763" s="1">
        <f t="shared" si="69"/>
        <v>0</v>
      </c>
      <c r="D763" s="1" t="str">
        <f t="shared" si="70"/>
        <v/>
      </c>
      <c r="E763" s="1" t="str">
        <f t="shared" si="71"/>
        <v/>
      </c>
      <c r="F763" s="1">
        <f t="shared" si="72"/>
        <v>0</v>
      </c>
      <c r="G763" s="3">
        <f t="shared" si="73"/>
        <v>0</v>
      </c>
    </row>
    <row r="764" spans="1:7" x14ac:dyDescent="0.6">
      <c r="A764" s="13">
        <v>758</v>
      </c>
      <c r="B764" s="1">
        <f t="shared" si="68"/>
        <v>0</v>
      </c>
      <c r="C764" s="1">
        <f t="shared" si="69"/>
        <v>0</v>
      </c>
      <c r="D764" s="1" t="str">
        <f t="shared" si="70"/>
        <v/>
      </c>
      <c r="E764" s="1" t="str">
        <f t="shared" si="71"/>
        <v/>
      </c>
      <c r="F764" s="1">
        <f t="shared" si="72"/>
        <v>0</v>
      </c>
      <c r="G764" s="3">
        <f t="shared" si="73"/>
        <v>0</v>
      </c>
    </row>
    <row r="765" spans="1:7" x14ac:dyDescent="0.6">
      <c r="A765" s="6">
        <v>759</v>
      </c>
      <c r="B765" s="1">
        <f t="shared" si="68"/>
        <v>0</v>
      </c>
      <c r="C765" s="1">
        <f t="shared" si="69"/>
        <v>0</v>
      </c>
      <c r="D765" s="1" t="str">
        <f t="shared" si="70"/>
        <v/>
      </c>
      <c r="E765" s="1" t="str">
        <f t="shared" si="71"/>
        <v/>
      </c>
      <c r="F765" s="1">
        <f t="shared" si="72"/>
        <v>0</v>
      </c>
      <c r="G765" s="3">
        <f t="shared" si="73"/>
        <v>0</v>
      </c>
    </row>
    <row r="766" spans="1:7" x14ac:dyDescent="0.6">
      <c r="A766" s="13">
        <v>760</v>
      </c>
      <c r="B766" s="1">
        <f t="shared" si="68"/>
        <v>0</v>
      </c>
      <c r="C766" s="1">
        <f t="shared" si="69"/>
        <v>0</v>
      </c>
      <c r="D766" s="1" t="str">
        <f t="shared" si="70"/>
        <v/>
      </c>
      <c r="E766" s="1" t="str">
        <f t="shared" si="71"/>
        <v/>
      </c>
      <c r="F766" s="1">
        <f t="shared" si="72"/>
        <v>0</v>
      </c>
      <c r="G766" s="3">
        <f t="shared" si="73"/>
        <v>0</v>
      </c>
    </row>
    <row r="767" spans="1:7" x14ac:dyDescent="0.6">
      <c r="A767" s="6">
        <v>761</v>
      </c>
      <c r="B767" s="1">
        <f t="shared" si="68"/>
        <v>0</v>
      </c>
      <c r="C767" s="1">
        <f t="shared" si="69"/>
        <v>0</v>
      </c>
      <c r="D767" s="1" t="str">
        <f t="shared" si="70"/>
        <v/>
      </c>
      <c r="E767" s="1" t="str">
        <f t="shared" si="71"/>
        <v/>
      </c>
      <c r="F767" s="1">
        <f t="shared" si="72"/>
        <v>0</v>
      </c>
      <c r="G767" s="3">
        <f t="shared" si="73"/>
        <v>0</v>
      </c>
    </row>
    <row r="768" spans="1:7" x14ac:dyDescent="0.6">
      <c r="A768" s="13">
        <v>762</v>
      </c>
      <c r="B768" s="1">
        <f t="shared" si="68"/>
        <v>0</v>
      </c>
      <c r="C768" s="1">
        <f t="shared" si="69"/>
        <v>0</v>
      </c>
      <c r="D768" s="1" t="str">
        <f t="shared" si="70"/>
        <v/>
      </c>
      <c r="E768" s="1" t="str">
        <f t="shared" si="71"/>
        <v/>
      </c>
      <c r="F768" s="1">
        <f t="shared" si="72"/>
        <v>0</v>
      </c>
      <c r="G768" s="3">
        <f t="shared" si="73"/>
        <v>0</v>
      </c>
    </row>
    <row r="769" spans="1:7" x14ac:dyDescent="0.6">
      <c r="A769" s="6">
        <v>763</v>
      </c>
      <c r="B769" s="1">
        <f t="shared" si="68"/>
        <v>0</v>
      </c>
      <c r="C769" s="1">
        <f t="shared" si="69"/>
        <v>0</v>
      </c>
      <c r="D769" s="1" t="str">
        <f t="shared" si="70"/>
        <v/>
      </c>
      <c r="E769" s="1" t="str">
        <f t="shared" si="71"/>
        <v/>
      </c>
      <c r="F769" s="1">
        <f t="shared" si="72"/>
        <v>0</v>
      </c>
      <c r="G769" s="3">
        <f t="shared" si="73"/>
        <v>0</v>
      </c>
    </row>
    <row r="770" spans="1:7" x14ac:dyDescent="0.6">
      <c r="A770" s="13">
        <v>764</v>
      </c>
      <c r="B770" s="1">
        <f t="shared" si="68"/>
        <v>0</v>
      </c>
      <c r="C770" s="1">
        <f t="shared" si="69"/>
        <v>0</v>
      </c>
      <c r="D770" s="1" t="str">
        <f t="shared" si="70"/>
        <v/>
      </c>
      <c r="E770" s="1" t="str">
        <f t="shared" si="71"/>
        <v/>
      </c>
      <c r="F770" s="1">
        <f t="shared" si="72"/>
        <v>0</v>
      </c>
      <c r="G770" s="3">
        <f t="shared" si="73"/>
        <v>0</v>
      </c>
    </row>
    <row r="771" spans="1:7" x14ac:dyDescent="0.6">
      <c r="A771" s="6">
        <v>765</v>
      </c>
      <c r="B771" s="1">
        <f t="shared" si="68"/>
        <v>0</v>
      </c>
      <c r="C771" s="1">
        <f t="shared" si="69"/>
        <v>0</v>
      </c>
      <c r="D771" s="1" t="str">
        <f t="shared" si="70"/>
        <v/>
      </c>
      <c r="E771" s="1" t="str">
        <f t="shared" si="71"/>
        <v/>
      </c>
      <c r="F771" s="1">
        <f t="shared" si="72"/>
        <v>0</v>
      </c>
      <c r="G771" s="3">
        <f t="shared" si="73"/>
        <v>0</v>
      </c>
    </row>
    <row r="772" spans="1:7" x14ac:dyDescent="0.6">
      <c r="A772" s="13">
        <v>766</v>
      </c>
      <c r="B772" s="1">
        <f t="shared" si="68"/>
        <v>0</v>
      </c>
      <c r="C772" s="1">
        <f t="shared" si="69"/>
        <v>0</v>
      </c>
      <c r="D772" s="1" t="str">
        <f t="shared" si="70"/>
        <v/>
      </c>
      <c r="E772" s="1" t="str">
        <f t="shared" si="71"/>
        <v/>
      </c>
      <c r="F772" s="1">
        <f t="shared" si="72"/>
        <v>0</v>
      </c>
      <c r="G772" s="3">
        <f t="shared" si="73"/>
        <v>0</v>
      </c>
    </row>
    <row r="773" spans="1:7" x14ac:dyDescent="0.6">
      <c r="A773" s="6">
        <v>767</v>
      </c>
      <c r="B773" s="1">
        <f t="shared" si="68"/>
        <v>0</v>
      </c>
      <c r="C773" s="1">
        <f t="shared" si="69"/>
        <v>0</v>
      </c>
      <c r="D773" s="1" t="str">
        <f t="shared" si="70"/>
        <v/>
      </c>
      <c r="E773" s="1" t="str">
        <f t="shared" si="71"/>
        <v/>
      </c>
      <c r="F773" s="1">
        <f t="shared" si="72"/>
        <v>0</v>
      </c>
      <c r="G773" s="3">
        <f t="shared" si="73"/>
        <v>0</v>
      </c>
    </row>
    <row r="774" spans="1:7" x14ac:dyDescent="0.6">
      <c r="A774" s="13">
        <v>768</v>
      </c>
      <c r="B774" s="1">
        <f t="shared" si="68"/>
        <v>0</v>
      </c>
      <c r="C774" s="1">
        <f t="shared" si="69"/>
        <v>0</v>
      </c>
      <c r="D774" s="1" t="str">
        <f t="shared" si="70"/>
        <v/>
      </c>
      <c r="E774" s="1" t="str">
        <f t="shared" si="71"/>
        <v/>
      </c>
      <c r="F774" s="1">
        <f t="shared" si="72"/>
        <v>0</v>
      </c>
      <c r="G774" s="3">
        <f t="shared" si="73"/>
        <v>0</v>
      </c>
    </row>
    <row r="775" spans="1:7" x14ac:dyDescent="0.6">
      <c r="A775" s="6">
        <v>769</v>
      </c>
      <c r="B775" s="1">
        <f t="shared" ref="B775:B838" si="74">IFERROR(VLOOKUP($A775,G,3,FALSE), "")</f>
        <v>0</v>
      </c>
      <c r="C775" s="1">
        <f t="shared" ref="C775:C838" si="75">IFERROR(VLOOKUP($A775,G,2,FALSE), "")</f>
        <v>0</v>
      </c>
      <c r="D775" s="1" t="str">
        <f t="shared" ref="D775:D838" si="76">IFERROR(VLOOKUP($A775,T,10,FALSE), "")</f>
        <v/>
      </c>
      <c r="E775" s="1" t="str">
        <f t="shared" ref="E775:E838" si="77">IFERROR(VLOOKUP($A775,T,6,FALSE), "")</f>
        <v/>
      </c>
      <c r="F775" s="1">
        <f t="shared" si="72"/>
        <v>0</v>
      </c>
      <c r="G775" s="3">
        <f t="shared" si="73"/>
        <v>0</v>
      </c>
    </row>
    <row r="776" spans="1:7" x14ac:dyDescent="0.6">
      <c r="A776" s="13">
        <v>770</v>
      </c>
      <c r="B776" s="1">
        <f t="shared" si="74"/>
        <v>0</v>
      </c>
      <c r="C776" s="1">
        <f t="shared" si="75"/>
        <v>0</v>
      </c>
      <c r="D776" s="1" t="str">
        <f t="shared" si="76"/>
        <v/>
      </c>
      <c r="E776" s="1" t="str">
        <f t="shared" si="77"/>
        <v/>
      </c>
      <c r="F776" s="1">
        <f t="shared" si="72"/>
        <v>0</v>
      </c>
      <c r="G776" s="3">
        <f t="shared" si="73"/>
        <v>0</v>
      </c>
    </row>
    <row r="777" spans="1:7" x14ac:dyDescent="0.6">
      <c r="A777" s="6">
        <v>771</v>
      </c>
      <c r="B777" s="1">
        <f t="shared" si="74"/>
        <v>0</v>
      </c>
      <c r="C777" s="1">
        <f t="shared" si="75"/>
        <v>0</v>
      </c>
      <c r="D777" s="1" t="str">
        <f t="shared" si="76"/>
        <v/>
      </c>
      <c r="E777" s="1" t="str">
        <f t="shared" si="77"/>
        <v/>
      </c>
      <c r="F777" s="1">
        <f t="shared" si="72"/>
        <v>0</v>
      </c>
      <c r="G777" s="3">
        <f t="shared" si="73"/>
        <v>0</v>
      </c>
    </row>
    <row r="778" spans="1:7" x14ac:dyDescent="0.6">
      <c r="A778" s="13">
        <v>772</v>
      </c>
      <c r="B778" s="1">
        <f t="shared" si="74"/>
        <v>0</v>
      </c>
      <c r="C778" s="1">
        <f t="shared" si="75"/>
        <v>0</v>
      </c>
      <c r="D778" s="1" t="str">
        <f t="shared" si="76"/>
        <v/>
      </c>
      <c r="E778" s="1" t="str">
        <f t="shared" si="77"/>
        <v/>
      </c>
      <c r="F778" s="1">
        <f t="shared" si="72"/>
        <v>0</v>
      </c>
      <c r="G778" s="3">
        <f t="shared" si="73"/>
        <v>0</v>
      </c>
    </row>
    <row r="779" spans="1:7" x14ac:dyDescent="0.6">
      <c r="A779" s="6">
        <v>773</v>
      </c>
      <c r="B779" s="1">
        <f t="shared" si="74"/>
        <v>0</v>
      </c>
      <c r="C779" s="1">
        <f t="shared" si="75"/>
        <v>0</v>
      </c>
      <c r="D779" s="1" t="str">
        <f t="shared" si="76"/>
        <v/>
      </c>
      <c r="E779" s="1" t="str">
        <f t="shared" si="77"/>
        <v/>
      </c>
      <c r="F779" s="1">
        <f t="shared" si="72"/>
        <v>0</v>
      </c>
      <c r="G779" s="3">
        <f t="shared" si="73"/>
        <v>0</v>
      </c>
    </row>
    <row r="780" spans="1:7" x14ac:dyDescent="0.6">
      <c r="A780" s="13">
        <v>774</v>
      </c>
      <c r="B780" s="1">
        <f t="shared" si="74"/>
        <v>0</v>
      </c>
      <c r="C780" s="1">
        <f t="shared" si="75"/>
        <v>0</v>
      </c>
      <c r="D780" s="1" t="str">
        <f t="shared" si="76"/>
        <v/>
      </c>
      <c r="E780" s="1" t="str">
        <f t="shared" si="77"/>
        <v/>
      </c>
      <c r="F780" s="1">
        <f t="shared" si="72"/>
        <v>0</v>
      </c>
      <c r="G780" s="3">
        <f t="shared" si="73"/>
        <v>0</v>
      </c>
    </row>
    <row r="781" spans="1:7" x14ac:dyDescent="0.6">
      <c r="A781" s="6">
        <v>775</v>
      </c>
      <c r="B781" s="1">
        <f t="shared" si="74"/>
        <v>0</v>
      </c>
      <c r="C781" s="1">
        <f t="shared" si="75"/>
        <v>0</v>
      </c>
      <c r="D781" s="1" t="str">
        <f t="shared" si="76"/>
        <v/>
      </c>
      <c r="E781" s="1" t="str">
        <f t="shared" si="77"/>
        <v/>
      </c>
      <c r="F781" s="1">
        <f t="shared" si="72"/>
        <v>0</v>
      </c>
      <c r="G781" s="3">
        <f t="shared" si="73"/>
        <v>0</v>
      </c>
    </row>
    <row r="782" spans="1:7" x14ac:dyDescent="0.6">
      <c r="A782" s="13">
        <v>776</v>
      </c>
      <c r="B782" s="1">
        <f t="shared" si="74"/>
        <v>0</v>
      </c>
      <c r="C782" s="1">
        <f t="shared" si="75"/>
        <v>0</v>
      </c>
      <c r="D782" s="1" t="str">
        <f t="shared" si="76"/>
        <v/>
      </c>
      <c r="E782" s="1" t="str">
        <f t="shared" si="77"/>
        <v/>
      </c>
      <c r="F782" s="1">
        <f t="shared" si="72"/>
        <v>0</v>
      </c>
      <c r="G782" s="3">
        <f t="shared" si="73"/>
        <v>0</v>
      </c>
    </row>
    <row r="783" spans="1:7" x14ac:dyDescent="0.6">
      <c r="A783" s="6">
        <v>777</v>
      </c>
      <c r="B783" s="1">
        <f t="shared" si="74"/>
        <v>0</v>
      </c>
      <c r="C783" s="1">
        <f t="shared" si="75"/>
        <v>0</v>
      </c>
      <c r="D783" s="1" t="str">
        <f t="shared" si="76"/>
        <v/>
      </c>
      <c r="E783" s="1" t="str">
        <f t="shared" si="77"/>
        <v/>
      </c>
      <c r="F783" s="1">
        <f t="shared" si="72"/>
        <v>0</v>
      </c>
      <c r="G783" s="3">
        <f t="shared" si="73"/>
        <v>0</v>
      </c>
    </row>
    <row r="784" spans="1:7" x14ac:dyDescent="0.6">
      <c r="A784" s="13">
        <v>778</v>
      </c>
      <c r="B784" s="1">
        <f t="shared" si="74"/>
        <v>0</v>
      </c>
      <c r="C784" s="1">
        <f t="shared" si="75"/>
        <v>0</v>
      </c>
      <c r="D784" s="1" t="str">
        <f t="shared" si="76"/>
        <v/>
      </c>
      <c r="E784" s="1" t="str">
        <f t="shared" si="77"/>
        <v/>
      </c>
      <c r="F784" s="1">
        <f t="shared" si="72"/>
        <v>0</v>
      </c>
      <c r="G784" s="3">
        <f t="shared" si="73"/>
        <v>0</v>
      </c>
    </row>
    <row r="785" spans="1:7" x14ac:dyDescent="0.6">
      <c r="A785" s="6">
        <v>779</v>
      </c>
      <c r="B785" s="1">
        <f t="shared" si="74"/>
        <v>0</v>
      </c>
      <c r="C785" s="1">
        <f t="shared" si="75"/>
        <v>0</v>
      </c>
      <c r="D785" s="1" t="str">
        <f t="shared" si="76"/>
        <v/>
      </c>
      <c r="E785" s="1" t="str">
        <f t="shared" si="77"/>
        <v/>
      </c>
      <c r="F785" s="1">
        <f t="shared" si="72"/>
        <v>0</v>
      </c>
      <c r="G785" s="3">
        <f t="shared" si="73"/>
        <v>0</v>
      </c>
    </row>
    <row r="786" spans="1:7" x14ac:dyDescent="0.6">
      <c r="A786" s="13">
        <v>780</v>
      </c>
      <c r="B786" s="1">
        <f t="shared" si="74"/>
        <v>0</v>
      </c>
      <c r="C786" s="1">
        <f t="shared" si="75"/>
        <v>0</v>
      </c>
      <c r="D786" s="1" t="str">
        <f t="shared" si="76"/>
        <v/>
      </c>
      <c r="E786" s="1" t="str">
        <f t="shared" si="77"/>
        <v/>
      </c>
      <c r="F786" s="1">
        <f t="shared" si="72"/>
        <v>0</v>
      </c>
      <c r="G786" s="3">
        <f t="shared" si="73"/>
        <v>0</v>
      </c>
    </row>
    <row r="787" spans="1:7" x14ac:dyDescent="0.6">
      <c r="A787" s="6">
        <v>781</v>
      </c>
      <c r="B787" s="1">
        <f t="shared" si="74"/>
        <v>0</v>
      </c>
      <c r="C787" s="1">
        <f t="shared" si="75"/>
        <v>0</v>
      </c>
      <c r="D787" s="1" t="str">
        <f t="shared" si="76"/>
        <v/>
      </c>
      <c r="E787" s="1" t="str">
        <f t="shared" si="77"/>
        <v/>
      </c>
      <c r="F787" s="1">
        <f t="shared" si="72"/>
        <v>0</v>
      </c>
      <c r="G787" s="3">
        <f t="shared" si="73"/>
        <v>0</v>
      </c>
    </row>
    <row r="788" spans="1:7" x14ac:dyDescent="0.6">
      <c r="A788" s="13">
        <v>782</v>
      </c>
      <c r="B788" s="1">
        <f t="shared" si="74"/>
        <v>0</v>
      </c>
      <c r="C788" s="1">
        <f t="shared" si="75"/>
        <v>0</v>
      </c>
      <c r="D788" s="1" t="str">
        <f t="shared" si="76"/>
        <v/>
      </c>
      <c r="E788" s="1" t="str">
        <f t="shared" si="77"/>
        <v/>
      </c>
      <c r="F788" s="1">
        <f t="shared" si="72"/>
        <v>0</v>
      </c>
      <c r="G788" s="3">
        <f t="shared" si="73"/>
        <v>0</v>
      </c>
    </row>
    <row r="789" spans="1:7" x14ac:dyDescent="0.6">
      <c r="A789" s="6">
        <v>783</v>
      </c>
      <c r="B789" s="1">
        <f t="shared" si="74"/>
        <v>0</v>
      </c>
      <c r="C789" s="1">
        <f t="shared" si="75"/>
        <v>0</v>
      </c>
      <c r="D789" s="1" t="str">
        <f t="shared" si="76"/>
        <v/>
      </c>
      <c r="E789" s="1" t="str">
        <f t="shared" si="77"/>
        <v/>
      </c>
      <c r="F789" s="1">
        <f t="shared" si="72"/>
        <v>0</v>
      </c>
      <c r="G789" s="3">
        <f t="shared" si="73"/>
        <v>0</v>
      </c>
    </row>
    <row r="790" spans="1:7" x14ac:dyDescent="0.6">
      <c r="A790" s="13">
        <v>784</v>
      </c>
      <c r="B790" s="1">
        <f t="shared" si="74"/>
        <v>0</v>
      </c>
      <c r="C790" s="1">
        <f t="shared" si="75"/>
        <v>0</v>
      </c>
      <c r="D790" s="1" t="str">
        <f t="shared" si="76"/>
        <v/>
      </c>
      <c r="E790" s="1" t="str">
        <f t="shared" si="77"/>
        <v/>
      </c>
      <c r="F790" s="1">
        <f t="shared" si="72"/>
        <v>0</v>
      </c>
      <c r="G790" s="3">
        <f t="shared" si="73"/>
        <v>0</v>
      </c>
    </row>
    <row r="791" spans="1:7" x14ac:dyDescent="0.6">
      <c r="A791" s="6">
        <v>785</v>
      </c>
      <c r="B791" s="1">
        <f t="shared" si="74"/>
        <v>0</v>
      </c>
      <c r="C791" s="1">
        <f t="shared" si="75"/>
        <v>0</v>
      </c>
      <c r="D791" s="1" t="str">
        <f t="shared" si="76"/>
        <v/>
      </c>
      <c r="E791" s="1" t="str">
        <f t="shared" si="77"/>
        <v/>
      </c>
      <c r="F791" s="1">
        <f t="shared" si="72"/>
        <v>0</v>
      </c>
      <c r="G791" s="3">
        <f t="shared" si="73"/>
        <v>0</v>
      </c>
    </row>
    <row r="792" spans="1:7" x14ac:dyDescent="0.6">
      <c r="A792" s="13">
        <v>786</v>
      </c>
      <c r="B792" s="1">
        <f t="shared" si="74"/>
        <v>0</v>
      </c>
      <c r="C792" s="1">
        <f t="shared" si="75"/>
        <v>0</v>
      </c>
      <c r="D792" s="1" t="str">
        <f t="shared" si="76"/>
        <v/>
      </c>
      <c r="E792" s="1" t="str">
        <f t="shared" si="77"/>
        <v/>
      </c>
      <c r="F792" s="1">
        <f t="shared" si="72"/>
        <v>0</v>
      </c>
      <c r="G792" s="3">
        <f t="shared" si="73"/>
        <v>0</v>
      </c>
    </row>
    <row r="793" spans="1:7" x14ac:dyDescent="0.6">
      <c r="A793" s="6">
        <v>787</v>
      </c>
      <c r="B793" s="1">
        <f t="shared" si="74"/>
        <v>0</v>
      </c>
      <c r="C793" s="1">
        <f t="shared" si="75"/>
        <v>0</v>
      </c>
      <c r="D793" s="1" t="str">
        <f t="shared" si="76"/>
        <v/>
      </c>
      <c r="E793" s="1" t="str">
        <f t="shared" si="77"/>
        <v/>
      </c>
      <c r="F793" s="1">
        <f t="shared" si="72"/>
        <v>0</v>
      </c>
      <c r="G793" s="3">
        <f t="shared" si="73"/>
        <v>0</v>
      </c>
    </row>
    <row r="794" spans="1:7" x14ac:dyDescent="0.6">
      <c r="A794" s="13">
        <v>788</v>
      </c>
      <c r="B794" s="1">
        <f t="shared" si="74"/>
        <v>0</v>
      </c>
      <c r="C794" s="1">
        <f t="shared" si="75"/>
        <v>0</v>
      </c>
      <c r="D794" s="1" t="str">
        <f t="shared" si="76"/>
        <v/>
      </c>
      <c r="E794" s="1" t="str">
        <f t="shared" si="77"/>
        <v/>
      </c>
      <c r="F794" s="1">
        <f t="shared" si="72"/>
        <v>0</v>
      </c>
      <c r="G794" s="3">
        <f t="shared" si="73"/>
        <v>0</v>
      </c>
    </row>
    <row r="795" spans="1:7" x14ac:dyDescent="0.6">
      <c r="A795" s="6">
        <v>789</v>
      </c>
      <c r="B795" s="1">
        <f t="shared" si="74"/>
        <v>0</v>
      </c>
      <c r="C795" s="1">
        <f t="shared" si="75"/>
        <v>0</v>
      </c>
      <c r="D795" s="1" t="str">
        <f t="shared" si="76"/>
        <v/>
      </c>
      <c r="E795" s="1" t="str">
        <f t="shared" si="77"/>
        <v/>
      </c>
      <c r="F795" s="1">
        <f t="shared" si="72"/>
        <v>0</v>
      </c>
      <c r="G795" s="3">
        <f t="shared" si="73"/>
        <v>0</v>
      </c>
    </row>
    <row r="796" spans="1:7" x14ac:dyDescent="0.6">
      <c r="A796" s="13">
        <v>790</v>
      </c>
      <c r="B796" s="1">
        <f t="shared" si="74"/>
        <v>0</v>
      </c>
      <c r="C796" s="1">
        <f t="shared" si="75"/>
        <v>0</v>
      </c>
      <c r="D796" s="1" t="str">
        <f t="shared" si="76"/>
        <v/>
      </c>
      <c r="E796" s="1" t="str">
        <f t="shared" si="77"/>
        <v/>
      </c>
      <c r="F796" s="1">
        <f t="shared" si="72"/>
        <v>0</v>
      </c>
      <c r="G796" s="3">
        <f t="shared" si="73"/>
        <v>0</v>
      </c>
    </row>
    <row r="797" spans="1:7" x14ac:dyDescent="0.6">
      <c r="A797" s="6">
        <v>791</v>
      </c>
      <c r="B797" s="1">
        <f t="shared" si="74"/>
        <v>0</v>
      </c>
      <c r="C797" s="1">
        <f t="shared" si="75"/>
        <v>0</v>
      </c>
      <c r="D797" s="1" t="str">
        <f t="shared" si="76"/>
        <v/>
      </c>
      <c r="E797" s="1" t="str">
        <f t="shared" si="77"/>
        <v/>
      </c>
      <c r="F797" s="1">
        <f t="shared" si="72"/>
        <v>0</v>
      </c>
      <c r="G797" s="3">
        <f t="shared" si="73"/>
        <v>0</v>
      </c>
    </row>
    <row r="798" spans="1:7" x14ac:dyDescent="0.6">
      <c r="A798" s="13">
        <v>792</v>
      </c>
      <c r="B798" s="1">
        <f t="shared" si="74"/>
        <v>0</v>
      </c>
      <c r="C798" s="1">
        <f t="shared" si="75"/>
        <v>0</v>
      </c>
      <c r="D798" s="1" t="str">
        <f t="shared" si="76"/>
        <v/>
      </c>
      <c r="E798" s="1" t="str">
        <f t="shared" si="77"/>
        <v/>
      </c>
      <c r="F798" s="1">
        <f t="shared" si="72"/>
        <v>0</v>
      </c>
      <c r="G798" s="3">
        <f t="shared" si="73"/>
        <v>0</v>
      </c>
    </row>
    <row r="799" spans="1:7" x14ac:dyDescent="0.6">
      <c r="A799" s="6">
        <v>793</v>
      </c>
      <c r="B799" s="1">
        <f t="shared" si="74"/>
        <v>0</v>
      </c>
      <c r="C799" s="1">
        <f t="shared" si="75"/>
        <v>0</v>
      </c>
      <c r="D799" s="1" t="str">
        <f t="shared" si="76"/>
        <v/>
      </c>
      <c r="E799" s="1" t="str">
        <f t="shared" si="77"/>
        <v/>
      </c>
      <c r="F799" s="1">
        <f t="shared" si="72"/>
        <v>0</v>
      </c>
      <c r="G799" s="3">
        <f t="shared" si="73"/>
        <v>0</v>
      </c>
    </row>
    <row r="800" spans="1:7" x14ac:dyDescent="0.6">
      <c r="A800" s="13">
        <v>794</v>
      </c>
      <c r="B800" s="1">
        <f t="shared" si="74"/>
        <v>0</v>
      </c>
      <c r="C800" s="1">
        <f t="shared" si="75"/>
        <v>0</v>
      </c>
      <c r="D800" s="1" t="str">
        <f t="shared" si="76"/>
        <v/>
      </c>
      <c r="E800" s="1" t="str">
        <f t="shared" si="77"/>
        <v/>
      </c>
      <c r="F800" s="1">
        <f t="shared" si="72"/>
        <v>0</v>
      </c>
      <c r="G800" s="3">
        <f t="shared" si="73"/>
        <v>0</v>
      </c>
    </row>
    <row r="801" spans="1:7" x14ac:dyDescent="0.6">
      <c r="A801" s="6">
        <v>795</v>
      </c>
      <c r="B801" s="1">
        <f t="shared" si="74"/>
        <v>0</v>
      </c>
      <c r="C801" s="1">
        <f t="shared" si="75"/>
        <v>0</v>
      </c>
      <c r="D801" s="1" t="str">
        <f t="shared" si="76"/>
        <v/>
      </c>
      <c r="E801" s="1" t="str">
        <f t="shared" si="77"/>
        <v/>
      </c>
      <c r="F801" s="1">
        <f t="shared" si="72"/>
        <v>0</v>
      </c>
      <c r="G801" s="3">
        <f t="shared" si="73"/>
        <v>0</v>
      </c>
    </row>
    <row r="802" spans="1:7" x14ac:dyDescent="0.6">
      <c r="A802" s="13">
        <v>796</v>
      </c>
      <c r="B802" s="1">
        <f t="shared" si="74"/>
        <v>0</v>
      </c>
      <c r="C802" s="1">
        <f t="shared" si="75"/>
        <v>0</v>
      </c>
      <c r="D802" s="1" t="str">
        <f t="shared" si="76"/>
        <v/>
      </c>
      <c r="E802" s="1" t="str">
        <f t="shared" si="77"/>
        <v/>
      </c>
      <c r="F802" s="1">
        <f t="shared" si="72"/>
        <v>0</v>
      </c>
      <c r="G802" s="3">
        <f t="shared" si="73"/>
        <v>0</v>
      </c>
    </row>
    <row r="803" spans="1:7" x14ac:dyDescent="0.6">
      <c r="A803" s="6">
        <v>797</v>
      </c>
      <c r="B803" s="1">
        <f t="shared" si="74"/>
        <v>0</v>
      </c>
      <c r="C803" s="1">
        <f t="shared" si="75"/>
        <v>0</v>
      </c>
      <c r="D803" s="1" t="str">
        <f t="shared" si="76"/>
        <v/>
      </c>
      <c r="E803" s="1" t="str">
        <f t="shared" si="77"/>
        <v/>
      </c>
      <c r="F803" s="1">
        <f t="shared" si="72"/>
        <v>0</v>
      </c>
      <c r="G803" s="3">
        <f t="shared" si="73"/>
        <v>0</v>
      </c>
    </row>
    <row r="804" spans="1:7" x14ac:dyDescent="0.6">
      <c r="A804" s="13">
        <v>798</v>
      </c>
      <c r="B804" s="1">
        <f t="shared" si="74"/>
        <v>0</v>
      </c>
      <c r="C804" s="1">
        <f t="shared" si="75"/>
        <v>0</v>
      </c>
      <c r="D804" s="1" t="str">
        <f t="shared" si="76"/>
        <v/>
      </c>
      <c r="E804" s="1" t="str">
        <f t="shared" si="77"/>
        <v/>
      </c>
      <c r="F804" s="1">
        <f t="shared" si="72"/>
        <v>0</v>
      </c>
      <c r="G804" s="3">
        <f t="shared" si="73"/>
        <v>0</v>
      </c>
    </row>
    <row r="805" spans="1:7" x14ac:dyDescent="0.6">
      <c r="A805" s="6">
        <v>799</v>
      </c>
      <c r="B805" s="1">
        <f t="shared" si="74"/>
        <v>0</v>
      </c>
      <c r="C805" s="1">
        <f t="shared" si="75"/>
        <v>0</v>
      </c>
      <c r="D805" s="1" t="str">
        <f t="shared" si="76"/>
        <v/>
      </c>
      <c r="E805" s="1" t="str">
        <f t="shared" si="77"/>
        <v/>
      </c>
      <c r="F805" s="1">
        <f t="shared" si="72"/>
        <v>0</v>
      </c>
      <c r="G805" s="3">
        <f t="shared" si="73"/>
        <v>0</v>
      </c>
    </row>
    <row r="806" spans="1:7" x14ac:dyDescent="0.6">
      <c r="A806" s="13">
        <v>800</v>
      </c>
      <c r="B806" s="1">
        <f t="shared" si="74"/>
        <v>0</v>
      </c>
      <c r="C806" s="1">
        <f t="shared" si="75"/>
        <v>0</v>
      </c>
      <c r="D806" s="1" t="str">
        <f t="shared" si="76"/>
        <v/>
      </c>
      <c r="E806" s="1" t="str">
        <f t="shared" si="77"/>
        <v/>
      </c>
      <c r="F806" s="1">
        <f t="shared" si="72"/>
        <v>0</v>
      </c>
      <c r="G806" s="3">
        <f t="shared" si="73"/>
        <v>0</v>
      </c>
    </row>
    <row r="807" spans="1:7" x14ac:dyDescent="0.6">
      <c r="A807" s="6">
        <v>801</v>
      </c>
      <c r="B807" s="1">
        <f t="shared" si="74"/>
        <v>0</v>
      </c>
      <c r="C807" s="1">
        <f t="shared" si="75"/>
        <v>0</v>
      </c>
      <c r="D807" s="1" t="str">
        <f t="shared" si="76"/>
        <v/>
      </c>
      <c r="E807" s="1" t="str">
        <f t="shared" si="77"/>
        <v/>
      </c>
      <c r="F807" s="1">
        <f t="shared" si="72"/>
        <v>0</v>
      </c>
      <c r="G807" s="3">
        <f t="shared" si="73"/>
        <v>0</v>
      </c>
    </row>
    <row r="808" spans="1:7" x14ac:dyDescent="0.6">
      <c r="A808" s="13">
        <v>802</v>
      </c>
      <c r="B808" s="1">
        <f t="shared" si="74"/>
        <v>0</v>
      </c>
      <c r="C808" s="1">
        <f t="shared" si="75"/>
        <v>0</v>
      </c>
      <c r="D808" s="1" t="str">
        <f t="shared" si="76"/>
        <v/>
      </c>
      <c r="E808" s="1" t="str">
        <f t="shared" si="77"/>
        <v/>
      </c>
      <c r="F808" s="1">
        <f t="shared" si="72"/>
        <v>0</v>
      </c>
      <c r="G808" s="3">
        <f t="shared" si="73"/>
        <v>0</v>
      </c>
    </row>
    <row r="809" spans="1:7" x14ac:dyDescent="0.6">
      <c r="A809" s="6">
        <v>803</v>
      </c>
      <c r="B809" s="1">
        <f t="shared" si="74"/>
        <v>0</v>
      </c>
      <c r="C809" s="1">
        <f t="shared" si="75"/>
        <v>0</v>
      </c>
      <c r="D809" s="1" t="str">
        <f t="shared" si="76"/>
        <v/>
      </c>
      <c r="E809" s="1" t="str">
        <f t="shared" si="77"/>
        <v/>
      </c>
      <c r="F809" s="1">
        <f t="shared" si="72"/>
        <v>0</v>
      </c>
      <c r="G809" s="3">
        <f t="shared" si="73"/>
        <v>0</v>
      </c>
    </row>
    <row r="810" spans="1:7" x14ac:dyDescent="0.6">
      <c r="A810" s="13">
        <v>804</v>
      </c>
      <c r="B810" s="1">
        <f t="shared" si="74"/>
        <v>0</v>
      </c>
      <c r="C810" s="1">
        <f t="shared" si="75"/>
        <v>0</v>
      </c>
      <c r="D810" s="1" t="str">
        <f t="shared" si="76"/>
        <v/>
      </c>
      <c r="E810" s="1" t="str">
        <f t="shared" si="77"/>
        <v/>
      </c>
      <c r="F810" s="1">
        <f t="shared" si="72"/>
        <v>0</v>
      </c>
      <c r="G810" s="3">
        <f t="shared" si="73"/>
        <v>0</v>
      </c>
    </row>
    <row r="811" spans="1:7" x14ac:dyDescent="0.6">
      <c r="A811" s="6">
        <v>805</v>
      </c>
      <c r="B811" s="1">
        <f t="shared" si="74"/>
        <v>0</v>
      </c>
      <c r="C811" s="1">
        <f t="shared" si="75"/>
        <v>0</v>
      </c>
      <c r="D811" s="1" t="str">
        <f t="shared" si="76"/>
        <v/>
      </c>
      <c r="E811" s="1" t="str">
        <f t="shared" si="77"/>
        <v/>
      </c>
      <c r="F811" s="1">
        <f t="shared" si="72"/>
        <v>0</v>
      </c>
      <c r="G811" s="3">
        <f t="shared" si="73"/>
        <v>0</v>
      </c>
    </row>
    <row r="812" spans="1:7" x14ac:dyDescent="0.6">
      <c r="A812" s="13">
        <v>806</v>
      </c>
      <c r="B812" s="1">
        <f t="shared" si="74"/>
        <v>0</v>
      </c>
      <c r="C812" s="1">
        <f t="shared" si="75"/>
        <v>0</v>
      </c>
      <c r="D812" s="1" t="str">
        <f t="shared" si="76"/>
        <v/>
      </c>
      <c r="E812" s="1" t="str">
        <f t="shared" si="77"/>
        <v/>
      </c>
      <c r="F812" s="1">
        <f t="shared" si="72"/>
        <v>0</v>
      </c>
      <c r="G812" s="3">
        <f t="shared" si="73"/>
        <v>0</v>
      </c>
    </row>
    <row r="813" spans="1:7" x14ac:dyDescent="0.6">
      <c r="A813" s="6">
        <v>807</v>
      </c>
      <c r="B813" s="1">
        <f t="shared" si="74"/>
        <v>0</v>
      </c>
      <c r="C813" s="1">
        <f t="shared" si="75"/>
        <v>0</v>
      </c>
      <c r="D813" s="1" t="str">
        <f t="shared" si="76"/>
        <v/>
      </c>
      <c r="E813" s="1" t="str">
        <f t="shared" si="77"/>
        <v/>
      </c>
      <c r="F813" s="1">
        <f t="shared" si="72"/>
        <v>0</v>
      </c>
      <c r="G813" s="3">
        <f t="shared" si="73"/>
        <v>0</v>
      </c>
    </row>
    <row r="814" spans="1:7" x14ac:dyDescent="0.6">
      <c r="A814" s="13">
        <v>808</v>
      </c>
      <c r="B814" s="1">
        <f t="shared" si="74"/>
        <v>0</v>
      </c>
      <c r="C814" s="1">
        <f t="shared" si="75"/>
        <v>0</v>
      </c>
      <c r="D814" s="1" t="str">
        <f t="shared" si="76"/>
        <v/>
      </c>
      <c r="E814" s="1" t="str">
        <f t="shared" si="77"/>
        <v/>
      </c>
      <c r="F814" s="1">
        <f t="shared" si="72"/>
        <v>0</v>
      </c>
      <c r="G814" s="3">
        <f t="shared" si="73"/>
        <v>0</v>
      </c>
    </row>
    <row r="815" spans="1:7" x14ac:dyDescent="0.6">
      <c r="A815" s="6">
        <v>809</v>
      </c>
      <c r="B815" s="1">
        <f t="shared" si="74"/>
        <v>0</v>
      </c>
      <c r="C815" s="1">
        <f t="shared" si="75"/>
        <v>0</v>
      </c>
      <c r="D815" s="1" t="str">
        <f t="shared" si="76"/>
        <v/>
      </c>
      <c r="E815" s="1" t="str">
        <f t="shared" si="77"/>
        <v/>
      </c>
      <c r="F815" s="1">
        <f t="shared" si="72"/>
        <v>0</v>
      </c>
      <c r="G815" s="3">
        <f t="shared" si="73"/>
        <v>0</v>
      </c>
    </row>
    <row r="816" spans="1:7" x14ac:dyDescent="0.6">
      <c r="A816" s="13">
        <v>810</v>
      </c>
      <c r="B816" s="1">
        <f t="shared" si="74"/>
        <v>0</v>
      </c>
      <c r="C816" s="1">
        <f t="shared" si="75"/>
        <v>0</v>
      </c>
      <c r="D816" s="1" t="str">
        <f t="shared" si="76"/>
        <v/>
      </c>
      <c r="E816" s="1" t="str">
        <f t="shared" si="77"/>
        <v/>
      </c>
      <c r="F816" s="1">
        <f t="shared" si="72"/>
        <v>0</v>
      </c>
      <c r="G816" s="3">
        <f t="shared" si="73"/>
        <v>0</v>
      </c>
    </row>
    <row r="817" spans="1:7" x14ac:dyDescent="0.6">
      <c r="A817" s="6">
        <v>811</v>
      </c>
      <c r="B817" s="1">
        <f t="shared" si="74"/>
        <v>0</v>
      </c>
      <c r="C817" s="1">
        <f t="shared" si="75"/>
        <v>0</v>
      </c>
      <c r="D817" s="1" t="str">
        <f t="shared" si="76"/>
        <v/>
      </c>
      <c r="E817" s="1" t="str">
        <f t="shared" si="77"/>
        <v/>
      </c>
      <c r="F817" s="1">
        <f t="shared" ref="F817:F880" si="78">IFERROR(VLOOKUP($A817,T,3,FALSE),"")</f>
        <v>0</v>
      </c>
      <c r="G817" s="3">
        <f t="shared" si="73"/>
        <v>0</v>
      </c>
    </row>
    <row r="818" spans="1:7" x14ac:dyDescent="0.6">
      <c r="A818" s="13">
        <v>812</v>
      </c>
      <c r="B818" s="1">
        <f t="shared" si="74"/>
        <v>0</v>
      </c>
      <c r="C818" s="1">
        <f t="shared" si="75"/>
        <v>0</v>
      </c>
      <c r="D818" s="1" t="str">
        <f t="shared" si="76"/>
        <v/>
      </c>
      <c r="E818" s="1" t="str">
        <f t="shared" si="77"/>
        <v/>
      </c>
      <c r="F818" s="1">
        <f t="shared" si="78"/>
        <v>0</v>
      </c>
      <c r="G818" s="3">
        <f t="shared" si="73"/>
        <v>0</v>
      </c>
    </row>
    <row r="819" spans="1:7" x14ac:dyDescent="0.6">
      <c r="A819" s="6">
        <v>813</v>
      </c>
      <c r="B819" s="1">
        <f t="shared" si="74"/>
        <v>0</v>
      </c>
      <c r="C819" s="1">
        <f t="shared" si="75"/>
        <v>0</v>
      </c>
      <c r="D819" s="1" t="str">
        <f t="shared" si="76"/>
        <v/>
      </c>
      <c r="E819" s="1" t="str">
        <f t="shared" si="77"/>
        <v/>
      </c>
      <c r="F819" s="1">
        <f t="shared" si="78"/>
        <v>0</v>
      </c>
      <c r="G819" s="3">
        <f t="shared" ref="G819:G882" si="79">IFERROR(VLOOKUP($A819,T,2,FALSE),"")</f>
        <v>0</v>
      </c>
    </row>
    <row r="820" spans="1:7" x14ac:dyDescent="0.6">
      <c r="A820" s="13">
        <v>814</v>
      </c>
      <c r="B820" s="1">
        <f t="shared" si="74"/>
        <v>0</v>
      </c>
      <c r="C820" s="1">
        <f t="shared" si="75"/>
        <v>0</v>
      </c>
      <c r="D820" s="1" t="str">
        <f t="shared" si="76"/>
        <v/>
      </c>
      <c r="E820" s="1" t="str">
        <f t="shared" si="77"/>
        <v/>
      </c>
      <c r="F820" s="1">
        <f t="shared" si="78"/>
        <v>0</v>
      </c>
      <c r="G820" s="3">
        <f t="shared" si="79"/>
        <v>0</v>
      </c>
    </row>
    <row r="821" spans="1:7" x14ac:dyDescent="0.6">
      <c r="A821" s="6">
        <v>815</v>
      </c>
      <c r="B821" s="1">
        <f t="shared" si="74"/>
        <v>0</v>
      </c>
      <c r="C821" s="1">
        <f t="shared" si="75"/>
        <v>0</v>
      </c>
      <c r="D821" s="1" t="str">
        <f t="shared" si="76"/>
        <v/>
      </c>
      <c r="E821" s="1" t="str">
        <f t="shared" si="77"/>
        <v/>
      </c>
      <c r="F821" s="1">
        <f t="shared" si="78"/>
        <v>0</v>
      </c>
      <c r="G821" s="3">
        <f t="shared" si="79"/>
        <v>0</v>
      </c>
    </row>
    <row r="822" spans="1:7" x14ac:dyDescent="0.6">
      <c r="A822" s="13">
        <v>816</v>
      </c>
      <c r="B822" s="1">
        <f t="shared" si="74"/>
        <v>0</v>
      </c>
      <c r="C822" s="1">
        <f t="shared" si="75"/>
        <v>0</v>
      </c>
      <c r="D822" s="1" t="str">
        <f t="shared" si="76"/>
        <v/>
      </c>
      <c r="E822" s="1" t="str">
        <f t="shared" si="77"/>
        <v/>
      </c>
      <c r="F822" s="1">
        <f t="shared" si="78"/>
        <v>0</v>
      </c>
      <c r="G822" s="3">
        <f t="shared" si="79"/>
        <v>0</v>
      </c>
    </row>
    <row r="823" spans="1:7" x14ac:dyDescent="0.6">
      <c r="A823" s="6">
        <v>817</v>
      </c>
      <c r="B823" s="1">
        <f t="shared" si="74"/>
        <v>0</v>
      </c>
      <c r="C823" s="1">
        <f t="shared" si="75"/>
        <v>0</v>
      </c>
      <c r="D823" s="1" t="str">
        <f t="shared" si="76"/>
        <v/>
      </c>
      <c r="E823" s="1" t="str">
        <f t="shared" si="77"/>
        <v/>
      </c>
      <c r="F823" s="1">
        <f t="shared" si="78"/>
        <v>0</v>
      </c>
      <c r="G823" s="3">
        <f t="shared" si="79"/>
        <v>0</v>
      </c>
    </row>
    <row r="824" spans="1:7" x14ac:dyDescent="0.6">
      <c r="A824" s="13">
        <v>818</v>
      </c>
      <c r="B824" s="1">
        <f t="shared" si="74"/>
        <v>0</v>
      </c>
      <c r="C824" s="1">
        <f t="shared" si="75"/>
        <v>0</v>
      </c>
      <c r="D824" s="1" t="str">
        <f t="shared" si="76"/>
        <v/>
      </c>
      <c r="E824" s="1" t="str">
        <f t="shared" si="77"/>
        <v/>
      </c>
      <c r="F824" s="1">
        <f t="shared" si="78"/>
        <v>0</v>
      </c>
      <c r="G824" s="3">
        <f t="shared" si="79"/>
        <v>0</v>
      </c>
    </row>
    <row r="825" spans="1:7" x14ac:dyDescent="0.6">
      <c r="A825" s="6">
        <v>819</v>
      </c>
      <c r="B825" s="1">
        <f t="shared" si="74"/>
        <v>0</v>
      </c>
      <c r="C825" s="1">
        <f t="shared" si="75"/>
        <v>0</v>
      </c>
      <c r="D825" s="1" t="str">
        <f t="shared" si="76"/>
        <v/>
      </c>
      <c r="E825" s="1" t="str">
        <f t="shared" si="77"/>
        <v/>
      </c>
      <c r="F825" s="1">
        <f t="shared" si="78"/>
        <v>0</v>
      </c>
      <c r="G825" s="3">
        <f t="shared" si="79"/>
        <v>0</v>
      </c>
    </row>
    <row r="826" spans="1:7" x14ac:dyDescent="0.6">
      <c r="A826" s="13">
        <v>820</v>
      </c>
      <c r="B826" s="1">
        <f t="shared" si="74"/>
        <v>0</v>
      </c>
      <c r="C826" s="1">
        <f t="shared" si="75"/>
        <v>0</v>
      </c>
      <c r="D826" s="1" t="str">
        <f t="shared" si="76"/>
        <v/>
      </c>
      <c r="E826" s="1" t="str">
        <f t="shared" si="77"/>
        <v/>
      </c>
      <c r="F826" s="1">
        <f t="shared" si="78"/>
        <v>0</v>
      </c>
      <c r="G826" s="3">
        <f t="shared" si="79"/>
        <v>0</v>
      </c>
    </row>
    <row r="827" spans="1:7" x14ac:dyDescent="0.6">
      <c r="A827" s="6">
        <v>821</v>
      </c>
      <c r="B827" s="1">
        <f t="shared" si="74"/>
        <v>0</v>
      </c>
      <c r="C827" s="1">
        <f t="shared" si="75"/>
        <v>0</v>
      </c>
      <c r="D827" s="1" t="str">
        <f t="shared" si="76"/>
        <v/>
      </c>
      <c r="E827" s="1" t="str">
        <f t="shared" si="77"/>
        <v/>
      </c>
      <c r="F827" s="1">
        <f t="shared" si="78"/>
        <v>0</v>
      </c>
      <c r="G827" s="3">
        <f t="shared" si="79"/>
        <v>0</v>
      </c>
    </row>
    <row r="828" spans="1:7" x14ac:dyDescent="0.6">
      <c r="A828" s="13">
        <v>822</v>
      </c>
      <c r="B828" s="1">
        <f t="shared" si="74"/>
        <v>0</v>
      </c>
      <c r="C828" s="1">
        <f t="shared" si="75"/>
        <v>0</v>
      </c>
      <c r="D828" s="1" t="str">
        <f t="shared" si="76"/>
        <v/>
      </c>
      <c r="E828" s="1" t="str">
        <f t="shared" si="77"/>
        <v/>
      </c>
      <c r="F828" s="1">
        <f t="shared" si="78"/>
        <v>0</v>
      </c>
      <c r="G828" s="3">
        <f t="shared" si="79"/>
        <v>0</v>
      </c>
    </row>
    <row r="829" spans="1:7" x14ac:dyDescent="0.6">
      <c r="A829" s="6">
        <v>823</v>
      </c>
      <c r="B829" s="1">
        <f t="shared" si="74"/>
        <v>0</v>
      </c>
      <c r="C829" s="1">
        <f t="shared" si="75"/>
        <v>0</v>
      </c>
      <c r="D829" s="1" t="str">
        <f t="shared" si="76"/>
        <v/>
      </c>
      <c r="E829" s="1" t="str">
        <f t="shared" si="77"/>
        <v/>
      </c>
      <c r="F829" s="1">
        <f t="shared" si="78"/>
        <v>0</v>
      </c>
      <c r="G829" s="3">
        <f t="shared" si="79"/>
        <v>0</v>
      </c>
    </row>
    <row r="830" spans="1:7" x14ac:dyDescent="0.6">
      <c r="A830" s="13">
        <v>824</v>
      </c>
      <c r="B830" s="1">
        <f t="shared" si="74"/>
        <v>0</v>
      </c>
      <c r="C830" s="1">
        <f t="shared" si="75"/>
        <v>0</v>
      </c>
      <c r="D830" s="1" t="str">
        <f t="shared" si="76"/>
        <v/>
      </c>
      <c r="E830" s="1" t="str">
        <f t="shared" si="77"/>
        <v/>
      </c>
      <c r="F830" s="1">
        <f t="shared" si="78"/>
        <v>0</v>
      </c>
      <c r="G830" s="3">
        <f t="shared" si="79"/>
        <v>0</v>
      </c>
    </row>
    <row r="831" spans="1:7" x14ac:dyDescent="0.6">
      <c r="A831" s="6">
        <v>825</v>
      </c>
      <c r="B831" s="1">
        <f t="shared" si="74"/>
        <v>0</v>
      </c>
      <c r="C831" s="1">
        <f t="shared" si="75"/>
        <v>0</v>
      </c>
      <c r="D831" s="1" t="str">
        <f t="shared" si="76"/>
        <v/>
      </c>
      <c r="E831" s="1" t="str">
        <f t="shared" si="77"/>
        <v/>
      </c>
      <c r="F831" s="1">
        <f t="shared" si="78"/>
        <v>0</v>
      </c>
      <c r="G831" s="3">
        <f t="shared" si="79"/>
        <v>0</v>
      </c>
    </row>
    <row r="832" spans="1:7" x14ac:dyDescent="0.6">
      <c r="A832" s="13">
        <v>826</v>
      </c>
      <c r="B832" s="1">
        <f t="shared" si="74"/>
        <v>0</v>
      </c>
      <c r="C832" s="1">
        <f t="shared" si="75"/>
        <v>0</v>
      </c>
      <c r="D832" s="1" t="str">
        <f t="shared" si="76"/>
        <v/>
      </c>
      <c r="E832" s="1" t="str">
        <f t="shared" si="77"/>
        <v/>
      </c>
      <c r="F832" s="1">
        <f t="shared" si="78"/>
        <v>0</v>
      </c>
      <c r="G832" s="3">
        <f t="shared" si="79"/>
        <v>0</v>
      </c>
    </row>
    <row r="833" spans="1:7" x14ac:dyDescent="0.6">
      <c r="A833" s="6">
        <v>827</v>
      </c>
      <c r="B833" s="1">
        <f t="shared" si="74"/>
        <v>0</v>
      </c>
      <c r="C833" s="1">
        <f t="shared" si="75"/>
        <v>0</v>
      </c>
      <c r="D833" s="1" t="str">
        <f t="shared" si="76"/>
        <v/>
      </c>
      <c r="E833" s="1" t="str">
        <f t="shared" si="77"/>
        <v/>
      </c>
      <c r="F833" s="1">
        <f t="shared" si="78"/>
        <v>0</v>
      </c>
      <c r="G833" s="3">
        <f t="shared" si="79"/>
        <v>0</v>
      </c>
    </row>
    <row r="834" spans="1:7" x14ac:dyDescent="0.6">
      <c r="A834" s="13">
        <v>828</v>
      </c>
      <c r="B834" s="1">
        <f t="shared" si="74"/>
        <v>0</v>
      </c>
      <c r="C834" s="1">
        <f t="shared" si="75"/>
        <v>0</v>
      </c>
      <c r="D834" s="1" t="str">
        <f t="shared" si="76"/>
        <v/>
      </c>
      <c r="E834" s="1" t="str">
        <f t="shared" si="77"/>
        <v/>
      </c>
      <c r="F834" s="1">
        <f t="shared" si="78"/>
        <v>0</v>
      </c>
      <c r="G834" s="3">
        <f t="shared" si="79"/>
        <v>0</v>
      </c>
    </row>
    <row r="835" spans="1:7" x14ac:dyDescent="0.6">
      <c r="A835" s="6">
        <v>829</v>
      </c>
      <c r="B835" s="1">
        <f t="shared" si="74"/>
        <v>0</v>
      </c>
      <c r="C835" s="1">
        <f t="shared" si="75"/>
        <v>0</v>
      </c>
      <c r="D835" s="1" t="str">
        <f t="shared" si="76"/>
        <v/>
      </c>
      <c r="E835" s="1" t="str">
        <f t="shared" si="77"/>
        <v/>
      </c>
      <c r="F835" s="1">
        <f t="shared" si="78"/>
        <v>0</v>
      </c>
      <c r="G835" s="3">
        <f t="shared" si="79"/>
        <v>0</v>
      </c>
    </row>
    <row r="836" spans="1:7" x14ac:dyDescent="0.6">
      <c r="A836" s="13">
        <v>830</v>
      </c>
      <c r="B836" s="1">
        <f t="shared" si="74"/>
        <v>0</v>
      </c>
      <c r="C836" s="1">
        <f t="shared" si="75"/>
        <v>0</v>
      </c>
      <c r="D836" s="1" t="str">
        <f t="shared" si="76"/>
        <v/>
      </c>
      <c r="E836" s="1" t="str">
        <f t="shared" si="77"/>
        <v/>
      </c>
      <c r="F836" s="1">
        <f t="shared" si="78"/>
        <v>0</v>
      </c>
      <c r="G836" s="3">
        <f t="shared" si="79"/>
        <v>0</v>
      </c>
    </row>
    <row r="837" spans="1:7" x14ac:dyDescent="0.6">
      <c r="A837" s="6">
        <v>831</v>
      </c>
      <c r="B837" s="1">
        <f t="shared" si="74"/>
        <v>0</v>
      </c>
      <c r="C837" s="1">
        <f t="shared" si="75"/>
        <v>0</v>
      </c>
      <c r="D837" s="1" t="str">
        <f t="shared" si="76"/>
        <v/>
      </c>
      <c r="E837" s="1" t="str">
        <f t="shared" si="77"/>
        <v/>
      </c>
      <c r="F837" s="1">
        <f t="shared" si="78"/>
        <v>0</v>
      </c>
      <c r="G837" s="3">
        <f t="shared" si="79"/>
        <v>0</v>
      </c>
    </row>
    <row r="838" spans="1:7" x14ac:dyDescent="0.6">
      <c r="A838" s="13">
        <v>832</v>
      </c>
      <c r="B838" s="1">
        <f t="shared" si="74"/>
        <v>0</v>
      </c>
      <c r="C838" s="1">
        <f t="shared" si="75"/>
        <v>0</v>
      </c>
      <c r="D838" s="1" t="str">
        <f t="shared" si="76"/>
        <v/>
      </c>
      <c r="E838" s="1" t="str">
        <f t="shared" si="77"/>
        <v/>
      </c>
      <c r="F838" s="1">
        <f t="shared" si="78"/>
        <v>0</v>
      </c>
      <c r="G838" s="3">
        <f t="shared" si="79"/>
        <v>0</v>
      </c>
    </row>
    <row r="839" spans="1:7" x14ac:dyDescent="0.6">
      <c r="A839" s="6">
        <v>833</v>
      </c>
      <c r="B839" s="1">
        <f t="shared" ref="B839:B902" si="80">IFERROR(VLOOKUP($A839,G,3,FALSE), "")</f>
        <v>0</v>
      </c>
      <c r="C839" s="1">
        <f t="shared" ref="C839:C902" si="81">IFERROR(VLOOKUP($A839,G,2,FALSE), "")</f>
        <v>0</v>
      </c>
      <c r="D839" s="1" t="str">
        <f t="shared" ref="D839:D902" si="82">IFERROR(VLOOKUP($A839,T,10,FALSE), "")</f>
        <v/>
      </c>
      <c r="E839" s="1" t="str">
        <f t="shared" ref="E839:E902" si="83">IFERROR(VLOOKUP($A839,T,6,FALSE), "")</f>
        <v/>
      </c>
      <c r="F839" s="1">
        <f t="shared" si="78"/>
        <v>0</v>
      </c>
      <c r="G839" s="3">
        <f t="shared" si="79"/>
        <v>0</v>
      </c>
    </row>
    <row r="840" spans="1:7" x14ac:dyDescent="0.6">
      <c r="A840" s="13">
        <v>834</v>
      </c>
      <c r="B840" s="1">
        <f t="shared" si="80"/>
        <v>0</v>
      </c>
      <c r="C840" s="1">
        <f t="shared" si="81"/>
        <v>0</v>
      </c>
      <c r="D840" s="1" t="str">
        <f t="shared" si="82"/>
        <v/>
      </c>
      <c r="E840" s="1" t="str">
        <f t="shared" si="83"/>
        <v/>
      </c>
      <c r="F840" s="1">
        <f t="shared" si="78"/>
        <v>0</v>
      </c>
      <c r="G840" s="3">
        <f t="shared" si="79"/>
        <v>0</v>
      </c>
    </row>
    <row r="841" spans="1:7" x14ac:dyDescent="0.6">
      <c r="A841" s="6">
        <v>835</v>
      </c>
      <c r="B841" s="1">
        <f t="shared" si="80"/>
        <v>0</v>
      </c>
      <c r="C841" s="1">
        <f t="shared" si="81"/>
        <v>0</v>
      </c>
      <c r="D841" s="1" t="str">
        <f t="shared" si="82"/>
        <v/>
      </c>
      <c r="E841" s="1" t="str">
        <f t="shared" si="83"/>
        <v/>
      </c>
      <c r="F841" s="1">
        <f t="shared" si="78"/>
        <v>0</v>
      </c>
      <c r="G841" s="3">
        <f t="shared" si="79"/>
        <v>0</v>
      </c>
    </row>
    <row r="842" spans="1:7" x14ac:dyDescent="0.6">
      <c r="A842" s="13">
        <v>836</v>
      </c>
      <c r="B842" s="1">
        <f t="shared" si="80"/>
        <v>0</v>
      </c>
      <c r="C842" s="1">
        <f t="shared" si="81"/>
        <v>0</v>
      </c>
      <c r="D842" s="1" t="str">
        <f t="shared" si="82"/>
        <v/>
      </c>
      <c r="E842" s="1" t="str">
        <f t="shared" si="83"/>
        <v/>
      </c>
      <c r="F842" s="1">
        <f t="shared" si="78"/>
        <v>0</v>
      </c>
      <c r="G842" s="3">
        <f t="shared" si="79"/>
        <v>0</v>
      </c>
    </row>
    <row r="843" spans="1:7" x14ac:dyDescent="0.6">
      <c r="A843" s="6">
        <v>837</v>
      </c>
      <c r="B843" s="1">
        <f t="shared" si="80"/>
        <v>0</v>
      </c>
      <c r="C843" s="1">
        <f t="shared" si="81"/>
        <v>0</v>
      </c>
      <c r="D843" s="1" t="str">
        <f t="shared" si="82"/>
        <v/>
      </c>
      <c r="E843" s="1" t="str">
        <f t="shared" si="83"/>
        <v/>
      </c>
      <c r="F843" s="1">
        <f t="shared" si="78"/>
        <v>0</v>
      </c>
      <c r="G843" s="3">
        <f t="shared" si="79"/>
        <v>0</v>
      </c>
    </row>
    <row r="844" spans="1:7" x14ac:dyDescent="0.6">
      <c r="A844" s="13">
        <v>838</v>
      </c>
      <c r="B844" s="1">
        <f t="shared" si="80"/>
        <v>0</v>
      </c>
      <c r="C844" s="1">
        <f t="shared" si="81"/>
        <v>0</v>
      </c>
      <c r="D844" s="1" t="str">
        <f t="shared" si="82"/>
        <v/>
      </c>
      <c r="E844" s="1" t="str">
        <f t="shared" si="83"/>
        <v/>
      </c>
      <c r="F844" s="1">
        <f t="shared" si="78"/>
        <v>0</v>
      </c>
      <c r="G844" s="3">
        <f t="shared" si="79"/>
        <v>0</v>
      </c>
    </row>
    <row r="845" spans="1:7" x14ac:dyDescent="0.6">
      <c r="A845" s="6">
        <v>839</v>
      </c>
      <c r="B845" s="1">
        <f t="shared" si="80"/>
        <v>0</v>
      </c>
      <c r="C845" s="1">
        <f t="shared" si="81"/>
        <v>0</v>
      </c>
      <c r="D845" s="1" t="str">
        <f t="shared" si="82"/>
        <v/>
      </c>
      <c r="E845" s="1" t="str">
        <f t="shared" si="83"/>
        <v/>
      </c>
      <c r="F845" s="1">
        <f t="shared" si="78"/>
        <v>0</v>
      </c>
      <c r="G845" s="3">
        <f t="shared" si="79"/>
        <v>0</v>
      </c>
    </row>
    <row r="846" spans="1:7" x14ac:dyDescent="0.6">
      <c r="A846" s="13">
        <v>840</v>
      </c>
      <c r="B846" s="1">
        <f t="shared" si="80"/>
        <v>0</v>
      </c>
      <c r="C846" s="1">
        <f t="shared" si="81"/>
        <v>0</v>
      </c>
      <c r="D846" s="1" t="str">
        <f t="shared" si="82"/>
        <v/>
      </c>
      <c r="E846" s="1" t="str">
        <f t="shared" si="83"/>
        <v/>
      </c>
      <c r="F846" s="1">
        <f t="shared" si="78"/>
        <v>0</v>
      </c>
      <c r="G846" s="3">
        <f t="shared" si="79"/>
        <v>0</v>
      </c>
    </row>
    <row r="847" spans="1:7" x14ac:dyDescent="0.6">
      <c r="A847" s="6">
        <v>841</v>
      </c>
      <c r="B847" s="1">
        <f t="shared" si="80"/>
        <v>0</v>
      </c>
      <c r="C847" s="1">
        <f t="shared" si="81"/>
        <v>0</v>
      </c>
      <c r="D847" s="1" t="str">
        <f t="shared" si="82"/>
        <v/>
      </c>
      <c r="E847" s="1" t="str">
        <f t="shared" si="83"/>
        <v/>
      </c>
      <c r="F847" s="1">
        <f t="shared" si="78"/>
        <v>0</v>
      </c>
      <c r="G847" s="3">
        <f t="shared" si="79"/>
        <v>0</v>
      </c>
    </row>
    <row r="848" spans="1:7" x14ac:dyDescent="0.6">
      <c r="A848" s="13">
        <v>842</v>
      </c>
      <c r="B848" s="1">
        <f t="shared" si="80"/>
        <v>0</v>
      </c>
      <c r="C848" s="1">
        <f t="shared" si="81"/>
        <v>0</v>
      </c>
      <c r="D848" s="1" t="str">
        <f t="shared" si="82"/>
        <v/>
      </c>
      <c r="E848" s="1" t="str">
        <f t="shared" si="83"/>
        <v/>
      </c>
      <c r="F848" s="1">
        <f t="shared" si="78"/>
        <v>0</v>
      </c>
      <c r="G848" s="3">
        <f t="shared" si="79"/>
        <v>0</v>
      </c>
    </row>
    <row r="849" spans="1:7" x14ac:dyDescent="0.6">
      <c r="A849" s="6">
        <v>843</v>
      </c>
      <c r="B849" s="1">
        <f t="shared" si="80"/>
        <v>0</v>
      </c>
      <c r="C849" s="1">
        <f t="shared" si="81"/>
        <v>0</v>
      </c>
      <c r="D849" s="1" t="str">
        <f t="shared" si="82"/>
        <v/>
      </c>
      <c r="E849" s="1" t="str">
        <f t="shared" si="83"/>
        <v/>
      </c>
      <c r="F849" s="1">
        <f t="shared" si="78"/>
        <v>0</v>
      </c>
      <c r="G849" s="3">
        <f t="shared" si="79"/>
        <v>0</v>
      </c>
    </row>
    <row r="850" spans="1:7" x14ac:dyDescent="0.6">
      <c r="A850" s="13">
        <v>844</v>
      </c>
      <c r="B850" s="1">
        <f t="shared" si="80"/>
        <v>0</v>
      </c>
      <c r="C850" s="1">
        <f t="shared" si="81"/>
        <v>0</v>
      </c>
      <c r="D850" s="1" t="str">
        <f t="shared" si="82"/>
        <v/>
      </c>
      <c r="E850" s="1" t="str">
        <f t="shared" si="83"/>
        <v/>
      </c>
      <c r="F850" s="1">
        <f t="shared" si="78"/>
        <v>0</v>
      </c>
      <c r="G850" s="3">
        <f t="shared" si="79"/>
        <v>0</v>
      </c>
    </row>
    <row r="851" spans="1:7" x14ac:dyDescent="0.6">
      <c r="A851" s="6">
        <v>845</v>
      </c>
      <c r="B851" s="1">
        <f t="shared" si="80"/>
        <v>0</v>
      </c>
      <c r="C851" s="1">
        <f t="shared" si="81"/>
        <v>0</v>
      </c>
      <c r="D851" s="1" t="str">
        <f t="shared" si="82"/>
        <v/>
      </c>
      <c r="E851" s="1" t="str">
        <f t="shared" si="83"/>
        <v/>
      </c>
      <c r="F851" s="1">
        <f t="shared" si="78"/>
        <v>0</v>
      </c>
      <c r="G851" s="3">
        <f t="shared" si="79"/>
        <v>0</v>
      </c>
    </row>
    <row r="852" spans="1:7" x14ac:dyDescent="0.6">
      <c r="A852" s="13">
        <v>846</v>
      </c>
      <c r="B852" s="1">
        <f t="shared" si="80"/>
        <v>0</v>
      </c>
      <c r="C852" s="1">
        <f t="shared" si="81"/>
        <v>0</v>
      </c>
      <c r="D852" s="1" t="str">
        <f t="shared" si="82"/>
        <v/>
      </c>
      <c r="E852" s="1" t="str">
        <f t="shared" si="83"/>
        <v/>
      </c>
      <c r="F852" s="1">
        <f t="shared" si="78"/>
        <v>0</v>
      </c>
      <c r="G852" s="3">
        <f t="shared" si="79"/>
        <v>0</v>
      </c>
    </row>
    <row r="853" spans="1:7" x14ac:dyDescent="0.6">
      <c r="A853" s="6">
        <v>847</v>
      </c>
      <c r="B853" s="1">
        <f t="shared" si="80"/>
        <v>0</v>
      </c>
      <c r="C853" s="1">
        <f t="shared" si="81"/>
        <v>0</v>
      </c>
      <c r="D853" s="1" t="str">
        <f t="shared" si="82"/>
        <v/>
      </c>
      <c r="E853" s="1" t="str">
        <f t="shared" si="83"/>
        <v/>
      </c>
      <c r="F853" s="1">
        <f t="shared" si="78"/>
        <v>0</v>
      </c>
      <c r="G853" s="3">
        <f t="shared" si="79"/>
        <v>0</v>
      </c>
    </row>
    <row r="854" spans="1:7" x14ac:dyDescent="0.6">
      <c r="A854" s="13">
        <v>848</v>
      </c>
      <c r="B854" s="1">
        <f t="shared" si="80"/>
        <v>0</v>
      </c>
      <c r="C854" s="1">
        <f t="shared" si="81"/>
        <v>0</v>
      </c>
      <c r="D854" s="1" t="str">
        <f t="shared" si="82"/>
        <v/>
      </c>
      <c r="E854" s="1" t="str">
        <f t="shared" si="83"/>
        <v/>
      </c>
      <c r="F854" s="1">
        <f t="shared" si="78"/>
        <v>0</v>
      </c>
      <c r="G854" s="3">
        <f t="shared" si="79"/>
        <v>0</v>
      </c>
    </row>
    <row r="855" spans="1:7" x14ac:dyDescent="0.6">
      <c r="A855" s="6">
        <v>849</v>
      </c>
      <c r="B855" s="1">
        <f t="shared" si="80"/>
        <v>0</v>
      </c>
      <c r="C855" s="1">
        <f t="shared" si="81"/>
        <v>0</v>
      </c>
      <c r="D855" s="1" t="str">
        <f t="shared" si="82"/>
        <v/>
      </c>
      <c r="E855" s="1" t="str">
        <f t="shared" si="83"/>
        <v/>
      </c>
      <c r="F855" s="1">
        <f t="shared" si="78"/>
        <v>0</v>
      </c>
      <c r="G855" s="3">
        <f t="shared" si="79"/>
        <v>0</v>
      </c>
    </row>
    <row r="856" spans="1:7" x14ac:dyDescent="0.6">
      <c r="A856" s="13">
        <v>850</v>
      </c>
      <c r="B856" s="1">
        <f t="shared" si="80"/>
        <v>0</v>
      </c>
      <c r="C856" s="1">
        <f t="shared" si="81"/>
        <v>0</v>
      </c>
      <c r="D856" s="1" t="str">
        <f t="shared" si="82"/>
        <v/>
      </c>
      <c r="E856" s="1" t="str">
        <f t="shared" si="83"/>
        <v/>
      </c>
      <c r="F856" s="1">
        <f t="shared" si="78"/>
        <v>0</v>
      </c>
      <c r="G856" s="3">
        <f t="shared" si="79"/>
        <v>0</v>
      </c>
    </row>
    <row r="857" spans="1:7" x14ac:dyDescent="0.6">
      <c r="A857" s="6">
        <v>851</v>
      </c>
      <c r="B857" s="1">
        <f t="shared" si="80"/>
        <v>0</v>
      </c>
      <c r="C857" s="1">
        <f t="shared" si="81"/>
        <v>0</v>
      </c>
      <c r="D857" s="1" t="str">
        <f t="shared" si="82"/>
        <v/>
      </c>
      <c r="E857" s="1" t="str">
        <f t="shared" si="83"/>
        <v/>
      </c>
      <c r="F857" s="1">
        <f t="shared" si="78"/>
        <v>0</v>
      </c>
      <c r="G857" s="3">
        <f t="shared" si="79"/>
        <v>0</v>
      </c>
    </row>
    <row r="858" spans="1:7" x14ac:dyDescent="0.6">
      <c r="A858" s="13">
        <v>852</v>
      </c>
      <c r="B858" s="1">
        <f t="shared" si="80"/>
        <v>0</v>
      </c>
      <c r="C858" s="1">
        <f t="shared" si="81"/>
        <v>0</v>
      </c>
      <c r="D858" s="1" t="str">
        <f t="shared" si="82"/>
        <v/>
      </c>
      <c r="E858" s="1" t="str">
        <f t="shared" si="83"/>
        <v/>
      </c>
      <c r="F858" s="1">
        <f t="shared" si="78"/>
        <v>0</v>
      </c>
      <c r="G858" s="3">
        <f t="shared" si="79"/>
        <v>0</v>
      </c>
    </row>
    <row r="859" spans="1:7" x14ac:dyDescent="0.6">
      <c r="A859" s="6">
        <v>853</v>
      </c>
      <c r="B859" s="1">
        <f t="shared" si="80"/>
        <v>0</v>
      </c>
      <c r="C859" s="1">
        <f t="shared" si="81"/>
        <v>0</v>
      </c>
      <c r="D859" s="1" t="str">
        <f t="shared" si="82"/>
        <v/>
      </c>
      <c r="E859" s="1" t="str">
        <f t="shared" si="83"/>
        <v/>
      </c>
      <c r="F859" s="1">
        <f t="shared" si="78"/>
        <v>0</v>
      </c>
      <c r="G859" s="3">
        <f t="shared" si="79"/>
        <v>0</v>
      </c>
    </row>
    <row r="860" spans="1:7" x14ac:dyDescent="0.6">
      <c r="A860" s="13">
        <v>854</v>
      </c>
      <c r="B860" s="1">
        <f t="shared" si="80"/>
        <v>0</v>
      </c>
      <c r="C860" s="1">
        <f t="shared" si="81"/>
        <v>0</v>
      </c>
      <c r="D860" s="1" t="str">
        <f t="shared" si="82"/>
        <v/>
      </c>
      <c r="E860" s="1" t="str">
        <f t="shared" si="83"/>
        <v/>
      </c>
      <c r="F860" s="1">
        <f t="shared" si="78"/>
        <v>0</v>
      </c>
      <c r="G860" s="3">
        <f t="shared" si="79"/>
        <v>0</v>
      </c>
    </row>
    <row r="861" spans="1:7" x14ac:dyDescent="0.6">
      <c r="A861" s="6">
        <v>855</v>
      </c>
      <c r="B861" s="1">
        <f t="shared" si="80"/>
        <v>0</v>
      </c>
      <c r="C861" s="1">
        <f t="shared" si="81"/>
        <v>0</v>
      </c>
      <c r="D861" s="1" t="str">
        <f t="shared" si="82"/>
        <v/>
      </c>
      <c r="E861" s="1" t="str">
        <f t="shared" si="83"/>
        <v/>
      </c>
      <c r="F861" s="1">
        <f t="shared" si="78"/>
        <v>0</v>
      </c>
      <c r="G861" s="3">
        <f t="shared" si="79"/>
        <v>0</v>
      </c>
    </row>
    <row r="862" spans="1:7" x14ac:dyDescent="0.6">
      <c r="A862" s="13">
        <v>856</v>
      </c>
      <c r="B862" s="1">
        <f t="shared" si="80"/>
        <v>0</v>
      </c>
      <c r="C862" s="1">
        <f t="shared" si="81"/>
        <v>0</v>
      </c>
      <c r="D862" s="1" t="str">
        <f t="shared" si="82"/>
        <v/>
      </c>
      <c r="E862" s="1" t="str">
        <f t="shared" si="83"/>
        <v/>
      </c>
      <c r="F862" s="1">
        <f t="shared" si="78"/>
        <v>0</v>
      </c>
      <c r="G862" s="3">
        <f t="shared" si="79"/>
        <v>0</v>
      </c>
    </row>
    <row r="863" spans="1:7" x14ac:dyDescent="0.6">
      <c r="A863" s="6">
        <v>857</v>
      </c>
      <c r="B863" s="1">
        <f t="shared" si="80"/>
        <v>0</v>
      </c>
      <c r="C863" s="1">
        <f t="shared" si="81"/>
        <v>0</v>
      </c>
      <c r="D863" s="1" t="str">
        <f t="shared" si="82"/>
        <v/>
      </c>
      <c r="E863" s="1" t="str">
        <f t="shared" si="83"/>
        <v/>
      </c>
      <c r="F863" s="1">
        <f t="shared" si="78"/>
        <v>0</v>
      </c>
      <c r="G863" s="3">
        <f t="shared" si="79"/>
        <v>0</v>
      </c>
    </row>
    <row r="864" spans="1:7" x14ac:dyDescent="0.6">
      <c r="A864" s="13">
        <v>858</v>
      </c>
      <c r="B864" s="1">
        <f t="shared" si="80"/>
        <v>0</v>
      </c>
      <c r="C864" s="1">
        <f t="shared" si="81"/>
        <v>0</v>
      </c>
      <c r="D864" s="1" t="str">
        <f t="shared" si="82"/>
        <v/>
      </c>
      <c r="E864" s="1" t="str">
        <f t="shared" si="83"/>
        <v/>
      </c>
      <c r="F864" s="1">
        <f t="shared" si="78"/>
        <v>0</v>
      </c>
      <c r="G864" s="3">
        <f t="shared" si="79"/>
        <v>0</v>
      </c>
    </row>
    <row r="865" spans="1:7" x14ac:dyDescent="0.6">
      <c r="A865" s="6">
        <v>859</v>
      </c>
      <c r="B865" s="1">
        <f t="shared" si="80"/>
        <v>0</v>
      </c>
      <c r="C865" s="1">
        <f t="shared" si="81"/>
        <v>0</v>
      </c>
      <c r="D865" s="1" t="str">
        <f t="shared" si="82"/>
        <v/>
      </c>
      <c r="E865" s="1" t="str">
        <f t="shared" si="83"/>
        <v/>
      </c>
      <c r="F865" s="1">
        <f t="shared" si="78"/>
        <v>0</v>
      </c>
      <c r="G865" s="3">
        <f t="shared" si="79"/>
        <v>0</v>
      </c>
    </row>
    <row r="866" spans="1:7" x14ac:dyDescent="0.6">
      <c r="A866" s="13">
        <v>860</v>
      </c>
      <c r="B866" s="1">
        <f t="shared" si="80"/>
        <v>0</v>
      </c>
      <c r="C866" s="1">
        <f t="shared" si="81"/>
        <v>0</v>
      </c>
      <c r="D866" s="1" t="str">
        <f t="shared" si="82"/>
        <v/>
      </c>
      <c r="E866" s="1" t="str">
        <f t="shared" si="83"/>
        <v/>
      </c>
      <c r="F866" s="1">
        <f t="shared" si="78"/>
        <v>0</v>
      </c>
      <c r="G866" s="3">
        <f t="shared" si="79"/>
        <v>0</v>
      </c>
    </row>
    <row r="867" spans="1:7" x14ac:dyDescent="0.6">
      <c r="A867" s="6">
        <v>861</v>
      </c>
      <c r="B867" s="1">
        <f t="shared" si="80"/>
        <v>0</v>
      </c>
      <c r="C867" s="1">
        <f t="shared" si="81"/>
        <v>0</v>
      </c>
      <c r="D867" s="1" t="str">
        <f t="shared" si="82"/>
        <v/>
      </c>
      <c r="E867" s="1" t="str">
        <f t="shared" si="83"/>
        <v/>
      </c>
      <c r="F867" s="1">
        <f t="shared" si="78"/>
        <v>0</v>
      </c>
      <c r="G867" s="3">
        <f t="shared" si="79"/>
        <v>0</v>
      </c>
    </row>
    <row r="868" spans="1:7" x14ac:dyDescent="0.6">
      <c r="A868" s="13">
        <v>862</v>
      </c>
      <c r="B868" s="1">
        <f t="shared" si="80"/>
        <v>0</v>
      </c>
      <c r="C868" s="1">
        <f t="shared" si="81"/>
        <v>0</v>
      </c>
      <c r="D868" s="1" t="str">
        <f t="shared" si="82"/>
        <v/>
      </c>
      <c r="E868" s="1" t="str">
        <f t="shared" si="83"/>
        <v/>
      </c>
      <c r="F868" s="1">
        <f t="shared" si="78"/>
        <v>0</v>
      </c>
      <c r="G868" s="3">
        <f t="shared" si="79"/>
        <v>0</v>
      </c>
    </row>
    <row r="869" spans="1:7" x14ac:dyDescent="0.6">
      <c r="A869" s="6">
        <v>863</v>
      </c>
      <c r="B869" s="1">
        <f t="shared" si="80"/>
        <v>0</v>
      </c>
      <c r="C869" s="1">
        <f t="shared" si="81"/>
        <v>0</v>
      </c>
      <c r="D869" s="1" t="str">
        <f t="shared" si="82"/>
        <v/>
      </c>
      <c r="E869" s="1" t="str">
        <f t="shared" si="83"/>
        <v/>
      </c>
      <c r="F869" s="1">
        <f t="shared" si="78"/>
        <v>0</v>
      </c>
      <c r="G869" s="3">
        <f t="shared" si="79"/>
        <v>0</v>
      </c>
    </row>
    <row r="870" spans="1:7" x14ac:dyDescent="0.6">
      <c r="A870" s="13">
        <v>864</v>
      </c>
      <c r="B870" s="1">
        <f t="shared" si="80"/>
        <v>0</v>
      </c>
      <c r="C870" s="1">
        <f t="shared" si="81"/>
        <v>0</v>
      </c>
      <c r="D870" s="1" t="str">
        <f t="shared" si="82"/>
        <v/>
      </c>
      <c r="E870" s="1" t="str">
        <f t="shared" si="83"/>
        <v/>
      </c>
      <c r="F870" s="1">
        <f t="shared" si="78"/>
        <v>0</v>
      </c>
      <c r="G870" s="3">
        <f t="shared" si="79"/>
        <v>0</v>
      </c>
    </row>
    <row r="871" spans="1:7" x14ac:dyDescent="0.6">
      <c r="A871" s="6">
        <v>865</v>
      </c>
      <c r="B871" s="1">
        <f t="shared" si="80"/>
        <v>0</v>
      </c>
      <c r="C871" s="1">
        <f t="shared" si="81"/>
        <v>0</v>
      </c>
      <c r="D871" s="1" t="str">
        <f t="shared" si="82"/>
        <v/>
      </c>
      <c r="E871" s="1" t="str">
        <f t="shared" si="83"/>
        <v/>
      </c>
      <c r="F871" s="1">
        <f t="shared" si="78"/>
        <v>0</v>
      </c>
      <c r="G871" s="3">
        <f t="shared" si="79"/>
        <v>0</v>
      </c>
    </row>
    <row r="872" spans="1:7" x14ac:dyDescent="0.6">
      <c r="A872" s="13">
        <v>866</v>
      </c>
      <c r="B872" s="1">
        <f t="shared" si="80"/>
        <v>0</v>
      </c>
      <c r="C872" s="1">
        <f t="shared" si="81"/>
        <v>0</v>
      </c>
      <c r="D872" s="1" t="str">
        <f t="shared" si="82"/>
        <v/>
      </c>
      <c r="E872" s="1" t="str">
        <f t="shared" si="83"/>
        <v/>
      </c>
      <c r="F872" s="1">
        <f t="shared" si="78"/>
        <v>0</v>
      </c>
      <c r="G872" s="3">
        <f t="shared" si="79"/>
        <v>0</v>
      </c>
    </row>
    <row r="873" spans="1:7" x14ac:dyDescent="0.6">
      <c r="A873" s="6">
        <v>867</v>
      </c>
      <c r="B873" s="1">
        <f t="shared" si="80"/>
        <v>0</v>
      </c>
      <c r="C873" s="1">
        <f t="shared" si="81"/>
        <v>0</v>
      </c>
      <c r="D873" s="1" t="str">
        <f t="shared" si="82"/>
        <v/>
      </c>
      <c r="E873" s="1" t="str">
        <f t="shared" si="83"/>
        <v/>
      </c>
      <c r="F873" s="1">
        <f t="shared" si="78"/>
        <v>0</v>
      </c>
      <c r="G873" s="3">
        <f t="shared" si="79"/>
        <v>0</v>
      </c>
    </row>
    <row r="874" spans="1:7" x14ac:dyDescent="0.6">
      <c r="A874" s="13">
        <v>868</v>
      </c>
      <c r="B874" s="1">
        <f t="shared" si="80"/>
        <v>0</v>
      </c>
      <c r="C874" s="1">
        <f t="shared" si="81"/>
        <v>0</v>
      </c>
      <c r="D874" s="1" t="str">
        <f t="shared" si="82"/>
        <v/>
      </c>
      <c r="E874" s="1" t="str">
        <f t="shared" si="83"/>
        <v/>
      </c>
      <c r="F874" s="1">
        <f t="shared" si="78"/>
        <v>0</v>
      </c>
      <c r="G874" s="3">
        <f t="shared" si="79"/>
        <v>0</v>
      </c>
    </row>
    <row r="875" spans="1:7" x14ac:dyDescent="0.6">
      <c r="A875" s="6">
        <v>869</v>
      </c>
      <c r="B875" s="1">
        <f t="shared" si="80"/>
        <v>0</v>
      </c>
      <c r="C875" s="1">
        <f t="shared" si="81"/>
        <v>0</v>
      </c>
      <c r="D875" s="1" t="str">
        <f t="shared" si="82"/>
        <v/>
      </c>
      <c r="E875" s="1" t="str">
        <f t="shared" si="83"/>
        <v/>
      </c>
      <c r="F875" s="1">
        <f t="shared" si="78"/>
        <v>0</v>
      </c>
      <c r="G875" s="3">
        <f t="shared" si="79"/>
        <v>0</v>
      </c>
    </row>
    <row r="876" spans="1:7" x14ac:dyDescent="0.6">
      <c r="A876" s="13">
        <v>870</v>
      </c>
      <c r="B876" s="1">
        <f t="shared" si="80"/>
        <v>0</v>
      </c>
      <c r="C876" s="1">
        <f t="shared" si="81"/>
        <v>0</v>
      </c>
      <c r="D876" s="1" t="str">
        <f t="shared" si="82"/>
        <v/>
      </c>
      <c r="E876" s="1" t="str">
        <f t="shared" si="83"/>
        <v/>
      </c>
      <c r="F876" s="1">
        <f t="shared" si="78"/>
        <v>0</v>
      </c>
      <c r="G876" s="3">
        <f t="shared" si="79"/>
        <v>0</v>
      </c>
    </row>
    <row r="877" spans="1:7" x14ac:dyDescent="0.6">
      <c r="A877" s="6">
        <v>871</v>
      </c>
      <c r="B877" s="1">
        <f t="shared" si="80"/>
        <v>0</v>
      </c>
      <c r="C877" s="1">
        <f t="shared" si="81"/>
        <v>0</v>
      </c>
      <c r="D877" s="1" t="str">
        <f t="shared" si="82"/>
        <v/>
      </c>
      <c r="E877" s="1" t="str">
        <f t="shared" si="83"/>
        <v/>
      </c>
      <c r="F877" s="1">
        <f t="shared" si="78"/>
        <v>0</v>
      </c>
      <c r="G877" s="3">
        <f t="shared" si="79"/>
        <v>0</v>
      </c>
    </row>
    <row r="878" spans="1:7" x14ac:dyDescent="0.6">
      <c r="A878" s="13">
        <v>872</v>
      </c>
      <c r="B878" s="1">
        <f t="shared" si="80"/>
        <v>0</v>
      </c>
      <c r="C878" s="1">
        <f t="shared" si="81"/>
        <v>0</v>
      </c>
      <c r="D878" s="1" t="str">
        <f t="shared" si="82"/>
        <v/>
      </c>
      <c r="E878" s="1" t="str">
        <f t="shared" si="83"/>
        <v/>
      </c>
      <c r="F878" s="1">
        <f t="shared" si="78"/>
        <v>0</v>
      </c>
      <c r="G878" s="3">
        <f t="shared" si="79"/>
        <v>0</v>
      </c>
    </row>
    <row r="879" spans="1:7" x14ac:dyDescent="0.6">
      <c r="A879" s="6">
        <v>873</v>
      </c>
      <c r="B879" s="1">
        <f t="shared" si="80"/>
        <v>0</v>
      </c>
      <c r="C879" s="1">
        <f t="shared" si="81"/>
        <v>0</v>
      </c>
      <c r="D879" s="1" t="str">
        <f t="shared" si="82"/>
        <v/>
      </c>
      <c r="E879" s="1" t="str">
        <f t="shared" si="83"/>
        <v/>
      </c>
      <c r="F879" s="1">
        <f t="shared" si="78"/>
        <v>0</v>
      </c>
      <c r="G879" s="3">
        <f t="shared" si="79"/>
        <v>0</v>
      </c>
    </row>
    <row r="880" spans="1:7" x14ac:dyDescent="0.6">
      <c r="A880" s="13">
        <v>874</v>
      </c>
      <c r="B880" s="1">
        <f t="shared" si="80"/>
        <v>0</v>
      </c>
      <c r="C880" s="1">
        <f t="shared" si="81"/>
        <v>0</v>
      </c>
      <c r="D880" s="1" t="str">
        <f t="shared" si="82"/>
        <v/>
      </c>
      <c r="E880" s="1" t="str">
        <f t="shared" si="83"/>
        <v/>
      </c>
      <c r="F880" s="1">
        <f t="shared" si="78"/>
        <v>0</v>
      </c>
      <c r="G880" s="3">
        <f t="shared" si="79"/>
        <v>0</v>
      </c>
    </row>
    <row r="881" spans="1:7" x14ac:dyDescent="0.6">
      <c r="A881" s="6">
        <v>875</v>
      </c>
      <c r="B881" s="1">
        <f t="shared" si="80"/>
        <v>0</v>
      </c>
      <c r="C881" s="1">
        <f t="shared" si="81"/>
        <v>0</v>
      </c>
      <c r="D881" s="1" t="str">
        <f t="shared" si="82"/>
        <v/>
      </c>
      <c r="E881" s="1" t="str">
        <f t="shared" si="83"/>
        <v/>
      </c>
      <c r="F881" s="1">
        <f t="shared" ref="F881:F944" si="84">IFERROR(VLOOKUP($A881,T,3,FALSE),"")</f>
        <v>0</v>
      </c>
      <c r="G881" s="3">
        <f t="shared" si="79"/>
        <v>0</v>
      </c>
    </row>
    <row r="882" spans="1:7" x14ac:dyDescent="0.6">
      <c r="A882" s="13">
        <v>876</v>
      </c>
      <c r="B882" s="1">
        <f t="shared" si="80"/>
        <v>0</v>
      </c>
      <c r="C882" s="1">
        <f t="shared" si="81"/>
        <v>0</v>
      </c>
      <c r="D882" s="1" t="str">
        <f t="shared" si="82"/>
        <v/>
      </c>
      <c r="E882" s="1" t="str">
        <f t="shared" si="83"/>
        <v/>
      </c>
      <c r="F882" s="1">
        <f t="shared" si="84"/>
        <v>0</v>
      </c>
      <c r="G882" s="3">
        <f t="shared" si="79"/>
        <v>0</v>
      </c>
    </row>
    <row r="883" spans="1:7" x14ac:dyDescent="0.6">
      <c r="A883" s="6">
        <v>877</v>
      </c>
      <c r="B883" s="1">
        <f t="shared" si="80"/>
        <v>0</v>
      </c>
      <c r="C883" s="1">
        <f t="shared" si="81"/>
        <v>0</v>
      </c>
      <c r="D883" s="1" t="str">
        <f t="shared" si="82"/>
        <v/>
      </c>
      <c r="E883" s="1" t="str">
        <f t="shared" si="83"/>
        <v/>
      </c>
      <c r="F883" s="1">
        <f t="shared" si="84"/>
        <v>0</v>
      </c>
      <c r="G883" s="3">
        <f t="shared" ref="G883:G946" si="85">IFERROR(VLOOKUP($A883,T,2,FALSE),"")</f>
        <v>0</v>
      </c>
    </row>
    <row r="884" spans="1:7" x14ac:dyDescent="0.6">
      <c r="A884" s="13">
        <v>878</v>
      </c>
      <c r="B884" s="1">
        <f t="shared" si="80"/>
        <v>0</v>
      </c>
      <c r="C884" s="1">
        <f t="shared" si="81"/>
        <v>0</v>
      </c>
      <c r="D884" s="1" t="str">
        <f t="shared" si="82"/>
        <v/>
      </c>
      <c r="E884" s="1" t="str">
        <f t="shared" si="83"/>
        <v/>
      </c>
      <c r="F884" s="1">
        <f t="shared" si="84"/>
        <v>0</v>
      </c>
      <c r="G884" s="3">
        <f t="shared" si="85"/>
        <v>0</v>
      </c>
    </row>
    <row r="885" spans="1:7" x14ac:dyDescent="0.6">
      <c r="A885" s="6">
        <v>879</v>
      </c>
      <c r="B885" s="1">
        <f t="shared" si="80"/>
        <v>0</v>
      </c>
      <c r="C885" s="1">
        <f t="shared" si="81"/>
        <v>0</v>
      </c>
      <c r="D885" s="1" t="str">
        <f t="shared" si="82"/>
        <v/>
      </c>
      <c r="E885" s="1" t="str">
        <f t="shared" si="83"/>
        <v/>
      </c>
      <c r="F885" s="1">
        <f t="shared" si="84"/>
        <v>0</v>
      </c>
      <c r="G885" s="3">
        <f t="shared" si="85"/>
        <v>0</v>
      </c>
    </row>
    <row r="886" spans="1:7" x14ac:dyDescent="0.6">
      <c r="A886" s="13">
        <v>880</v>
      </c>
      <c r="B886" s="1">
        <f t="shared" si="80"/>
        <v>0</v>
      </c>
      <c r="C886" s="1">
        <f t="shared" si="81"/>
        <v>0</v>
      </c>
      <c r="D886" s="1" t="str">
        <f t="shared" si="82"/>
        <v/>
      </c>
      <c r="E886" s="1" t="str">
        <f t="shared" si="83"/>
        <v/>
      </c>
      <c r="F886" s="1">
        <f t="shared" si="84"/>
        <v>0</v>
      </c>
      <c r="G886" s="3">
        <f t="shared" si="85"/>
        <v>0</v>
      </c>
    </row>
    <row r="887" spans="1:7" x14ac:dyDescent="0.6">
      <c r="A887" s="6">
        <v>881</v>
      </c>
      <c r="B887" s="1">
        <f t="shared" si="80"/>
        <v>0</v>
      </c>
      <c r="C887" s="1">
        <f t="shared" si="81"/>
        <v>0</v>
      </c>
      <c r="D887" s="1" t="str">
        <f t="shared" si="82"/>
        <v/>
      </c>
      <c r="E887" s="1" t="str">
        <f t="shared" si="83"/>
        <v/>
      </c>
      <c r="F887" s="1">
        <f t="shared" si="84"/>
        <v>0</v>
      </c>
      <c r="G887" s="3">
        <f t="shared" si="85"/>
        <v>0</v>
      </c>
    </row>
    <row r="888" spans="1:7" x14ac:dyDescent="0.6">
      <c r="A888" s="13">
        <v>882</v>
      </c>
      <c r="B888" s="1">
        <f t="shared" si="80"/>
        <v>0</v>
      </c>
      <c r="C888" s="1">
        <f t="shared" si="81"/>
        <v>0</v>
      </c>
      <c r="D888" s="1" t="str">
        <f t="shared" si="82"/>
        <v/>
      </c>
      <c r="E888" s="1" t="str">
        <f t="shared" si="83"/>
        <v/>
      </c>
      <c r="F888" s="1">
        <f t="shared" si="84"/>
        <v>0</v>
      </c>
      <c r="G888" s="3">
        <f t="shared" si="85"/>
        <v>0</v>
      </c>
    </row>
    <row r="889" spans="1:7" x14ac:dyDescent="0.6">
      <c r="A889" s="6">
        <v>883</v>
      </c>
      <c r="B889" s="1">
        <f t="shared" si="80"/>
        <v>0</v>
      </c>
      <c r="C889" s="1">
        <f t="shared" si="81"/>
        <v>0</v>
      </c>
      <c r="D889" s="1" t="str">
        <f t="shared" si="82"/>
        <v/>
      </c>
      <c r="E889" s="1" t="str">
        <f t="shared" si="83"/>
        <v/>
      </c>
      <c r="F889" s="1">
        <f t="shared" si="84"/>
        <v>0</v>
      </c>
      <c r="G889" s="3">
        <f t="shared" si="85"/>
        <v>0</v>
      </c>
    </row>
    <row r="890" spans="1:7" x14ac:dyDescent="0.6">
      <c r="A890" s="13">
        <v>884</v>
      </c>
      <c r="B890" s="1">
        <f t="shared" si="80"/>
        <v>0</v>
      </c>
      <c r="C890" s="1">
        <f t="shared" si="81"/>
        <v>0</v>
      </c>
      <c r="D890" s="1" t="str">
        <f t="shared" si="82"/>
        <v/>
      </c>
      <c r="E890" s="1" t="str">
        <f t="shared" si="83"/>
        <v/>
      </c>
      <c r="F890" s="1">
        <f t="shared" si="84"/>
        <v>0</v>
      </c>
      <c r="G890" s="3">
        <f t="shared" si="85"/>
        <v>0</v>
      </c>
    </row>
    <row r="891" spans="1:7" x14ac:dyDescent="0.6">
      <c r="A891" s="6">
        <v>885</v>
      </c>
      <c r="B891" s="1">
        <f t="shared" si="80"/>
        <v>0</v>
      </c>
      <c r="C891" s="1">
        <f t="shared" si="81"/>
        <v>0</v>
      </c>
      <c r="D891" s="1" t="str">
        <f t="shared" si="82"/>
        <v/>
      </c>
      <c r="E891" s="1" t="str">
        <f t="shared" si="83"/>
        <v/>
      </c>
      <c r="F891" s="1">
        <f t="shared" si="84"/>
        <v>0</v>
      </c>
      <c r="G891" s="3">
        <f t="shared" si="85"/>
        <v>0</v>
      </c>
    </row>
    <row r="892" spans="1:7" x14ac:dyDescent="0.6">
      <c r="A892" s="13">
        <v>886</v>
      </c>
      <c r="B892" s="1">
        <f t="shared" si="80"/>
        <v>0</v>
      </c>
      <c r="C892" s="1">
        <f t="shared" si="81"/>
        <v>0</v>
      </c>
      <c r="D892" s="1" t="str">
        <f t="shared" si="82"/>
        <v/>
      </c>
      <c r="E892" s="1" t="str">
        <f t="shared" si="83"/>
        <v/>
      </c>
      <c r="F892" s="1">
        <f t="shared" si="84"/>
        <v>0</v>
      </c>
      <c r="G892" s="3">
        <f t="shared" si="85"/>
        <v>0</v>
      </c>
    </row>
    <row r="893" spans="1:7" x14ac:dyDescent="0.6">
      <c r="A893" s="6">
        <v>887</v>
      </c>
      <c r="B893" s="1">
        <f t="shared" si="80"/>
        <v>0</v>
      </c>
      <c r="C893" s="1">
        <f t="shared" si="81"/>
        <v>0</v>
      </c>
      <c r="D893" s="1" t="str">
        <f t="shared" si="82"/>
        <v/>
      </c>
      <c r="E893" s="1" t="str">
        <f t="shared" si="83"/>
        <v/>
      </c>
      <c r="F893" s="1">
        <f t="shared" si="84"/>
        <v>0</v>
      </c>
      <c r="G893" s="3">
        <f t="shared" si="85"/>
        <v>0</v>
      </c>
    </row>
    <row r="894" spans="1:7" x14ac:dyDescent="0.6">
      <c r="A894" s="13">
        <v>888</v>
      </c>
      <c r="B894" s="1">
        <f t="shared" si="80"/>
        <v>0</v>
      </c>
      <c r="C894" s="1">
        <f t="shared" si="81"/>
        <v>0</v>
      </c>
      <c r="D894" s="1" t="str">
        <f t="shared" si="82"/>
        <v/>
      </c>
      <c r="E894" s="1" t="str">
        <f t="shared" si="83"/>
        <v/>
      </c>
      <c r="F894" s="1">
        <f t="shared" si="84"/>
        <v>0</v>
      </c>
      <c r="G894" s="3">
        <f t="shared" si="85"/>
        <v>0</v>
      </c>
    </row>
    <row r="895" spans="1:7" x14ac:dyDescent="0.6">
      <c r="A895" s="6">
        <v>889</v>
      </c>
      <c r="B895" s="1">
        <f t="shared" si="80"/>
        <v>0</v>
      </c>
      <c r="C895" s="1">
        <f t="shared" si="81"/>
        <v>0</v>
      </c>
      <c r="D895" s="1" t="str">
        <f t="shared" si="82"/>
        <v/>
      </c>
      <c r="E895" s="1" t="str">
        <f t="shared" si="83"/>
        <v/>
      </c>
      <c r="F895" s="1">
        <f t="shared" si="84"/>
        <v>0</v>
      </c>
      <c r="G895" s="3">
        <f t="shared" si="85"/>
        <v>0</v>
      </c>
    </row>
    <row r="896" spans="1:7" x14ac:dyDescent="0.6">
      <c r="A896" s="13">
        <v>890</v>
      </c>
      <c r="B896" s="1">
        <f t="shared" si="80"/>
        <v>0</v>
      </c>
      <c r="C896" s="1">
        <f t="shared" si="81"/>
        <v>0</v>
      </c>
      <c r="D896" s="1" t="str">
        <f t="shared" si="82"/>
        <v/>
      </c>
      <c r="E896" s="1" t="str">
        <f t="shared" si="83"/>
        <v/>
      </c>
      <c r="F896" s="1">
        <f t="shared" si="84"/>
        <v>0</v>
      </c>
      <c r="G896" s="3">
        <f t="shared" si="85"/>
        <v>0</v>
      </c>
    </row>
    <row r="897" spans="1:7" x14ac:dyDescent="0.6">
      <c r="A897" s="6">
        <v>891</v>
      </c>
      <c r="B897" s="1">
        <f t="shared" si="80"/>
        <v>0</v>
      </c>
      <c r="C897" s="1">
        <f t="shared" si="81"/>
        <v>0</v>
      </c>
      <c r="D897" s="1" t="str">
        <f t="shared" si="82"/>
        <v/>
      </c>
      <c r="E897" s="1" t="str">
        <f t="shared" si="83"/>
        <v/>
      </c>
      <c r="F897" s="1">
        <f t="shared" si="84"/>
        <v>0</v>
      </c>
      <c r="G897" s="3">
        <f t="shared" si="85"/>
        <v>0</v>
      </c>
    </row>
    <row r="898" spans="1:7" x14ac:dyDescent="0.6">
      <c r="A898" s="13">
        <v>892</v>
      </c>
      <c r="B898" s="1">
        <f t="shared" si="80"/>
        <v>0</v>
      </c>
      <c r="C898" s="1">
        <f t="shared" si="81"/>
        <v>0</v>
      </c>
      <c r="D898" s="1" t="str">
        <f t="shared" si="82"/>
        <v/>
      </c>
      <c r="E898" s="1" t="str">
        <f t="shared" si="83"/>
        <v/>
      </c>
      <c r="F898" s="1">
        <f t="shared" si="84"/>
        <v>0</v>
      </c>
      <c r="G898" s="3">
        <f t="shared" si="85"/>
        <v>0</v>
      </c>
    </row>
    <row r="899" spans="1:7" x14ac:dyDescent="0.6">
      <c r="A899" s="6">
        <v>893</v>
      </c>
      <c r="B899" s="1">
        <f t="shared" si="80"/>
        <v>0</v>
      </c>
      <c r="C899" s="1">
        <f t="shared" si="81"/>
        <v>0</v>
      </c>
      <c r="D899" s="1" t="str">
        <f t="shared" si="82"/>
        <v/>
      </c>
      <c r="E899" s="1" t="str">
        <f t="shared" si="83"/>
        <v/>
      </c>
      <c r="F899" s="1">
        <f t="shared" si="84"/>
        <v>0</v>
      </c>
      <c r="G899" s="3">
        <f t="shared" si="85"/>
        <v>0</v>
      </c>
    </row>
    <row r="900" spans="1:7" x14ac:dyDescent="0.6">
      <c r="A900" s="13">
        <v>894</v>
      </c>
      <c r="B900" s="1">
        <f t="shared" si="80"/>
        <v>0</v>
      </c>
      <c r="C900" s="1">
        <f t="shared" si="81"/>
        <v>0</v>
      </c>
      <c r="D900" s="1" t="str">
        <f t="shared" si="82"/>
        <v/>
      </c>
      <c r="E900" s="1" t="str">
        <f t="shared" si="83"/>
        <v/>
      </c>
      <c r="F900" s="1">
        <f t="shared" si="84"/>
        <v>0</v>
      </c>
      <c r="G900" s="3">
        <f t="shared" si="85"/>
        <v>0</v>
      </c>
    </row>
    <row r="901" spans="1:7" x14ac:dyDescent="0.6">
      <c r="A901" s="6">
        <v>895</v>
      </c>
      <c r="B901" s="1">
        <f t="shared" si="80"/>
        <v>0</v>
      </c>
      <c r="C901" s="1">
        <f t="shared" si="81"/>
        <v>0</v>
      </c>
      <c r="D901" s="1" t="str">
        <f t="shared" si="82"/>
        <v/>
      </c>
      <c r="E901" s="1" t="str">
        <f t="shared" si="83"/>
        <v/>
      </c>
      <c r="F901" s="1">
        <f t="shared" si="84"/>
        <v>0</v>
      </c>
      <c r="G901" s="3">
        <f t="shared" si="85"/>
        <v>0</v>
      </c>
    </row>
    <row r="902" spans="1:7" x14ac:dyDescent="0.6">
      <c r="A902" s="13">
        <v>896</v>
      </c>
      <c r="B902" s="1">
        <f t="shared" si="80"/>
        <v>0</v>
      </c>
      <c r="C902" s="1">
        <f t="shared" si="81"/>
        <v>0</v>
      </c>
      <c r="D902" s="1" t="str">
        <f t="shared" si="82"/>
        <v/>
      </c>
      <c r="E902" s="1" t="str">
        <f t="shared" si="83"/>
        <v/>
      </c>
      <c r="F902" s="1">
        <f t="shared" si="84"/>
        <v>0</v>
      </c>
      <c r="G902" s="3">
        <f t="shared" si="85"/>
        <v>0</v>
      </c>
    </row>
    <row r="903" spans="1:7" x14ac:dyDescent="0.6">
      <c r="A903" s="6">
        <v>897</v>
      </c>
      <c r="B903" s="1">
        <f t="shared" ref="B903:B966" si="86">IFERROR(VLOOKUP($A903,G,3,FALSE), "")</f>
        <v>0</v>
      </c>
      <c r="C903" s="1">
        <f t="shared" ref="C903:C966" si="87">IFERROR(VLOOKUP($A903,G,2,FALSE), "")</f>
        <v>0</v>
      </c>
      <c r="D903" s="1" t="str">
        <f t="shared" ref="D903:D966" si="88">IFERROR(VLOOKUP($A903,T,10,FALSE), "")</f>
        <v/>
      </c>
      <c r="E903" s="1" t="str">
        <f t="shared" ref="E903:E966" si="89">IFERROR(VLOOKUP($A903,T,6,FALSE), "")</f>
        <v/>
      </c>
      <c r="F903" s="1">
        <f t="shared" si="84"/>
        <v>0</v>
      </c>
      <c r="G903" s="3">
        <f t="shared" si="85"/>
        <v>0</v>
      </c>
    </row>
    <row r="904" spans="1:7" x14ac:dyDescent="0.6">
      <c r="A904" s="13">
        <v>898</v>
      </c>
      <c r="B904" s="1">
        <f t="shared" si="86"/>
        <v>0</v>
      </c>
      <c r="C904" s="1">
        <f t="shared" si="87"/>
        <v>0</v>
      </c>
      <c r="D904" s="1" t="str">
        <f t="shared" si="88"/>
        <v/>
      </c>
      <c r="E904" s="1" t="str">
        <f t="shared" si="89"/>
        <v/>
      </c>
      <c r="F904" s="1">
        <f t="shared" si="84"/>
        <v>0</v>
      </c>
      <c r="G904" s="3">
        <f t="shared" si="85"/>
        <v>0</v>
      </c>
    </row>
    <row r="905" spans="1:7" x14ac:dyDescent="0.6">
      <c r="A905" s="6">
        <v>899</v>
      </c>
      <c r="B905" s="1">
        <f t="shared" si="86"/>
        <v>0</v>
      </c>
      <c r="C905" s="1">
        <f t="shared" si="87"/>
        <v>0</v>
      </c>
      <c r="D905" s="1" t="str">
        <f t="shared" si="88"/>
        <v/>
      </c>
      <c r="E905" s="1" t="str">
        <f t="shared" si="89"/>
        <v/>
      </c>
      <c r="F905" s="1">
        <f t="shared" si="84"/>
        <v>0</v>
      </c>
      <c r="G905" s="3">
        <f t="shared" si="85"/>
        <v>0</v>
      </c>
    </row>
    <row r="906" spans="1:7" x14ac:dyDescent="0.6">
      <c r="A906" s="13">
        <v>900</v>
      </c>
      <c r="B906" s="1">
        <f t="shared" si="86"/>
        <v>0</v>
      </c>
      <c r="C906" s="1">
        <f t="shared" si="87"/>
        <v>0</v>
      </c>
      <c r="D906" s="1" t="str">
        <f t="shared" si="88"/>
        <v/>
      </c>
      <c r="E906" s="1" t="str">
        <f t="shared" si="89"/>
        <v/>
      </c>
      <c r="F906" s="1">
        <f t="shared" si="84"/>
        <v>0</v>
      </c>
      <c r="G906" s="3">
        <f t="shared" si="85"/>
        <v>0</v>
      </c>
    </row>
    <row r="907" spans="1:7" x14ac:dyDescent="0.6">
      <c r="A907" s="6">
        <v>901</v>
      </c>
      <c r="B907" s="1">
        <f t="shared" si="86"/>
        <v>0</v>
      </c>
      <c r="C907" s="1">
        <f t="shared" si="87"/>
        <v>0</v>
      </c>
      <c r="D907" s="1" t="str">
        <f t="shared" si="88"/>
        <v/>
      </c>
      <c r="E907" s="1" t="str">
        <f t="shared" si="89"/>
        <v/>
      </c>
      <c r="F907" s="1">
        <f t="shared" si="84"/>
        <v>0</v>
      </c>
      <c r="G907" s="3">
        <f t="shared" si="85"/>
        <v>0</v>
      </c>
    </row>
    <row r="908" spans="1:7" x14ac:dyDescent="0.6">
      <c r="A908" s="13">
        <v>902</v>
      </c>
      <c r="B908" s="1">
        <f t="shared" si="86"/>
        <v>0</v>
      </c>
      <c r="C908" s="1">
        <f t="shared" si="87"/>
        <v>0</v>
      </c>
      <c r="D908" s="1" t="str">
        <f t="shared" si="88"/>
        <v/>
      </c>
      <c r="E908" s="1" t="str">
        <f t="shared" si="89"/>
        <v/>
      </c>
      <c r="F908" s="1">
        <f t="shared" si="84"/>
        <v>0</v>
      </c>
      <c r="G908" s="3">
        <f t="shared" si="85"/>
        <v>0</v>
      </c>
    </row>
    <row r="909" spans="1:7" x14ac:dyDescent="0.6">
      <c r="A909" s="6">
        <v>903</v>
      </c>
      <c r="B909" s="1">
        <f t="shared" si="86"/>
        <v>0</v>
      </c>
      <c r="C909" s="1">
        <f t="shared" si="87"/>
        <v>0</v>
      </c>
      <c r="D909" s="1" t="str">
        <f t="shared" si="88"/>
        <v/>
      </c>
      <c r="E909" s="1" t="str">
        <f t="shared" si="89"/>
        <v/>
      </c>
      <c r="F909" s="1">
        <f t="shared" si="84"/>
        <v>0</v>
      </c>
      <c r="G909" s="3">
        <f t="shared" si="85"/>
        <v>0</v>
      </c>
    </row>
    <row r="910" spans="1:7" x14ac:dyDescent="0.6">
      <c r="A910" s="13">
        <v>904</v>
      </c>
      <c r="B910" s="1">
        <f t="shared" si="86"/>
        <v>0</v>
      </c>
      <c r="C910" s="1">
        <f t="shared" si="87"/>
        <v>0</v>
      </c>
      <c r="D910" s="1" t="str">
        <f t="shared" si="88"/>
        <v/>
      </c>
      <c r="E910" s="1" t="str">
        <f t="shared" si="89"/>
        <v/>
      </c>
      <c r="F910" s="1">
        <f t="shared" si="84"/>
        <v>0</v>
      </c>
      <c r="G910" s="3">
        <f t="shared" si="85"/>
        <v>0</v>
      </c>
    </row>
    <row r="911" spans="1:7" x14ac:dyDescent="0.6">
      <c r="A911" s="6">
        <v>905</v>
      </c>
      <c r="B911" s="1">
        <f t="shared" si="86"/>
        <v>0</v>
      </c>
      <c r="C911" s="1">
        <f t="shared" si="87"/>
        <v>0</v>
      </c>
      <c r="D911" s="1" t="str">
        <f t="shared" si="88"/>
        <v/>
      </c>
      <c r="E911" s="1" t="str">
        <f t="shared" si="89"/>
        <v/>
      </c>
      <c r="F911" s="1">
        <f t="shared" si="84"/>
        <v>0</v>
      </c>
      <c r="G911" s="3">
        <f t="shared" si="85"/>
        <v>0</v>
      </c>
    </row>
    <row r="912" spans="1:7" x14ac:dyDescent="0.6">
      <c r="A912" s="13">
        <v>906</v>
      </c>
      <c r="B912" s="1">
        <f t="shared" si="86"/>
        <v>0</v>
      </c>
      <c r="C912" s="1">
        <f t="shared" si="87"/>
        <v>0</v>
      </c>
      <c r="D912" s="1" t="str">
        <f t="shared" si="88"/>
        <v/>
      </c>
      <c r="E912" s="1" t="str">
        <f t="shared" si="89"/>
        <v/>
      </c>
      <c r="F912" s="1">
        <f t="shared" si="84"/>
        <v>0</v>
      </c>
      <c r="G912" s="3">
        <f t="shared" si="85"/>
        <v>0</v>
      </c>
    </row>
    <row r="913" spans="1:7" x14ac:dyDescent="0.6">
      <c r="A913" s="6">
        <v>907</v>
      </c>
      <c r="B913" s="1">
        <f t="shared" si="86"/>
        <v>0</v>
      </c>
      <c r="C913" s="1">
        <f t="shared" si="87"/>
        <v>0</v>
      </c>
      <c r="D913" s="1" t="str">
        <f t="shared" si="88"/>
        <v/>
      </c>
      <c r="E913" s="1" t="str">
        <f t="shared" si="89"/>
        <v/>
      </c>
      <c r="F913" s="1">
        <f t="shared" si="84"/>
        <v>0</v>
      </c>
      <c r="G913" s="3">
        <f t="shared" si="85"/>
        <v>0</v>
      </c>
    </row>
    <row r="914" spans="1:7" x14ac:dyDescent="0.6">
      <c r="A914" s="13">
        <v>908</v>
      </c>
      <c r="B914" s="1">
        <f t="shared" si="86"/>
        <v>0</v>
      </c>
      <c r="C914" s="1">
        <f t="shared" si="87"/>
        <v>0</v>
      </c>
      <c r="D914" s="1" t="str">
        <f t="shared" si="88"/>
        <v/>
      </c>
      <c r="E914" s="1" t="str">
        <f t="shared" si="89"/>
        <v/>
      </c>
      <c r="F914" s="1">
        <f t="shared" si="84"/>
        <v>0</v>
      </c>
      <c r="G914" s="3">
        <f t="shared" si="85"/>
        <v>0</v>
      </c>
    </row>
    <row r="915" spans="1:7" x14ac:dyDescent="0.6">
      <c r="A915" s="6">
        <v>909</v>
      </c>
      <c r="B915" s="1">
        <f t="shared" si="86"/>
        <v>0</v>
      </c>
      <c r="C915" s="1">
        <f t="shared" si="87"/>
        <v>0</v>
      </c>
      <c r="D915" s="1" t="str">
        <f t="shared" si="88"/>
        <v/>
      </c>
      <c r="E915" s="1" t="str">
        <f t="shared" si="89"/>
        <v/>
      </c>
      <c r="F915" s="1">
        <f t="shared" si="84"/>
        <v>0</v>
      </c>
      <c r="G915" s="3">
        <f t="shared" si="85"/>
        <v>0</v>
      </c>
    </row>
    <row r="916" spans="1:7" x14ac:dyDescent="0.6">
      <c r="A916" s="13">
        <v>910</v>
      </c>
      <c r="B916" s="1">
        <f t="shared" si="86"/>
        <v>0</v>
      </c>
      <c r="C916" s="1">
        <f t="shared" si="87"/>
        <v>0</v>
      </c>
      <c r="D916" s="1" t="str">
        <f t="shared" si="88"/>
        <v/>
      </c>
      <c r="E916" s="1" t="str">
        <f t="shared" si="89"/>
        <v/>
      </c>
      <c r="F916" s="1">
        <f t="shared" si="84"/>
        <v>0</v>
      </c>
      <c r="G916" s="3">
        <f t="shared" si="85"/>
        <v>0</v>
      </c>
    </row>
    <row r="917" spans="1:7" x14ac:dyDescent="0.6">
      <c r="A917" s="6">
        <v>911</v>
      </c>
      <c r="B917" s="1">
        <f t="shared" si="86"/>
        <v>0</v>
      </c>
      <c r="C917" s="1">
        <f t="shared" si="87"/>
        <v>0</v>
      </c>
      <c r="D917" s="1" t="str">
        <f t="shared" si="88"/>
        <v/>
      </c>
      <c r="E917" s="1" t="str">
        <f t="shared" si="89"/>
        <v/>
      </c>
      <c r="F917" s="1">
        <f t="shared" si="84"/>
        <v>0</v>
      </c>
      <c r="G917" s="3">
        <f t="shared" si="85"/>
        <v>0</v>
      </c>
    </row>
    <row r="918" spans="1:7" x14ac:dyDescent="0.6">
      <c r="A918" s="13">
        <v>912</v>
      </c>
      <c r="B918" s="1">
        <f t="shared" si="86"/>
        <v>0</v>
      </c>
      <c r="C918" s="1">
        <f t="shared" si="87"/>
        <v>0</v>
      </c>
      <c r="D918" s="1" t="str">
        <f t="shared" si="88"/>
        <v/>
      </c>
      <c r="E918" s="1" t="str">
        <f t="shared" si="89"/>
        <v/>
      </c>
      <c r="F918" s="1">
        <f t="shared" si="84"/>
        <v>0</v>
      </c>
      <c r="G918" s="3">
        <f t="shared" si="85"/>
        <v>0</v>
      </c>
    </row>
    <row r="919" spans="1:7" x14ac:dyDescent="0.6">
      <c r="A919" s="6">
        <v>913</v>
      </c>
      <c r="B919" s="1">
        <f t="shared" si="86"/>
        <v>0</v>
      </c>
      <c r="C919" s="1">
        <f t="shared" si="87"/>
        <v>0</v>
      </c>
      <c r="D919" s="1" t="str">
        <f t="shared" si="88"/>
        <v/>
      </c>
      <c r="E919" s="1" t="str">
        <f t="shared" si="89"/>
        <v/>
      </c>
      <c r="F919" s="1">
        <f t="shared" si="84"/>
        <v>0</v>
      </c>
      <c r="G919" s="3">
        <f t="shared" si="85"/>
        <v>0</v>
      </c>
    </row>
    <row r="920" spans="1:7" x14ac:dyDescent="0.6">
      <c r="A920" s="13">
        <v>914</v>
      </c>
      <c r="B920" s="1">
        <f t="shared" si="86"/>
        <v>0</v>
      </c>
      <c r="C920" s="1">
        <f t="shared" si="87"/>
        <v>0</v>
      </c>
      <c r="D920" s="1" t="str">
        <f t="shared" si="88"/>
        <v/>
      </c>
      <c r="E920" s="1" t="str">
        <f t="shared" si="89"/>
        <v/>
      </c>
      <c r="F920" s="1">
        <f t="shared" si="84"/>
        <v>0</v>
      </c>
      <c r="G920" s="3">
        <f t="shared" si="85"/>
        <v>0</v>
      </c>
    </row>
    <row r="921" spans="1:7" x14ac:dyDescent="0.6">
      <c r="A921" s="6">
        <v>915</v>
      </c>
      <c r="B921" s="1">
        <f t="shared" si="86"/>
        <v>0</v>
      </c>
      <c r="C921" s="1">
        <f t="shared" si="87"/>
        <v>0</v>
      </c>
      <c r="D921" s="1" t="str">
        <f t="shared" si="88"/>
        <v/>
      </c>
      <c r="E921" s="1" t="str">
        <f t="shared" si="89"/>
        <v/>
      </c>
      <c r="F921" s="1">
        <f t="shared" si="84"/>
        <v>0</v>
      </c>
      <c r="G921" s="3">
        <f t="shared" si="85"/>
        <v>0</v>
      </c>
    </row>
    <row r="922" spans="1:7" x14ac:dyDescent="0.6">
      <c r="A922" s="13">
        <v>916</v>
      </c>
      <c r="B922" s="1">
        <f t="shared" si="86"/>
        <v>0</v>
      </c>
      <c r="C922" s="1">
        <f t="shared" si="87"/>
        <v>0</v>
      </c>
      <c r="D922" s="1" t="str">
        <f t="shared" si="88"/>
        <v/>
      </c>
      <c r="E922" s="1" t="str">
        <f t="shared" si="89"/>
        <v/>
      </c>
      <c r="F922" s="1">
        <f t="shared" si="84"/>
        <v>0</v>
      </c>
      <c r="G922" s="3">
        <f t="shared" si="85"/>
        <v>0</v>
      </c>
    </row>
    <row r="923" spans="1:7" x14ac:dyDescent="0.6">
      <c r="A923" s="6">
        <v>917</v>
      </c>
      <c r="B923" s="1">
        <f t="shared" si="86"/>
        <v>0</v>
      </c>
      <c r="C923" s="1">
        <f t="shared" si="87"/>
        <v>0</v>
      </c>
      <c r="D923" s="1" t="str">
        <f t="shared" si="88"/>
        <v/>
      </c>
      <c r="E923" s="1" t="str">
        <f t="shared" si="89"/>
        <v/>
      </c>
      <c r="F923" s="1">
        <f t="shared" si="84"/>
        <v>0</v>
      </c>
      <c r="G923" s="3">
        <f t="shared" si="85"/>
        <v>0</v>
      </c>
    </row>
    <row r="924" spans="1:7" x14ac:dyDescent="0.6">
      <c r="A924" s="13">
        <v>918</v>
      </c>
      <c r="B924" s="1">
        <f t="shared" si="86"/>
        <v>0</v>
      </c>
      <c r="C924" s="1">
        <f t="shared" si="87"/>
        <v>0</v>
      </c>
      <c r="D924" s="1" t="str">
        <f t="shared" si="88"/>
        <v/>
      </c>
      <c r="E924" s="1" t="str">
        <f t="shared" si="89"/>
        <v/>
      </c>
      <c r="F924" s="1">
        <f t="shared" si="84"/>
        <v>0</v>
      </c>
      <c r="G924" s="3">
        <f t="shared" si="85"/>
        <v>0</v>
      </c>
    </row>
    <row r="925" spans="1:7" x14ac:dyDescent="0.6">
      <c r="A925" s="6">
        <v>919</v>
      </c>
      <c r="B925" s="1">
        <f t="shared" si="86"/>
        <v>0</v>
      </c>
      <c r="C925" s="1">
        <f t="shared" si="87"/>
        <v>0</v>
      </c>
      <c r="D925" s="1" t="str">
        <f t="shared" si="88"/>
        <v/>
      </c>
      <c r="E925" s="1" t="str">
        <f t="shared" si="89"/>
        <v/>
      </c>
      <c r="F925" s="1">
        <f t="shared" si="84"/>
        <v>0</v>
      </c>
      <c r="G925" s="3">
        <f t="shared" si="85"/>
        <v>0</v>
      </c>
    </row>
    <row r="926" spans="1:7" x14ac:dyDescent="0.6">
      <c r="A926" s="13">
        <v>920</v>
      </c>
      <c r="B926" s="1">
        <f t="shared" si="86"/>
        <v>0</v>
      </c>
      <c r="C926" s="1">
        <f t="shared" si="87"/>
        <v>0</v>
      </c>
      <c r="D926" s="1" t="str">
        <f t="shared" si="88"/>
        <v/>
      </c>
      <c r="E926" s="1" t="str">
        <f t="shared" si="89"/>
        <v/>
      </c>
      <c r="F926" s="1">
        <f t="shared" si="84"/>
        <v>0</v>
      </c>
      <c r="G926" s="3">
        <f t="shared" si="85"/>
        <v>0</v>
      </c>
    </row>
    <row r="927" spans="1:7" x14ac:dyDescent="0.6">
      <c r="A927" s="6">
        <v>921</v>
      </c>
      <c r="B927" s="1">
        <f t="shared" si="86"/>
        <v>0</v>
      </c>
      <c r="C927" s="1">
        <f t="shared" si="87"/>
        <v>0</v>
      </c>
      <c r="D927" s="1" t="str">
        <f t="shared" si="88"/>
        <v/>
      </c>
      <c r="E927" s="1" t="str">
        <f t="shared" si="89"/>
        <v/>
      </c>
      <c r="F927" s="1">
        <f t="shared" si="84"/>
        <v>0</v>
      </c>
      <c r="G927" s="3">
        <f t="shared" si="85"/>
        <v>0</v>
      </c>
    </row>
    <row r="928" spans="1:7" x14ac:dyDescent="0.6">
      <c r="A928" s="13">
        <v>922</v>
      </c>
      <c r="B928" s="1">
        <f t="shared" si="86"/>
        <v>0</v>
      </c>
      <c r="C928" s="1">
        <f t="shared" si="87"/>
        <v>0</v>
      </c>
      <c r="D928" s="1" t="str">
        <f t="shared" si="88"/>
        <v/>
      </c>
      <c r="E928" s="1" t="str">
        <f t="shared" si="89"/>
        <v/>
      </c>
      <c r="F928" s="1">
        <f t="shared" si="84"/>
        <v>0</v>
      </c>
      <c r="G928" s="3">
        <f t="shared" si="85"/>
        <v>0</v>
      </c>
    </row>
    <row r="929" spans="1:7" x14ac:dyDescent="0.6">
      <c r="A929" s="6">
        <v>923</v>
      </c>
      <c r="B929" s="1">
        <f t="shared" si="86"/>
        <v>0</v>
      </c>
      <c r="C929" s="1">
        <f t="shared" si="87"/>
        <v>0</v>
      </c>
      <c r="D929" s="1" t="str">
        <f t="shared" si="88"/>
        <v/>
      </c>
      <c r="E929" s="1" t="str">
        <f t="shared" si="89"/>
        <v/>
      </c>
      <c r="F929" s="1">
        <f t="shared" si="84"/>
        <v>0</v>
      </c>
      <c r="G929" s="3">
        <f t="shared" si="85"/>
        <v>0</v>
      </c>
    </row>
    <row r="930" spans="1:7" x14ac:dyDescent="0.6">
      <c r="A930" s="13">
        <v>924</v>
      </c>
      <c r="B930" s="1">
        <f t="shared" si="86"/>
        <v>0</v>
      </c>
      <c r="C930" s="1">
        <f t="shared" si="87"/>
        <v>0</v>
      </c>
      <c r="D930" s="1" t="str">
        <f t="shared" si="88"/>
        <v/>
      </c>
      <c r="E930" s="1" t="str">
        <f t="shared" si="89"/>
        <v/>
      </c>
      <c r="F930" s="1">
        <f t="shared" si="84"/>
        <v>0</v>
      </c>
      <c r="G930" s="3">
        <f t="shared" si="85"/>
        <v>0</v>
      </c>
    </row>
    <row r="931" spans="1:7" x14ac:dyDescent="0.6">
      <c r="A931" s="6">
        <v>925</v>
      </c>
      <c r="B931" s="1">
        <f t="shared" si="86"/>
        <v>0</v>
      </c>
      <c r="C931" s="1">
        <f t="shared" si="87"/>
        <v>0</v>
      </c>
      <c r="D931" s="1" t="str">
        <f t="shared" si="88"/>
        <v/>
      </c>
      <c r="E931" s="1" t="str">
        <f t="shared" si="89"/>
        <v/>
      </c>
      <c r="F931" s="1">
        <f t="shared" si="84"/>
        <v>0</v>
      </c>
      <c r="G931" s="3">
        <f t="shared" si="85"/>
        <v>0</v>
      </c>
    </row>
    <row r="932" spans="1:7" x14ac:dyDescent="0.6">
      <c r="A932" s="13">
        <v>926</v>
      </c>
      <c r="B932" s="1">
        <f t="shared" si="86"/>
        <v>0</v>
      </c>
      <c r="C932" s="1">
        <f t="shared" si="87"/>
        <v>0</v>
      </c>
      <c r="D932" s="1" t="str">
        <f t="shared" si="88"/>
        <v/>
      </c>
      <c r="E932" s="1" t="str">
        <f t="shared" si="89"/>
        <v/>
      </c>
      <c r="F932" s="1">
        <f t="shared" si="84"/>
        <v>0</v>
      </c>
      <c r="G932" s="3">
        <f t="shared" si="85"/>
        <v>0</v>
      </c>
    </row>
    <row r="933" spans="1:7" x14ac:dyDescent="0.6">
      <c r="A933" s="6">
        <v>927</v>
      </c>
      <c r="B933" s="1">
        <f t="shared" si="86"/>
        <v>0</v>
      </c>
      <c r="C933" s="1">
        <f t="shared" si="87"/>
        <v>0</v>
      </c>
      <c r="D933" s="1" t="str">
        <f t="shared" si="88"/>
        <v/>
      </c>
      <c r="E933" s="1" t="str">
        <f t="shared" si="89"/>
        <v/>
      </c>
      <c r="F933" s="1">
        <f t="shared" si="84"/>
        <v>0</v>
      </c>
      <c r="G933" s="3">
        <f t="shared" si="85"/>
        <v>0</v>
      </c>
    </row>
    <row r="934" spans="1:7" x14ac:dyDescent="0.6">
      <c r="A934" s="13">
        <v>928</v>
      </c>
      <c r="B934" s="1">
        <f t="shared" si="86"/>
        <v>0</v>
      </c>
      <c r="C934" s="1">
        <f t="shared" si="87"/>
        <v>0</v>
      </c>
      <c r="D934" s="1" t="str">
        <f t="shared" si="88"/>
        <v/>
      </c>
      <c r="E934" s="1" t="str">
        <f t="shared" si="89"/>
        <v/>
      </c>
      <c r="F934" s="1">
        <f t="shared" si="84"/>
        <v>0</v>
      </c>
      <c r="G934" s="3">
        <f t="shared" si="85"/>
        <v>0</v>
      </c>
    </row>
    <row r="935" spans="1:7" x14ac:dyDescent="0.6">
      <c r="A935" s="6">
        <v>929</v>
      </c>
      <c r="B935" s="1">
        <f t="shared" si="86"/>
        <v>0</v>
      </c>
      <c r="C935" s="1">
        <f t="shared" si="87"/>
        <v>0</v>
      </c>
      <c r="D935" s="1" t="str">
        <f t="shared" si="88"/>
        <v/>
      </c>
      <c r="E935" s="1" t="str">
        <f t="shared" si="89"/>
        <v/>
      </c>
      <c r="F935" s="1">
        <f t="shared" si="84"/>
        <v>0</v>
      </c>
      <c r="G935" s="3">
        <f t="shared" si="85"/>
        <v>0</v>
      </c>
    </row>
    <row r="936" spans="1:7" x14ac:dyDescent="0.6">
      <c r="A936" s="13">
        <v>930</v>
      </c>
      <c r="B936" s="1">
        <f t="shared" si="86"/>
        <v>0</v>
      </c>
      <c r="C936" s="1">
        <f t="shared" si="87"/>
        <v>0</v>
      </c>
      <c r="D936" s="1" t="str">
        <f t="shared" si="88"/>
        <v/>
      </c>
      <c r="E936" s="1" t="str">
        <f t="shared" si="89"/>
        <v/>
      </c>
      <c r="F936" s="1">
        <f t="shared" si="84"/>
        <v>0</v>
      </c>
      <c r="G936" s="3">
        <f t="shared" si="85"/>
        <v>0</v>
      </c>
    </row>
    <row r="937" spans="1:7" x14ac:dyDescent="0.6">
      <c r="A937" s="6">
        <v>931</v>
      </c>
      <c r="B937" s="1">
        <f t="shared" si="86"/>
        <v>0</v>
      </c>
      <c r="C937" s="1">
        <f t="shared" si="87"/>
        <v>0</v>
      </c>
      <c r="D937" s="1" t="str">
        <f t="shared" si="88"/>
        <v/>
      </c>
      <c r="E937" s="1" t="str">
        <f t="shared" si="89"/>
        <v/>
      </c>
      <c r="F937" s="1">
        <f t="shared" si="84"/>
        <v>0</v>
      </c>
      <c r="G937" s="3">
        <f t="shared" si="85"/>
        <v>0</v>
      </c>
    </row>
    <row r="938" spans="1:7" x14ac:dyDescent="0.6">
      <c r="A938" s="13">
        <v>932</v>
      </c>
      <c r="B938" s="1">
        <f t="shared" si="86"/>
        <v>0</v>
      </c>
      <c r="C938" s="1">
        <f t="shared" si="87"/>
        <v>0</v>
      </c>
      <c r="D938" s="1" t="str">
        <f t="shared" si="88"/>
        <v/>
      </c>
      <c r="E938" s="1" t="str">
        <f t="shared" si="89"/>
        <v/>
      </c>
      <c r="F938" s="1">
        <f t="shared" si="84"/>
        <v>0</v>
      </c>
      <c r="G938" s="3">
        <f t="shared" si="85"/>
        <v>0</v>
      </c>
    </row>
    <row r="939" spans="1:7" x14ac:dyDescent="0.6">
      <c r="A939" s="6">
        <v>933</v>
      </c>
      <c r="B939" s="1">
        <f t="shared" si="86"/>
        <v>0</v>
      </c>
      <c r="C939" s="1">
        <f t="shared" si="87"/>
        <v>0</v>
      </c>
      <c r="D939" s="1" t="str">
        <f t="shared" si="88"/>
        <v/>
      </c>
      <c r="E939" s="1" t="str">
        <f t="shared" si="89"/>
        <v/>
      </c>
      <c r="F939" s="1">
        <f t="shared" si="84"/>
        <v>0</v>
      </c>
      <c r="G939" s="3">
        <f t="shared" si="85"/>
        <v>0</v>
      </c>
    </row>
    <row r="940" spans="1:7" x14ac:dyDescent="0.6">
      <c r="A940" s="13">
        <v>934</v>
      </c>
      <c r="B940" s="1">
        <f t="shared" si="86"/>
        <v>0</v>
      </c>
      <c r="C940" s="1">
        <f t="shared" si="87"/>
        <v>0</v>
      </c>
      <c r="D940" s="1" t="str">
        <f t="shared" si="88"/>
        <v/>
      </c>
      <c r="E940" s="1" t="str">
        <f t="shared" si="89"/>
        <v/>
      </c>
      <c r="F940" s="1">
        <f t="shared" si="84"/>
        <v>0</v>
      </c>
      <c r="G940" s="3">
        <f t="shared" si="85"/>
        <v>0</v>
      </c>
    </row>
    <row r="941" spans="1:7" x14ac:dyDescent="0.6">
      <c r="A941" s="6">
        <v>935</v>
      </c>
      <c r="B941" s="1">
        <f t="shared" si="86"/>
        <v>0</v>
      </c>
      <c r="C941" s="1">
        <f t="shared" si="87"/>
        <v>0</v>
      </c>
      <c r="D941" s="1" t="str">
        <f t="shared" si="88"/>
        <v/>
      </c>
      <c r="E941" s="1" t="str">
        <f t="shared" si="89"/>
        <v/>
      </c>
      <c r="F941" s="1">
        <f t="shared" si="84"/>
        <v>0</v>
      </c>
      <c r="G941" s="3">
        <f t="shared" si="85"/>
        <v>0</v>
      </c>
    </row>
    <row r="942" spans="1:7" x14ac:dyDescent="0.6">
      <c r="A942" s="13">
        <v>936</v>
      </c>
      <c r="B942" s="1">
        <f t="shared" si="86"/>
        <v>0</v>
      </c>
      <c r="C942" s="1">
        <f t="shared" si="87"/>
        <v>0</v>
      </c>
      <c r="D942" s="1" t="str">
        <f t="shared" si="88"/>
        <v/>
      </c>
      <c r="E942" s="1" t="str">
        <f t="shared" si="89"/>
        <v/>
      </c>
      <c r="F942" s="1">
        <f t="shared" si="84"/>
        <v>0</v>
      </c>
      <c r="G942" s="3">
        <f t="shared" si="85"/>
        <v>0</v>
      </c>
    </row>
    <row r="943" spans="1:7" x14ac:dyDescent="0.6">
      <c r="A943" s="6">
        <v>937</v>
      </c>
      <c r="B943" s="1">
        <f t="shared" si="86"/>
        <v>0</v>
      </c>
      <c r="C943" s="1">
        <f t="shared" si="87"/>
        <v>0</v>
      </c>
      <c r="D943" s="1" t="str">
        <f t="shared" si="88"/>
        <v/>
      </c>
      <c r="E943" s="1" t="str">
        <f t="shared" si="89"/>
        <v/>
      </c>
      <c r="F943" s="1">
        <f t="shared" si="84"/>
        <v>0</v>
      </c>
      <c r="G943" s="3">
        <f t="shared" si="85"/>
        <v>0</v>
      </c>
    </row>
    <row r="944" spans="1:7" x14ac:dyDescent="0.6">
      <c r="A944" s="13">
        <v>938</v>
      </c>
      <c r="B944" s="1">
        <f t="shared" si="86"/>
        <v>0</v>
      </c>
      <c r="C944" s="1">
        <f t="shared" si="87"/>
        <v>0</v>
      </c>
      <c r="D944" s="1" t="str">
        <f t="shared" si="88"/>
        <v/>
      </c>
      <c r="E944" s="1" t="str">
        <f t="shared" si="89"/>
        <v/>
      </c>
      <c r="F944" s="1">
        <f t="shared" si="84"/>
        <v>0</v>
      </c>
      <c r="G944" s="3">
        <f t="shared" si="85"/>
        <v>0</v>
      </c>
    </row>
    <row r="945" spans="1:7" x14ac:dyDescent="0.6">
      <c r="A945" s="6">
        <v>939</v>
      </c>
      <c r="B945" s="1">
        <f t="shared" si="86"/>
        <v>0</v>
      </c>
      <c r="C945" s="1">
        <f t="shared" si="87"/>
        <v>0</v>
      </c>
      <c r="D945" s="1" t="str">
        <f t="shared" si="88"/>
        <v/>
      </c>
      <c r="E945" s="1" t="str">
        <f t="shared" si="89"/>
        <v/>
      </c>
      <c r="F945" s="1">
        <f t="shared" ref="F945:F1008" si="90">IFERROR(VLOOKUP($A945,T,3,FALSE),"")</f>
        <v>0</v>
      </c>
      <c r="G945" s="3">
        <f t="shared" si="85"/>
        <v>0</v>
      </c>
    </row>
    <row r="946" spans="1:7" x14ac:dyDescent="0.6">
      <c r="A946" s="13">
        <v>940</v>
      </c>
      <c r="B946" s="1">
        <f t="shared" si="86"/>
        <v>0</v>
      </c>
      <c r="C946" s="1">
        <f t="shared" si="87"/>
        <v>0</v>
      </c>
      <c r="D946" s="1" t="str">
        <f t="shared" si="88"/>
        <v/>
      </c>
      <c r="E946" s="1" t="str">
        <f t="shared" si="89"/>
        <v/>
      </c>
      <c r="F946" s="1">
        <f t="shared" si="90"/>
        <v>0</v>
      </c>
      <c r="G946" s="3">
        <f t="shared" si="85"/>
        <v>0</v>
      </c>
    </row>
    <row r="947" spans="1:7" x14ac:dyDescent="0.6">
      <c r="A947" s="6">
        <v>941</v>
      </c>
      <c r="B947" s="1">
        <f t="shared" si="86"/>
        <v>0</v>
      </c>
      <c r="C947" s="1">
        <f t="shared" si="87"/>
        <v>0</v>
      </c>
      <c r="D947" s="1" t="str">
        <f t="shared" si="88"/>
        <v/>
      </c>
      <c r="E947" s="1" t="str">
        <f t="shared" si="89"/>
        <v/>
      </c>
      <c r="F947" s="1">
        <f t="shared" si="90"/>
        <v>0</v>
      </c>
      <c r="G947" s="3">
        <f t="shared" ref="G947:G1010" si="91">IFERROR(VLOOKUP($A947,T,2,FALSE),"")</f>
        <v>0</v>
      </c>
    </row>
    <row r="948" spans="1:7" x14ac:dyDescent="0.6">
      <c r="A948" s="13">
        <v>942</v>
      </c>
      <c r="B948" s="1">
        <f t="shared" si="86"/>
        <v>0</v>
      </c>
      <c r="C948" s="1">
        <f t="shared" si="87"/>
        <v>0</v>
      </c>
      <c r="D948" s="1" t="str">
        <f t="shared" si="88"/>
        <v/>
      </c>
      <c r="E948" s="1" t="str">
        <f t="shared" si="89"/>
        <v/>
      </c>
      <c r="F948" s="1">
        <f t="shared" si="90"/>
        <v>0</v>
      </c>
      <c r="G948" s="3">
        <f t="shared" si="91"/>
        <v>0</v>
      </c>
    </row>
    <row r="949" spans="1:7" x14ac:dyDescent="0.6">
      <c r="A949" s="6">
        <v>943</v>
      </c>
      <c r="B949" s="1">
        <f t="shared" si="86"/>
        <v>0</v>
      </c>
      <c r="C949" s="1">
        <f t="shared" si="87"/>
        <v>0</v>
      </c>
      <c r="D949" s="1" t="str">
        <f t="shared" si="88"/>
        <v/>
      </c>
      <c r="E949" s="1" t="str">
        <f t="shared" si="89"/>
        <v/>
      </c>
      <c r="F949" s="1">
        <f t="shared" si="90"/>
        <v>0</v>
      </c>
      <c r="G949" s="3">
        <f t="shared" si="91"/>
        <v>0</v>
      </c>
    </row>
    <row r="950" spans="1:7" x14ac:dyDescent="0.6">
      <c r="A950" s="13">
        <v>944</v>
      </c>
      <c r="B950" s="1">
        <f t="shared" si="86"/>
        <v>0</v>
      </c>
      <c r="C950" s="1">
        <f t="shared" si="87"/>
        <v>0</v>
      </c>
      <c r="D950" s="1" t="str">
        <f t="shared" si="88"/>
        <v/>
      </c>
      <c r="E950" s="1" t="str">
        <f t="shared" si="89"/>
        <v/>
      </c>
      <c r="F950" s="1">
        <f t="shared" si="90"/>
        <v>0</v>
      </c>
      <c r="G950" s="3">
        <f t="shared" si="91"/>
        <v>0</v>
      </c>
    </row>
    <row r="951" spans="1:7" x14ac:dyDescent="0.6">
      <c r="A951" s="6">
        <v>945</v>
      </c>
      <c r="B951" s="1">
        <f t="shared" si="86"/>
        <v>0</v>
      </c>
      <c r="C951" s="1">
        <f t="shared" si="87"/>
        <v>0</v>
      </c>
      <c r="D951" s="1" t="str">
        <f t="shared" si="88"/>
        <v/>
      </c>
      <c r="E951" s="1" t="str">
        <f t="shared" si="89"/>
        <v/>
      </c>
      <c r="F951" s="1">
        <f t="shared" si="90"/>
        <v>0</v>
      </c>
      <c r="G951" s="3">
        <f t="shared" si="91"/>
        <v>0</v>
      </c>
    </row>
    <row r="952" spans="1:7" x14ac:dyDescent="0.6">
      <c r="A952" s="13">
        <v>946</v>
      </c>
      <c r="B952" s="1">
        <f t="shared" si="86"/>
        <v>0</v>
      </c>
      <c r="C952" s="1">
        <f t="shared" si="87"/>
        <v>0</v>
      </c>
      <c r="D952" s="1" t="str">
        <f t="shared" si="88"/>
        <v/>
      </c>
      <c r="E952" s="1" t="str">
        <f t="shared" si="89"/>
        <v/>
      </c>
      <c r="F952" s="1">
        <f t="shared" si="90"/>
        <v>0</v>
      </c>
      <c r="G952" s="3">
        <f t="shared" si="91"/>
        <v>0</v>
      </c>
    </row>
    <row r="953" spans="1:7" x14ac:dyDescent="0.6">
      <c r="A953" s="6">
        <v>947</v>
      </c>
      <c r="B953" s="1">
        <f t="shared" si="86"/>
        <v>0</v>
      </c>
      <c r="C953" s="1">
        <f t="shared" si="87"/>
        <v>0</v>
      </c>
      <c r="D953" s="1" t="str">
        <f t="shared" si="88"/>
        <v/>
      </c>
      <c r="E953" s="1" t="str">
        <f t="shared" si="89"/>
        <v/>
      </c>
      <c r="F953" s="1">
        <f t="shared" si="90"/>
        <v>0</v>
      </c>
      <c r="G953" s="3">
        <f t="shared" si="91"/>
        <v>0</v>
      </c>
    </row>
    <row r="954" spans="1:7" x14ac:dyDescent="0.6">
      <c r="A954" s="13">
        <v>948</v>
      </c>
      <c r="B954" s="1">
        <f t="shared" si="86"/>
        <v>0</v>
      </c>
      <c r="C954" s="1">
        <f t="shared" si="87"/>
        <v>0</v>
      </c>
      <c r="D954" s="1" t="str">
        <f t="shared" si="88"/>
        <v/>
      </c>
      <c r="E954" s="1" t="str">
        <f t="shared" si="89"/>
        <v/>
      </c>
      <c r="F954" s="1">
        <f t="shared" si="90"/>
        <v>0</v>
      </c>
      <c r="G954" s="3">
        <f t="shared" si="91"/>
        <v>0</v>
      </c>
    </row>
    <row r="955" spans="1:7" x14ac:dyDescent="0.6">
      <c r="A955" s="6">
        <v>949</v>
      </c>
      <c r="B955" s="1">
        <f t="shared" si="86"/>
        <v>0</v>
      </c>
      <c r="C955" s="1">
        <f t="shared" si="87"/>
        <v>0</v>
      </c>
      <c r="D955" s="1" t="str">
        <f t="shared" si="88"/>
        <v/>
      </c>
      <c r="E955" s="1" t="str">
        <f t="shared" si="89"/>
        <v/>
      </c>
      <c r="F955" s="1">
        <f t="shared" si="90"/>
        <v>0</v>
      </c>
      <c r="G955" s="3">
        <f t="shared" si="91"/>
        <v>0</v>
      </c>
    </row>
    <row r="956" spans="1:7" x14ac:dyDescent="0.6">
      <c r="A956" s="13">
        <v>950</v>
      </c>
      <c r="B956" s="1">
        <f t="shared" si="86"/>
        <v>0</v>
      </c>
      <c r="C956" s="1">
        <f t="shared" si="87"/>
        <v>0</v>
      </c>
      <c r="D956" s="1" t="str">
        <f t="shared" si="88"/>
        <v/>
      </c>
      <c r="E956" s="1" t="str">
        <f t="shared" si="89"/>
        <v/>
      </c>
      <c r="F956" s="1">
        <f t="shared" si="90"/>
        <v>0</v>
      </c>
      <c r="G956" s="3">
        <f t="shared" si="91"/>
        <v>0</v>
      </c>
    </row>
    <row r="957" spans="1:7" x14ac:dyDescent="0.6">
      <c r="A957" s="6">
        <v>951</v>
      </c>
      <c r="B957" s="1">
        <f t="shared" si="86"/>
        <v>0</v>
      </c>
      <c r="C957" s="1">
        <f t="shared" si="87"/>
        <v>0</v>
      </c>
      <c r="D957" s="1" t="str">
        <f t="shared" si="88"/>
        <v/>
      </c>
      <c r="E957" s="1" t="str">
        <f t="shared" si="89"/>
        <v/>
      </c>
      <c r="F957" s="1">
        <f t="shared" si="90"/>
        <v>0</v>
      </c>
      <c r="G957" s="3">
        <f t="shared" si="91"/>
        <v>0</v>
      </c>
    </row>
    <row r="958" spans="1:7" x14ac:dyDescent="0.6">
      <c r="A958" s="13">
        <v>952</v>
      </c>
      <c r="B958" s="1">
        <f t="shared" si="86"/>
        <v>0</v>
      </c>
      <c r="C958" s="1">
        <f t="shared" si="87"/>
        <v>0</v>
      </c>
      <c r="D958" s="1" t="str">
        <f t="shared" si="88"/>
        <v/>
      </c>
      <c r="E958" s="1" t="str">
        <f t="shared" si="89"/>
        <v/>
      </c>
      <c r="F958" s="1">
        <f t="shared" si="90"/>
        <v>0</v>
      </c>
      <c r="G958" s="3">
        <f t="shared" si="91"/>
        <v>0</v>
      </c>
    </row>
    <row r="959" spans="1:7" x14ac:dyDescent="0.6">
      <c r="A959" s="6">
        <v>953</v>
      </c>
      <c r="B959" s="1">
        <f t="shared" si="86"/>
        <v>0</v>
      </c>
      <c r="C959" s="1">
        <f t="shared" si="87"/>
        <v>0</v>
      </c>
      <c r="D959" s="1" t="str">
        <f t="shared" si="88"/>
        <v/>
      </c>
      <c r="E959" s="1" t="str">
        <f t="shared" si="89"/>
        <v/>
      </c>
      <c r="F959" s="1">
        <f t="shared" si="90"/>
        <v>0</v>
      </c>
      <c r="G959" s="3">
        <f t="shared" si="91"/>
        <v>0</v>
      </c>
    </row>
    <row r="960" spans="1:7" x14ac:dyDescent="0.6">
      <c r="A960" s="13">
        <v>954</v>
      </c>
      <c r="B960" s="1">
        <f t="shared" si="86"/>
        <v>0</v>
      </c>
      <c r="C960" s="1">
        <f t="shared" si="87"/>
        <v>0</v>
      </c>
      <c r="D960" s="1" t="str">
        <f t="shared" si="88"/>
        <v/>
      </c>
      <c r="E960" s="1" t="str">
        <f t="shared" si="89"/>
        <v/>
      </c>
      <c r="F960" s="1">
        <f t="shared" si="90"/>
        <v>0</v>
      </c>
      <c r="G960" s="3">
        <f t="shared" si="91"/>
        <v>0</v>
      </c>
    </row>
    <row r="961" spans="1:7" x14ac:dyDescent="0.6">
      <c r="A961" s="6">
        <v>955</v>
      </c>
      <c r="B961" s="1">
        <f t="shared" si="86"/>
        <v>0</v>
      </c>
      <c r="C961" s="1">
        <f t="shared" si="87"/>
        <v>0</v>
      </c>
      <c r="D961" s="1" t="str">
        <f t="shared" si="88"/>
        <v/>
      </c>
      <c r="E961" s="1" t="str">
        <f t="shared" si="89"/>
        <v/>
      </c>
      <c r="F961" s="1">
        <f t="shared" si="90"/>
        <v>0</v>
      </c>
      <c r="G961" s="3">
        <f t="shared" si="91"/>
        <v>0</v>
      </c>
    </row>
    <row r="962" spans="1:7" x14ac:dyDescent="0.6">
      <c r="A962" s="13">
        <v>956</v>
      </c>
      <c r="B962" s="1">
        <f t="shared" si="86"/>
        <v>0</v>
      </c>
      <c r="C962" s="1">
        <f t="shared" si="87"/>
        <v>0</v>
      </c>
      <c r="D962" s="1" t="str">
        <f t="shared" si="88"/>
        <v/>
      </c>
      <c r="E962" s="1" t="str">
        <f t="shared" si="89"/>
        <v/>
      </c>
      <c r="F962" s="1">
        <f t="shared" si="90"/>
        <v>0</v>
      </c>
      <c r="G962" s="3">
        <f t="shared" si="91"/>
        <v>0</v>
      </c>
    </row>
    <row r="963" spans="1:7" x14ac:dyDescent="0.6">
      <c r="A963" s="6">
        <v>957</v>
      </c>
      <c r="B963" s="1">
        <f t="shared" si="86"/>
        <v>0</v>
      </c>
      <c r="C963" s="1">
        <f t="shared" si="87"/>
        <v>0</v>
      </c>
      <c r="D963" s="1" t="str">
        <f t="shared" si="88"/>
        <v/>
      </c>
      <c r="E963" s="1" t="str">
        <f t="shared" si="89"/>
        <v/>
      </c>
      <c r="F963" s="1">
        <f t="shared" si="90"/>
        <v>0</v>
      </c>
      <c r="G963" s="3">
        <f t="shared" si="91"/>
        <v>0</v>
      </c>
    </row>
    <row r="964" spans="1:7" x14ac:dyDescent="0.6">
      <c r="A964" s="13">
        <v>958</v>
      </c>
      <c r="B964" s="1">
        <f t="shared" si="86"/>
        <v>0</v>
      </c>
      <c r="C964" s="1">
        <f t="shared" si="87"/>
        <v>0</v>
      </c>
      <c r="D964" s="1" t="str">
        <f t="shared" si="88"/>
        <v/>
      </c>
      <c r="E964" s="1" t="str">
        <f t="shared" si="89"/>
        <v/>
      </c>
      <c r="F964" s="1">
        <f t="shared" si="90"/>
        <v>0</v>
      </c>
      <c r="G964" s="3">
        <f t="shared" si="91"/>
        <v>0</v>
      </c>
    </row>
    <row r="965" spans="1:7" x14ac:dyDescent="0.6">
      <c r="A965" s="6">
        <v>959</v>
      </c>
      <c r="B965" s="1">
        <f t="shared" si="86"/>
        <v>0</v>
      </c>
      <c r="C965" s="1">
        <f t="shared" si="87"/>
        <v>0</v>
      </c>
      <c r="D965" s="1" t="str">
        <f t="shared" si="88"/>
        <v/>
      </c>
      <c r="E965" s="1" t="str">
        <f t="shared" si="89"/>
        <v/>
      </c>
      <c r="F965" s="1">
        <f t="shared" si="90"/>
        <v>0</v>
      </c>
      <c r="G965" s="3">
        <f t="shared" si="91"/>
        <v>0</v>
      </c>
    </row>
    <row r="966" spans="1:7" x14ac:dyDescent="0.6">
      <c r="A966" s="13">
        <v>960</v>
      </c>
      <c r="B966" s="1">
        <f t="shared" si="86"/>
        <v>0</v>
      </c>
      <c r="C966" s="1">
        <f t="shared" si="87"/>
        <v>0</v>
      </c>
      <c r="D966" s="1" t="str">
        <f t="shared" si="88"/>
        <v/>
      </c>
      <c r="E966" s="1" t="str">
        <f t="shared" si="89"/>
        <v/>
      </c>
      <c r="F966" s="1">
        <f t="shared" si="90"/>
        <v>0</v>
      </c>
      <c r="G966" s="3">
        <f t="shared" si="91"/>
        <v>0</v>
      </c>
    </row>
    <row r="967" spans="1:7" x14ac:dyDescent="0.6">
      <c r="A967" s="6">
        <v>961</v>
      </c>
      <c r="B967" s="1">
        <f t="shared" ref="B967:B1030" si="92">IFERROR(VLOOKUP($A967,G,3,FALSE), "")</f>
        <v>0</v>
      </c>
      <c r="C967" s="1">
        <f t="shared" ref="C967:C1030" si="93">IFERROR(VLOOKUP($A967,G,2,FALSE), "")</f>
        <v>0</v>
      </c>
      <c r="D967" s="1" t="str">
        <f t="shared" ref="D967:D1030" si="94">IFERROR(VLOOKUP($A967,T,10,FALSE), "")</f>
        <v/>
      </c>
      <c r="E967" s="1" t="str">
        <f t="shared" ref="E967:E1030" si="95">IFERROR(VLOOKUP($A967,T,6,FALSE), "")</f>
        <v/>
      </c>
      <c r="F967" s="1">
        <f t="shared" si="90"/>
        <v>0</v>
      </c>
      <c r="G967" s="3">
        <f t="shared" si="91"/>
        <v>0</v>
      </c>
    </row>
    <row r="968" spans="1:7" x14ac:dyDescent="0.6">
      <c r="A968" s="13">
        <v>962</v>
      </c>
      <c r="B968" s="1">
        <f t="shared" si="92"/>
        <v>0</v>
      </c>
      <c r="C968" s="1">
        <f t="shared" si="93"/>
        <v>0</v>
      </c>
      <c r="D968" s="1" t="str">
        <f t="shared" si="94"/>
        <v/>
      </c>
      <c r="E968" s="1" t="str">
        <f t="shared" si="95"/>
        <v/>
      </c>
      <c r="F968" s="1">
        <f t="shared" si="90"/>
        <v>0</v>
      </c>
      <c r="G968" s="3">
        <f t="shared" si="91"/>
        <v>0</v>
      </c>
    </row>
    <row r="969" spans="1:7" x14ac:dyDescent="0.6">
      <c r="A969" s="6">
        <v>963</v>
      </c>
      <c r="B969" s="1">
        <f t="shared" si="92"/>
        <v>0</v>
      </c>
      <c r="C969" s="1">
        <f t="shared" si="93"/>
        <v>0</v>
      </c>
      <c r="D969" s="1" t="str">
        <f t="shared" si="94"/>
        <v/>
      </c>
      <c r="E969" s="1" t="str">
        <f t="shared" si="95"/>
        <v/>
      </c>
      <c r="F969" s="1">
        <f t="shared" si="90"/>
        <v>0</v>
      </c>
      <c r="G969" s="3">
        <f t="shared" si="91"/>
        <v>0</v>
      </c>
    </row>
    <row r="970" spans="1:7" x14ac:dyDescent="0.6">
      <c r="A970" s="13">
        <v>964</v>
      </c>
      <c r="B970" s="1">
        <f t="shared" si="92"/>
        <v>0</v>
      </c>
      <c r="C970" s="1">
        <f t="shared" si="93"/>
        <v>0</v>
      </c>
      <c r="D970" s="1" t="str">
        <f t="shared" si="94"/>
        <v/>
      </c>
      <c r="E970" s="1" t="str">
        <f t="shared" si="95"/>
        <v/>
      </c>
      <c r="F970" s="1">
        <f t="shared" si="90"/>
        <v>0</v>
      </c>
      <c r="G970" s="3">
        <f t="shared" si="91"/>
        <v>0</v>
      </c>
    </row>
    <row r="971" spans="1:7" x14ac:dyDescent="0.6">
      <c r="A971" s="6">
        <v>965</v>
      </c>
      <c r="B971" s="1">
        <f t="shared" si="92"/>
        <v>0</v>
      </c>
      <c r="C971" s="1">
        <f t="shared" si="93"/>
        <v>0</v>
      </c>
      <c r="D971" s="1" t="str">
        <f t="shared" si="94"/>
        <v/>
      </c>
      <c r="E971" s="1" t="str">
        <f t="shared" si="95"/>
        <v/>
      </c>
      <c r="F971" s="1">
        <f t="shared" si="90"/>
        <v>0</v>
      </c>
      <c r="G971" s="3">
        <f t="shared" si="91"/>
        <v>0</v>
      </c>
    </row>
    <row r="972" spans="1:7" x14ac:dyDescent="0.6">
      <c r="A972" s="13">
        <v>966</v>
      </c>
      <c r="B972" s="1">
        <f t="shared" si="92"/>
        <v>0</v>
      </c>
      <c r="C972" s="1">
        <f t="shared" si="93"/>
        <v>0</v>
      </c>
      <c r="D972" s="1" t="str">
        <f t="shared" si="94"/>
        <v/>
      </c>
      <c r="E972" s="1" t="str">
        <f t="shared" si="95"/>
        <v/>
      </c>
      <c r="F972" s="1">
        <f t="shared" si="90"/>
        <v>0</v>
      </c>
      <c r="G972" s="3">
        <f t="shared" si="91"/>
        <v>0</v>
      </c>
    </row>
    <row r="973" spans="1:7" x14ac:dyDescent="0.6">
      <c r="A973" s="6">
        <v>967</v>
      </c>
      <c r="B973" s="1">
        <f t="shared" si="92"/>
        <v>0</v>
      </c>
      <c r="C973" s="1">
        <f t="shared" si="93"/>
        <v>0</v>
      </c>
      <c r="D973" s="1" t="str">
        <f t="shared" si="94"/>
        <v/>
      </c>
      <c r="E973" s="1" t="str">
        <f t="shared" si="95"/>
        <v/>
      </c>
      <c r="F973" s="1">
        <f t="shared" si="90"/>
        <v>0</v>
      </c>
      <c r="G973" s="3">
        <f t="shared" si="91"/>
        <v>0</v>
      </c>
    </row>
    <row r="974" spans="1:7" x14ac:dyDescent="0.6">
      <c r="A974" s="13">
        <v>968</v>
      </c>
      <c r="B974" s="1">
        <f t="shared" si="92"/>
        <v>0</v>
      </c>
      <c r="C974" s="1">
        <f t="shared" si="93"/>
        <v>0</v>
      </c>
      <c r="D974" s="1" t="str">
        <f t="shared" si="94"/>
        <v/>
      </c>
      <c r="E974" s="1" t="str">
        <f t="shared" si="95"/>
        <v/>
      </c>
      <c r="F974" s="1">
        <f t="shared" si="90"/>
        <v>0</v>
      </c>
      <c r="G974" s="3">
        <f t="shared" si="91"/>
        <v>0</v>
      </c>
    </row>
    <row r="975" spans="1:7" x14ac:dyDescent="0.6">
      <c r="A975" s="6">
        <v>969</v>
      </c>
      <c r="B975" s="1">
        <f t="shared" si="92"/>
        <v>0</v>
      </c>
      <c r="C975" s="1">
        <f t="shared" si="93"/>
        <v>0</v>
      </c>
      <c r="D975" s="1" t="str">
        <f t="shared" si="94"/>
        <v/>
      </c>
      <c r="E975" s="1" t="str">
        <f t="shared" si="95"/>
        <v/>
      </c>
      <c r="F975" s="1">
        <f t="shared" si="90"/>
        <v>0</v>
      </c>
      <c r="G975" s="3">
        <f t="shared" si="91"/>
        <v>0</v>
      </c>
    </row>
    <row r="976" spans="1:7" x14ac:dyDescent="0.6">
      <c r="A976" s="13">
        <v>970</v>
      </c>
      <c r="B976" s="1">
        <f t="shared" si="92"/>
        <v>0</v>
      </c>
      <c r="C976" s="1">
        <f t="shared" si="93"/>
        <v>0</v>
      </c>
      <c r="D976" s="1" t="str">
        <f t="shared" si="94"/>
        <v/>
      </c>
      <c r="E976" s="1" t="str">
        <f t="shared" si="95"/>
        <v/>
      </c>
      <c r="F976" s="1">
        <f t="shared" si="90"/>
        <v>0</v>
      </c>
      <c r="G976" s="3">
        <f t="shared" si="91"/>
        <v>0</v>
      </c>
    </row>
    <row r="977" spans="1:7" x14ac:dyDescent="0.6">
      <c r="A977" s="6">
        <v>971</v>
      </c>
      <c r="B977" s="1">
        <f t="shared" si="92"/>
        <v>0</v>
      </c>
      <c r="C977" s="1">
        <f t="shared" si="93"/>
        <v>0</v>
      </c>
      <c r="D977" s="1" t="str">
        <f t="shared" si="94"/>
        <v/>
      </c>
      <c r="E977" s="1" t="str">
        <f t="shared" si="95"/>
        <v/>
      </c>
      <c r="F977" s="1">
        <f t="shared" si="90"/>
        <v>0</v>
      </c>
      <c r="G977" s="3">
        <f t="shared" si="91"/>
        <v>0</v>
      </c>
    </row>
    <row r="978" spans="1:7" x14ac:dyDescent="0.6">
      <c r="A978" s="13">
        <v>972</v>
      </c>
      <c r="B978" s="1">
        <f t="shared" si="92"/>
        <v>0</v>
      </c>
      <c r="C978" s="1">
        <f t="shared" si="93"/>
        <v>0</v>
      </c>
      <c r="D978" s="1" t="str">
        <f t="shared" si="94"/>
        <v/>
      </c>
      <c r="E978" s="1" t="str">
        <f t="shared" si="95"/>
        <v/>
      </c>
      <c r="F978" s="1">
        <f t="shared" si="90"/>
        <v>0</v>
      </c>
      <c r="G978" s="3">
        <f t="shared" si="91"/>
        <v>0</v>
      </c>
    </row>
    <row r="979" spans="1:7" x14ac:dyDescent="0.6">
      <c r="A979" s="6">
        <v>973</v>
      </c>
      <c r="B979" s="1">
        <f t="shared" si="92"/>
        <v>0</v>
      </c>
      <c r="C979" s="1">
        <f t="shared" si="93"/>
        <v>0</v>
      </c>
      <c r="D979" s="1" t="str">
        <f t="shared" si="94"/>
        <v/>
      </c>
      <c r="E979" s="1" t="str">
        <f t="shared" si="95"/>
        <v/>
      </c>
      <c r="F979" s="1">
        <f t="shared" si="90"/>
        <v>0</v>
      </c>
      <c r="G979" s="3">
        <f t="shared" si="91"/>
        <v>0</v>
      </c>
    </row>
    <row r="980" spans="1:7" x14ac:dyDescent="0.6">
      <c r="A980" s="13">
        <v>974</v>
      </c>
      <c r="B980" s="1">
        <f t="shared" si="92"/>
        <v>0</v>
      </c>
      <c r="C980" s="1">
        <f t="shared" si="93"/>
        <v>0</v>
      </c>
      <c r="D980" s="1" t="str">
        <f t="shared" si="94"/>
        <v/>
      </c>
      <c r="E980" s="1" t="str">
        <f t="shared" si="95"/>
        <v/>
      </c>
      <c r="F980" s="1">
        <f t="shared" si="90"/>
        <v>0</v>
      </c>
      <c r="G980" s="3">
        <f t="shared" si="91"/>
        <v>0</v>
      </c>
    </row>
    <row r="981" spans="1:7" x14ac:dyDescent="0.6">
      <c r="A981" s="6">
        <v>975</v>
      </c>
      <c r="B981" s="1">
        <f t="shared" si="92"/>
        <v>0</v>
      </c>
      <c r="C981" s="1">
        <f t="shared" si="93"/>
        <v>0</v>
      </c>
      <c r="D981" s="1" t="str">
        <f t="shared" si="94"/>
        <v/>
      </c>
      <c r="E981" s="1" t="str">
        <f t="shared" si="95"/>
        <v/>
      </c>
      <c r="F981" s="1">
        <f t="shared" si="90"/>
        <v>0</v>
      </c>
      <c r="G981" s="3">
        <f t="shared" si="91"/>
        <v>0</v>
      </c>
    </row>
    <row r="982" spans="1:7" x14ac:dyDescent="0.6">
      <c r="A982" s="13">
        <v>976</v>
      </c>
      <c r="B982" s="1">
        <f t="shared" si="92"/>
        <v>0</v>
      </c>
      <c r="C982" s="1">
        <f t="shared" si="93"/>
        <v>0</v>
      </c>
      <c r="D982" s="1" t="str">
        <f t="shared" si="94"/>
        <v/>
      </c>
      <c r="E982" s="1" t="str">
        <f t="shared" si="95"/>
        <v/>
      </c>
      <c r="F982" s="1">
        <f t="shared" si="90"/>
        <v>0</v>
      </c>
      <c r="G982" s="3">
        <f t="shared" si="91"/>
        <v>0</v>
      </c>
    </row>
    <row r="983" spans="1:7" x14ac:dyDescent="0.6">
      <c r="A983" s="6">
        <v>977</v>
      </c>
      <c r="B983" s="1">
        <f t="shared" si="92"/>
        <v>0</v>
      </c>
      <c r="C983" s="1">
        <f t="shared" si="93"/>
        <v>0</v>
      </c>
      <c r="D983" s="1" t="str">
        <f t="shared" si="94"/>
        <v/>
      </c>
      <c r="E983" s="1" t="str">
        <f t="shared" si="95"/>
        <v/>
      </c>
      <c r="F983" s="1">
        <f t="shared" si="90"/>
        <v>0</v>
      </c>
      <c r="G983" s="3">
        <f t="shared" si="91"/>
        <v>0</v>
      </c>
    </row>
    <row r="984" spans="1:7" x14ac:dyDescent="0.6">
      <c r="A984" s="13">
        <v>978</v>
      </c>
      <c r="B984" s="1">
        <f t="shared" si="92"/>
        <v>0</v>
      </c>
      <c r="C984" s="1">
        <f t="shared" si="93"/>
        <v>0</v>
      </c>
      <c r="D984" s="1" t="str">
        <f t="shared" si="94"/>
        <v/>
      </c>
      <c r="E984" s="1" t="str">
        <f t="shared" si="95"/>
        <v/>
      </c>
      <c r="F984" s="1">
        <f t="shared" si="90"/>
        <v>0</v>
      </c>
      <c r="G984" s="3">
        <f t="shared" si="91"/>
        <v>0</v>
      </c>
    </row>
    <row r="985" spans="1:7" x14ac:dyDescent="0.6">
      <c r="A985" s="6">
        <v>979</v>
      </c>
      <c r="B985" s="1">
        <f t="shared" si="92"/>
        <v>0</v>
      </c>
      <c r="C985" s="1">
        <f t="shared" si="93"/>
        <v>0</v>
      </c>
      <c r="D985" s="1" t="str">
        <f t="shared" si="94"/>
        <v/>
      </c>
      <c r="E985" s="1" t="str">
        <f t="shared" si="95"/>
        <v/>
      </c>
      <c r="F985" s="1">
        <f t="shared" si="90"/>
        <v>0</v>
      </c>
      <c r="G985" s="3">
        <f t="shared" si="91"/>
        <v>0</v>
      </c>
    </row>
    <row r="986" spans="1:7" x14ac:dyDescent="0.6">
      <c r="A986" s="13">
        <v>980</v>
      </c>
      <c r="B986" s="1">
        <f t="shared" si="92"/>
        <v>0</v>
      </c>
      <c r="C986" s="1">
        <f t="shared" si="93"/>
        <v>0</v>
      </c>
      <c r="D986" s="1" t="str">
        <f t="shared" si="94"/>
        <v/>
      </c>
      <c r="E986" s="1" t="str">
        <f t="shared" si="95"/>
        <v/>
      </c>
      <c r="F986" s="1">
        <f t="shared" si="90"/>
        <v>0</v>
      </c>
      <c r="G986" s="3">
        <f t="shared" si="91"/>
        <v>0</v>
      </c>
    </row>
    <row r="987" spans="1:7" x14ac:dyDescent="0.6">
      <c r="A987" s="6">
        <v>981</v>
      </c>
      <c r="B987" s="1">
        <f t="shared" si="92"/>
        <v>0</v>
      </c>
      <c r="C987" s="1">
        <f t="shared" si="93"/>
        <v>0</v>
      </c>
      <c r="D987" s="1" t="str">
        <f t="shared" si="94"/>
        <v/>
      </c>
      <c r="E987" s="1" t="str">
        <f t="shared" si="95"/>
        <v/>
      </c>
      <c r="F987" s="1">
        <f t="shared" si="90"/>
        <v>0</v>
      </c>
      <c r="G987" s="3">
        <f t="shared" si="91"/>
        <v>0</v>
      </c>
    </row>
    <row r="988" spans="1:7" x14ac:dyDescent="0.6">
      <c r="A988" s="13">
        <v>982</v>
      </c>
      <c r="B988" s="1">
        <f t="shared" si="92"/>
        <v>0</v>
      </c>
      <c r="C988" s="1">
        <f t="shared" si="93"/>
        <v>0</v>
      </c>
      <c r="D988" s="1" t="str">
        <f t="shared" si="94"/>
        <v/>
      </c>
      <c r="E988" s="1" t="str">
        <f t="shared" si="95"/>
        <v/>
      </c>
      <c r="F988" s="1">
        <f t="shared" si="90"/>
        <v>0</v>
      </c>
      <c r="G988" s="3">
        <f t="shared" si="91"/>
        <v>0</v>
      </c>
    </row>
    <row r="989" spans="1:7" x14ac:dyDescent="0.6">
      <c r="A989" s="6">
        <v>983</v>
      </c>
      <c r="B989" s="1">
        <f t="shared" si="92"/>
        <v>0</v>
      </c>
      <c r="C989" s="1">
        <f t="shared" si="93"/>
        <v>0</v>
      </c>
      <c r="D989" s="1" t="str">
        <f t="shared" si="94"/>
        <v/>
      </c>
      <c r="E989" s="1" t="str">
        <f t="shared" si="95"/>
        <v/>
      </c>
      <c r="F989" s="1">
        <f t="shared" si="90"/>
        <v>0</v>
      </c>
      <c r="G989" s="3">
        <f t="shared" si="91"/>
        <v>0</v>
      </c>
    </row>
    <row r="990" spans="1:7" x14ac:dyDescent="0.6">
      <c r="A990" s="13">
        <v>984</v>
      </c>
      <c r="B990" s="1">
        <f t="shared" si="92"/>
        <v>0</v>
      </c>
      <c r="C990" s="1">
        <f t="shared" si="93"/>
        <v>0</v>
      </c>
      <c r="D990" s="1" t="str">
        <f t="shared" si="94"/>
        <v/>
      </c>
      <c r="E990" s="1" t="str">
        <f t="shared" si="95"/>
        <v/>
      </c>
      <c r="F990" s="1">
        <f t="shared" si="90"/>
        <v>0</v>
      </c>
      <c r="G990" s="3">
        <f t="shared" si="91"/>
        <v>0</v>
      </c>
    </row>
    <row r="991" spans="1:7" x14ac:dyDescent="0.6">
      <c r="A991" s="6">
        <v>985</v>
      </c>
      <c r="B991" s="1">
        <f t="shared" si="92"/>
        <v>0</v>
      </c>
      <c r="C991" s="1">
        <f t="shared" si="93"/>
        <v>0</v>
      </c>
      <c r="D991" s="1" t="str">
        <f t="shared" si="94"/>
        <v/>
      </c>
      <c r="E991" s="1" t="str">
        <f t="shared" si="95"/>
        <v/>
      </c>
      <c r="F991" s="1">
        <f t="shared" si="90"/>
        <v>0</v>
      </c>
      <c r="G991" s="3">
        <f t="shared" si="91"/>
        <v>0</v>
      </c>
    </row>
    <row r="992" spans="1:7" x14ac:dyDescent="0.6">
      <c r="A992" s="13">
        <v>986</v>
      </c>
      <c r="B992" s="1">
        <f t="shared" si="92"/>
        <v>0</v>
      </c>
      <c r="C992" s="1">
        <f t="shared" si="93"/>
        <v>0</v>
      </c>
      <c r="D992" s="1" t="str">
        <f t="shared" si="94"/>
        <v/>
      </c>
      <c r="E992" s="1" t="str">
        <f t="shared" si="95"/>
        <v/>
      </c>
      <c r="F992" s="1">
        <f t="shared" si="90"/>
        <v>0</v>
      </c>
      <c r="G992" s="3">
        <f t="shared" si="91"/>
        <v>0</v>
      </c>
    </row>
    <row r="993" spans="1:7" x14ac:dyDescent="0.6">
      <c r="A993" s="6">
        <v>987</v>
      </c>
      <c r="B993" s="1">
        <f t="shared" si="92"/>
        <v>0</v>
      </c>
      <c r="C993" s="1">
        <f t="shared" si="93"/>
        <v>0</v>
      </c>
      <c r="D993" s="1" t="str">
        <f t="shared" si="94"/>
        <v/>
      </c>
      <c r="E993" s="1" t="str">
        <f t="shared" si="95"/>
        <v/>
      </c>
      <c r="F993" s="1">
        <f t="shared" si="90"/>
        <v>0</v>
      </c>
      <c r="G993" s="3">
        <f t="shared" si="91"/>
        <v>0</v>
      </c>
    </row>
    <row r="994" spans="1:7" x14ac:dyDescent="0.6">
      <c r="A994" s="13">
        <v>988</v>
      </c>
      <c r="B994" s="1">
        <f t="shared" si="92"/>
        <v>0</v>
      </c>
      <c r="C994" s="1">
        <f t="shared" si="93"/>
        <v>0</v>
      </c>
      <c r="D994" s="1" t="str">
        <f t="shared" si="94"/>
        <v/>
      </c>
      <c r="E994" s="1" t="str">
        <f t="shared" si="95"/>
        <v/>
      </c>
      <c r="F994" s="1">
        <f t="shared" si="90"/>
        <v>0</v>
      </c>
      <c r="G994" s="3">
        <f t="shared" si="91"/>
        <v>0</v>
      </c>
    </row>
    <row r="995" spans="1:7" x14ac:dyDescent="0.6">
      <c r="A995" s="6">
        <v>989</v>
      </c>
      <c r="B995" s="1">
        <f t="shared" si="92"/>
        <v>0</v>
      </c>
      <c r="C995" s="1">
        <f t="shared" si="93"/>
        <v>0</v>
      </c>
      <c r="D995" s="1" t="str">
        <f t="shared" si="94"/>
        <v/>
      </c>
      <c r="E995" s="1" t="str">
        <f t="shared" si="95"/>
        <v/>
      </c>
      <c r="F995" s="1">
        <f t="shared" si="90"/>
        <v>0</v>
      </c>
      <c r="G995" s="3">
        <f t="shared" si="91"/>
        <v>0</v>
      </c>
    </row>
    <row r="996" spans="1:7" x14ac:dyDescent="0.6">
      <c r="A996" s="13">
        <v>990</v>
      </c>
      <c r="B996" s="1">
        <f t="shared" si="92"/>
        <v>0</v>
      </c>
      <c r="C996" s="1">
        <f t="shared" si="93"/>
        <v>0</v>
      </c>
      <c r="D996" s="1" t="str">
        <f t="shared" si="94"/>
        <v/>
      </c>
      <c r="E996" s="1" t="str">
        <f t="shared" si="95"/>
        <v/>
      </c>
      <c r="F996" s="1">
        <f t="shared" si="90"/>
        <v>0</v>
      </c>
      <c r="G996" s="3">
        <f t="shared" si="91"/>
        <v>0</v>
      </c>
    </row>
    <row r="997" spans="1:7" x14ac:dyDescent="0.6">
      <c r="A997" s="6">
        <v>991</v>
      </c>
      <c r="B997" s="1">
        <f t="shared" si="92"/>
        <v>0</v>
      </c>
      <c r="C997" s="1">
        <f t="shared" si="93"/>
        <v>0</v>
      </c>
      <c r="D997" s="1" t="str">
        <f t="shared" si="94"/>
        <v/>
      </c>
      <c r="E997" s="1" t="str">
        <f t="shared" si="95"/>
        <v/>
      </c>
      <c r="F997" s="1">
        <f t="shared" si="90"/>
        <v>0</v>
      </c>
      <c r="G997" s="3">
        <f t="shared" si="91"/>
        <v>0</v>
      </c>
    </row>
    <row r="998" spans="1:7" x14ac:dyDescent="0.6">
      <c r="A998" s="13">
        <v>992</v>
      </c>
      <c r="B998" s="1">
        <f t="shared" si="92"/>
        <v>0</v>
      </c>
      <c r="C998" s="1">
        <f t="shared" si="93"/>
        <v>0</v>
      </c>
      <c r="D998" s="1" t="str">
        <f t="shared" si="94"/>
        <v/>
      </c>
      <c r="E998" s="1" t="str">
        <f t="shared" si="95"/>
        <v/>
      </c>
      <c r="F998" s="1">
        <f t="shared" si="90"/>
        <v>0</v>
      </c>
      <c r="G998" s="3">
        <f t="shared" si="91"/>
        <v>0</v>
      </c>
    </row>
    <row r="999" spans="1:7" x14ac:dyDescent="0.6">
      <c r="A999" s="6">
        <v>993</v>
      </c>
      <c r="B999" s="1">
        <f t="shared" si="92"/>
        <v>0</v>
      </c>
      <c r="C999" s="1">
        <f t="shared" si="93"/>
        <v>0</v>
      </c>
      <c r="D999" s="1" t="str">
        <f t="shared" si="94"/>
        <v/>
      </c>
      <c r="E999" s="1" t="str">
        <f t="shared" si="95"/>
        <v/>
      </c>
      <c r="F999" s="1">
        <f t="shared" si="90"/>
        <v>0</v>
      </c>
      <c r="G999" s="3">
        <f t="shared" si="91"/>
        <v>0</v>
      </c>
    </row>
    <row r="1000" spans="1:7" x14ac:dyDescent="0.6">
      <c r="A1000" s="13">
        <v>994</v>
      </c>
      <c r="B1000" s="1">
        <f t="shared" si="92"/>
        <v>0</v>
      </c>
      <c r="C1000" s="1">
        <f t="shared" si="93"/>
        <v>0</v>
      </c>
      <c r="D1000" s="1" t="str">
        <f t="shared" si="94"/>
        <v/>
      </c>
      <c r="E1000" s="1" t="str">
        <f t="shared" si="95"/>
        <v/>
      </c>
      <c r="F1000" s="1">
        <f t="shared" si="90"/>
        <v>0</v>
      </c>
      <c r="G1000" s="3">
        <f t="shared" si="91"/>
        <v>0</v>
      </c>
    </row>
    <row r="1001" spans="1:7" x14ac:dyDescent="0.6">
      <c r="A1001" s="6">
        <v>995</v>
      </c>
      <c r="B1001" s="1">
        <f t="shared" si="92"/>
        <v>0</v>
      </c>
      <c r="C1001" s="1">
        <f t="shared" si="93"/>
        <v>0</v>
      </c>
      <c r="D1001" s="1" t="str">
        <f t="shared" si="94"/>
        <v/>
      </c>
      <c r="E1001" s="1" t="str">
        <f t="shared" si="95"/>
        <v/>
      </c>
      <c r="F1001" s="1">
        <f t="shared" si="90"/>
        <v>0</v>
      </c>
      <c r="G1001" s="3">
        <f t="shared" si="91"/>
        <v>0</v>
      </c>
    </row>
    <row r="1002" spans="1:7" x14ac:dyDescent="0.6">
      <c r="A1002" s="13">
        <v>996</v>
      </c>
      <c r="B1002" s="1">
        <f t="shared" si="92"/>
        <v>0</v>
      </c>
      <c r="C1002" s="1">
        <f t="shared" si="93"/>
        <v>0</v>
      </c>
      <c r="D1002" s="1" t="str">
        <f t="shared" si="94"/>
        <v/>
      </c>
      <c r="E1002" s="1" t="str">
        <f t="shared" si="95"/>
        <v/>
      </c>
      <c r="F1002" s="1">
        <f t="shared" si="90"/>
        <v>0</v>
      </c>
      <c r="G1002" s="3">
        <f t="shared" si="91"/>
        <v>0</v>
      </c>
    </row>
    <row r="1003" spans="1:7" x14ac:dyDescent="0.6">
      <c r="A1003" s="6">
        <v>997</v>
      </c>
      <c r="B1003" s="1">
        <f t="shared" si="92"/>
        <v>0</v>
      </c>
      <c r="C1003" s="1">
        <f t="shared" si="93"/>
        <v>0</v>
      </c>
      <c r="D1003" s="1" t="str">
        <f t="shared" si="94"/>
        <v/>
      </c>
      <c r="E1003" s="1" t="str">
        <f t="shared" si="95"/>
        <v/>
      </c>
      <c r="F1003" s="1">
        <f t="shared" si="90"/>
        <v>0</v>
      </c>
      <c r="G1003" s="3">
        <f t="shared" si="91"/>
        <v>0</v>
      </c>
    </row>
    <row r="1004" spans="1:7" x14ac:dyDescent="0.6">
      <c r="A1004" s="13">
        <v>998</v>
      </c>
      <c r="B1004" s="1">
        <f t="shared" si="92"/>
        <v>0</v>
      </c>
      <c r="C1004" s="1">
        <f t="shared" si="93"/>
        <v>0</v>
      </c>
      <c r="D1004" s="1" t="str">
        <f t="shared" si="94"/>
        <v/>
      </c>
      <c r="E1004" s="1" t="str">
        <f t="shared" si="95"/>
        <v/>
      </c>
      <c r="F1004" s="1">
        <f t="shared" si="90"/>
        <v>0</v>
      </c>
      <c r="G1004" s="3">
        <f t="shared" si="91"/>
        <v>0</v>
      </c>
    </row>
    <row r="1005" spans="1:7" x14ac:dyDescent="0.6">
      <c r="A1005" s="6">
        <v>999</v>
      </c>
      <c r="B1005" s="1">
        <f t="shared" si="92"/>
        <v>0</v>
      </c>
      <c r="C1005" s="1">
        <f t="shared" si="93"/>
        <v>0</v>
      </c>
      <c r="D1005" s="1" t="str">
        <f t="shared" si="94"/>
        <v/>
      </c>
      <c r="E1005" s="1" t="str">
        <f t="shared" si="95"/>
        <v/>
      </c>
      <c r="F1005" s="1">
        <f t="shared" si="90"/>
        <v>0</v>
      </c>
      <c r="G1005" s="3">
        <f t="shared" si="91"/>
        <v>0</v>
      </c>
    </row>
    <row r="1006" spans="1:7" x14ac:dyDescent="0.6">
      <c r="A1006" s="13">
        <v>1000</v>
      </c>
      <c r="B1006" s="1">
        <f t="shared" si="92"/>
        <v>0</v>
      </c>
      <c r="C1006" s="1">
        <f t="shared" si="93"/>
        <v>0</v>
      </c>
      <c r="D1006" s="1" t="str">
        <f t="shared" si="94"/>
        <v/>
      </c>
      <c r="E1006" s="1" t="str">
        <f t="shared" si="95"/>
        <v/>
      </c>
      <c r="F1006" s="1">
        <f t="shared" si="90"/>
        <v>0</v>
      </c>
      <c r="G1006" s="3">
        <f t="shared" si="91"/>
        <v>0</v>
      </c>
    </row>
    <row r="1007" spans="1:7" x14ac:dyDescent="0.6">
      <c r="A1007" s="6">
        <v>1001</v>
      </c>
      <c r="B1007" s="1">
        <f t="shared" si="92"/>
        <v>0</v>
      </c>
      <c r="C1007" s="1">
        <f t="shared" si="93"/>
        <v>0</v>
      </c>
      <c r="D1007" s="1" t="str">
        <f t="shared" si="94"/>
        <v/>
      </c>
      <c r="E1007" s="1" t="str">
        <f t="shared" si="95"/>
        <v/>
      </c>
      <c r="F1007" s="1">
        <f t="shared" si="90"/>
        <v>0</v>
      </c>
      <c r="G1007" s="3">
        <f t="shared" si="91"/>
        <v>0</v>
      </c>
    </row>
    <row r="1008" spans="1:7" x14ac:dyDescent="0.6">
      <c r="A1008" s="13">
        <v>1002</v>
      </c>
      <c r="B1008" s="1">
        <f t="shared" si="92"/>
        <v>0</v>
      </c>
      <c r="C1008" s="1">
        <f t="shared" si="93"/>
        <v>0</v>
      </c>
      <c r="D1008" s="1" t="str">
        <f t="shared" si="94"/>
        <v/>
      </c>
      <c r="E1008" s="1" t="str">
        <f t="shared" si="95"/>
        <v/>
      </c>
      <c r="F1008" s="1">
        <f t="shared" si="90"/>
        <v>0</v>
      </c>
      <c r="G1008" s="3">
        <f t="shared" si="91"/>
        <v>0</v>
      </c>
    </row>
    <row r="1009" spans="1:7" x14ac:dyDescent="0.6">
      <c r="A1009" s="6">
        <v>1003</v>
      </c>
      <c r="B1009" s="1">
        <f t="shared" si="92"/>
        <v>0</v>
      </c>
      <c r="C1009" s="1">
        <f t="shared" si="93"/>
        <v>0</v>
      </c>
      <c r="D1009" s="1" t="str">
        <f t="shared" si="94"/>
        <v/>
      </c>
      <c r="E1009" s="1" t="str">
        <f t="shared" si="95"/>
        <v/>
      </c>
      <c r="F1009" s="1">
        <f t="shared" ref="F1009:F1072" si="96">IFERROR(VLOOKUP($A1009,T,3,FALSE),"")</f>
        <v>0</v>
      </c>
      <c r="G1009" s="3">
        <f t="shared" si="91"/>
        <v>0</v>
      </c>
    </row>
    <row r="1010" spans="1:7" x14ac:dyDescent="0.6">
      <c r="A1010" s="13">
        <v>1004</v>
      </c>
      <c r="B1010" s="1">
        <f t="shared" si="92"/>
        <v>0</v>
      </c>
      <c r="C1010" s="1">
        <f t="shared" si="93"/>
        <v>0</v>
      </c>
      <c r="D1010" s="1" t="str">
        <f t="shared" si="94"/>
        <v/>
      </c>
      <c r="E1010" s="1" t="str">
        <f t="shared" si="95"/>
        <v/>
      </c>
      <c r="F1010" s="1">
        <f t="shared" si="96"/>
        <v>0</v>
      </c>
      <c r="G1010" s="3">
        <f t="shared" si="91"/>
        <v>0</v>
      </c>
    </row>
    <row r="1011" spans="1:7" x14ac:dyDescent="0.6">
      <c r="A1011" s="6">
        <v>1005</v>
      </c>
      <c r="B1011" s="1">
        <f t="shared" si="92"/>
        <v>0</v>
      </c>
      <c r="C1011" s="1">
        <f t="shared" si="93"/>
        <v>0</v>
      </c>
      <c r="D1011" s="1" t="str">
        <f t="shared" si="94"/>
        <v/>
      </c>
      <c r="E1011" s="1" t="str">
        <f t="shared" si="95"/>
        <v/>
      </c>
      <c r="F1011" s="1">
        <f t="shared" si="96"/>
        <v>0</v>
      </c>
      <c r="G1011" s="3">
        <f t="shared" ref="G1011:G1074" si="97">IFERROR(VLOOKUP($A1011,T,2,FALSE),"")</f>
        <v>0</v>
      </c>
    </row>
    <row r="1012" spans="1:7" x14ac:dyDescent="0.6">
      <c r="A1012" s="13">
        <v>1006</v>
      </c>
      <c r="B1012" s="1">
        <f t="shared" si="92"/>
        <v>0</v>
      </c>
      <c r="C1012" s="1">
        <f t="shared" si="93"/>
        <v>0</v>
      </c>
      <c r="D1012" s="1" t="str">
        <f t="shared" si="94"/>
        <v/>
      </c>
      <c r="E1012" s="1" t="str">
        <f t="shared" si="95"/>
        <v/>
      </c>
      <c r="F1012" s="1">
        <f t="shared" si="96"/>
        <v>0</v>
      </c>
      <c r="G1012" s="3">
        <f t="shared" si="97"/>
        <v>0</v>
      </c>
    </row>
    <row r="1013" spans="1:7" x14ac:dyDescent="0.6">
      <c r="A1013" s="6">
        <v>1007</v>
      </c>
      <c r="B1013" s="1">
        <f t="shared" si="92"/>
        <v>0</v>
      </c>
      <c r="C1013" s="1">
        <f t="shared" si="93"/>
        <v>0</v>
      </c>
      <c r="D1013" s="1" t="str">
        <f t="shared" si="94"/>
        <v/>
      </c>
      <c r="E1013" s="1" t="str">
        <f t="shared" si="95"/>
        <v/>
      </c>
      <c r="F1013" s="1">
        <f t="shared" si="96"/>
        <v>0</v>
      </c>
      <c r="G1013" s="3">
        <f t="shared" si="97"/>
        <v>0</v>
      </c>
    </row>
    <row r="1014" spans="1:7" x14ac:dyDescent="0.6">
      <c r="A1014" s="13">
        <v>1008</v>
      </c>
      <c r="B1014" s="1">
        <f t="shared" si="92"/>
        <v>0</v>
      </c>
      <c r="C1014" s="1">
        <f t="shared" si="93"/>
        <v>0</v>
      </c>
      <c r="D1014" s="1" t="str">
        <f t="shared" si="94"/>
        <v/>
      </c>
      <c r="E1014" s="1" t="str">
        <f t="shared" si="95"/>
        <v/>
      </c>
      <c r="F1014" s="1">
        <f t="shared" si="96"/>
        <v>0</v>
      </c>
      <c r="G1014" s="3">
        <f t="shared" si="97"/>
        <v>0</v>
      </c>
    </row>
    <row r="1015" spans="1:7" x14ac:dyDescent="0.6">
      <c r="A1015" s="6">
        <v>1009</v>
      </c>
      <c r="B1015" s="1">
        <f t="shared" si="92"/>
        <v>0</v>
      </c>
      <c r="C1015" s="1">
        <f t="shared" si="93"/>
        <v>0</v>
      </c>
      <c r="D1015" s="1" t="str">
        <f t="shared" si="94"/>
        <v/>
      </c>
      <c r="E1015" s="1" t="str">
        <f t="shared" si="95"/>
        <v/>
      </c>
      <c r="F1015" s="1">
        <f t="shared" si="96"/>
        <v>0</v>
      </c>
      <c r="G1015" s="3">
        <f t="shared" si="97"/>
        <v>0</v>
      </c>
    </row>
    <row r="1016" spans="1:7" x14ac:dyDescent="0.6">
      <c r="A1016" s="13">
        <v>1010</v>
      </c>
      <c r="B1016" s="1">
        <f t="shared" si="92"/>
        <v>0</v>
      </c>
      <c r="C1016" s="1">
        <f t="shared" si="93"/>
        <v>0</v>
      </c>
      <c r="D1016" s="1" t="str">
        <f t="shared" si="94"/>
        <v/>
      </c>
      <c r="E1016" s="1" t="str">
        <f t="shared" si="95"/>
        <v/>
      </c>
      <c r="F1016" s="1">
        <f t="shared" si="96"/>
        <v>0</v>
      </c>
      <c r="G1016" s="3">
        <f t="shared" si="97"/>
        <v>0</v>
      </c>
    </row>
    <row r="1017" spans="1:7" x14ac:dyDescent="0.6">
      <c r="A1017" s="6">
        <v>1011</v>
      </c>
      <c r="B1017" s="1">
        <f t="shared" si="92"/>
        <v>0</v>
      </c>
      <c r="C1017" s="1">
        <f t="shared" si="93"/>
        <v>0</v>
      </c>
      <c r="D1017" s="1" t="str">
        <f t="shared" si="94"/>
        <v/>
      </c>
      <c r="E1017" s="1" t="str">
        <f t="shared" si="95"/>
        <v/>
      </c>
      <c r="F1017" s="1">
        <f t="shared" si="96"/>
        <v>0</v>
      </c>
      <c r="G1017" s="3">
        <f t="shared" si="97"/>
        <v>0</v>
      </c>
    </row>
    <row r="1018" spans="1:7" x14ac:dyDescent="0.6">
      <c r="A1018" s="13">
        <v>1012</v>
      </c>
      <c r="B1018" s="1">
        <f t="shared" si="92"/>
        <v>0</v>
      </c>
      <c r="C1018" s="1">
        <f t="shared" si="93"/>
        <v>0</v>
      </c>
      <c r="D1018" s="1" t="str">
        <f t="shared" si="94"/>
        <v/>
      </c>
      <c r="E1018" s="1" t="str">
        <f t="shared" si="95"/>
        <v/>
      </c>
      <c r="F1018" s="1">
        <f t="shared" si="96"/>
        <v>0</v>
      </c>
      <c r="G1018" s="3">
        <f t="shared" si="97"/>
        <v>0</v>
      </c>
    </row>
    <row r="1019" spans="1:7" x14ac:dyDescent="0.6">
      <c r="A1019" s="6">
        <v>1013</v>
      </c>
      <c r="B1019" s="1">
        <f t="shared" si="92"/>
        <v>0</v>
      </c>
      <c r="C1019" s="1">
        <f t="shared" si="93"/>
        <v>0</v>
      </c>
      <c r="D1019" s="1" t="str">
        <f t="shared" si="94"/>
        <v/>
      </c>
      <c r="E1019" s="1" t="str">
        <f t="shared" si="95"/>
        <v/>
      </c>
      <c r="F1019" s="1">
        <f t="shared" si="96"/>
        <v>0</v>
      </c>
      <c r="G1019" s="3">
        <f t="shared" si="97"/>
        <v>0</v>
      </c>
    </row>
    <row r="1020" spans="1:7" x14ac:dyDescent="0.6">
      <c r="A1020" s="13">
        <v>1014</v>
      </c>
      <c r="B1020" s="1">
        <f t="shared" si="92"/>
        <v>0</v>
      </c>
      <c r="C1020" s="1">
        <f t="shared" si="93"/>
        <v>0</v>
      </c>
      <c r="D1020" s="1" t="str">
        <f t="shared" si="94"/>
        <v/>
      </c>
      <c r="E1020" s="1" t="str">
        <f t="shared" si="95"/>
        <v/>
      </c>
      <c r="F1020" s="1">
        <f t="shared" si="96"/>
        <v>0</v>
      </c>
      <c r="G1020" s="3">
        <f t="shared" si="97"/>
        <v>0</v>
      </c>
    </row>
    <row r="1021" spans="1:7" x14ac:dyDescent="0.6">
      <c r="A1021" s="6">
        <v>1015</v>
      </c>
      <c r="B1021" s="1">
        <f t="shared" si="92"/>
        <v>0</v>
      </c>
      <c r="C1021" s="1">
        <f t="shared" si="93"/>
        <v>0</v>
      </c>
      <c r="D1021" s="1" t="str">
        <f t="shared" si="94"/>
        <v/>
      </c>
      <c r="E1021" s="1" t="str">
        <f t="shared" si="95"/>
        <v/>
      </c>
      <c r="F1021" s="1">
        <f t="shared" si="96"/>
        <v>0</v>
      </c>
      <c r="G1021" s="3">
        <f t="shared" si="97"/>
        <v>0</v>
      </c>
    </row>
    <row r="1022" spans="1:7" x14ac:dyDescent="0.6">
      <c r="A1022" s="13">
        <v>1016</v>
      </c>
      <c r="B1022" s="1">
        <f t="shared" si="92"/>
        <v>0</v>
      </c>
      <c r="C1022" s="1">
        <f t="shared" si="93"/>
        <v>0</v>
      </c>
      <c r="D1022" s="1" t="str">
        <f t="shared" si="94"/>
        <v/>
      </c>
      <c r="E1022" s="1" t="str">
        <f t="shared" si="95"/>
        <v/>
      </c>
      <c r="F1022" s="1">
        <f t="shared" si="96"/>
        <v>0</v>
      </c>
      <c r="G1022" s="3">
        <f t="shared" si="97"/>
        <v>0</v>
      </c>
    </row>
    <row r="1023" spans="1:7" x14ac:dyDescent="0.6">
      <c r="A1023" s="6">
        <v>1017</v>
      </c>
      <c r="B1023" s="1">
        <f t="shared" si="92"/>
        <v>0</v>
      </c>
      <c r="C1023" s="1">
        <f t="shared" si="93"/>
        <v>0</v>
      </c>
      <c r="D1023" s="1" t="str">
        <f t="shared" si="94"/>
        <v/>
      </c>
      <c r="E1023" s="1" t="str">
        <f t="shared" si="95"/>
        <v/>
      </c>
      <c r="F1023" s="1">
        <f t="shared" si="96"/>
        <v>0</v>
      </c>
      <c r="G1023" s="3">
        <f t="shared" si="97"/>
        <v>0</v>
      </c>
    </row>
    <row r="1024" spans="1:7" x14ac:dyDescent="0.6">
      <c r="A1024" s="13">
        <v>1018</v>
      </c>
      <c r="B1024" s="1">
        <f t="shared" si="92"/>
        <v>0</v>
      </c>
      <c r="C1024" s="1">
        <f t="shared" si="93"/>
        <v>0</v>
      </c>
      <c r="D1024" s="1" t="str">
        <f t="shared" si="94"/>
        <v/>
      </c>
      <c r="E1024" s="1" t="str">
        <f t="shared" si="95"/>
        <v/>
      </c>
      <c r="F1024" s="1">
        <f t="shared" si="96"/>
        <v>0</v>
      </c>
      <c r="G1024" s="3">
        <f t="shared" si="97"/>
        <v>0</v>
      </c>
    </row>
    <row r="1025" spans="1:7" x14ac:dyDescent="0.6">
      <c r="A1025" s="6">
        <v>1019</v>
      </c>
      <c r="B1025" s="1">
        <f t="shared" si="92"/>
        <v>0</v>
      </c>
      <c r="C1025" s="1">
        <f t="shared" si="93"/>
        <v>0</v>
      </c>
      <c r="D1025" s="1" t="str">
        <f t="shared" si="94"/>
        <v/>
      </c>
      <c r="E1025" s="1" t="str">
        <f t="shared" si="95"/>
        <v/>
      </c>
      <c r="F1025" s="1">
        <f t="shared" si="96"/>
        <v>0</v>
      </c>
      <c r="G1025" s="3">
        <f t="shared" si="97"/>
        <v>0</v>
      </c>
    </row>
    <row r="1026" spans="1:7" x14ac:dyDescent="0.6">
      <c r="A1026" s="13">
        <v>1020</v>
      </c>
      <c r="B1026" s="1">
        <f t="shared" si="92"/>
        <v>0</v>
      </c>
      <c r="C1026" s="1">
        <f t="shared" si="93"/>
        <v>0</v>
      </c>
      <c r="D1026" s="1" t="str">
        <f t="shared" si="94"/>
        <v/>
      </c>
      <c r="E1026" s="1" t="str">
        <f t="shared" si="95"/>
        <v/>
      </c>
      <c r="F1026" s="1">
        <f t="shared" si="96"/>
        <v>0</v>
      </c>
      <c r="G1026" s="3">
        <f t="shared" si="97"/>
        <v>0</v>
      </c>
    </row>
    <row r="1027" spans="1:7" x14ac:dyDescent="0.6">
      <c r="A1027" s="6">
        <v>1021</v>
      </c>
      <c r="B1027" s="1">
        <f t="shared" si="92"/>
        <v>0</v>
      </c>
      <c r="C1027" s="1">
        <f t="shared" si="93"/>
        <v>0</v>
      </c>
      <c r="D1027" s="1" t="str">
        <f t="shared" si="94"/>
        <v/>
      </c>
      <c r="E1027" s="1" t="str">
        <f t="shared" si="95"/>
        <v/>
      </c>
      <c r="F1027" s="1">
        <f t="shared" si="96"/>
        <v>0</v>
      </c>
      <c r="G1027" s="3">
        <f t="shared" si="97"/>
        <v>0</v>
      </c>
    </row>
    <row r="1028" spans="1:7" x14ac:dyDescent="0.6">
      <c r="A1028" s="13">
        <v>1022</v>
      </c>
      <c r="B1028" s="1">
        <f t="shared" si="92"/>
        <v>0</v>
      </c>
      <c r="C1028" s="1">
        <f t="shared" si="93"/>
        <v>0</v>
      </c>
      <c r="D1028" s="1" t="str">
        <f t="shared" si="94"/>
        <v/>
      </c>
      <c r="E1028" s="1" t="str">
        <f t="shared" si="95"/>
        <v/>
      </c>
      <c r="F1028" s="1">
        <f t="shared" si="96"/>
        <v>0</v>
      </c>
      <c r="G1028" s="3">
        <f t="shared" si="97"/>
        <v>0</v>
      </c>
    </row>
    <row r="1029" spans="1:7" x14ac:dyDescent="0.6">
      <c r="A1029" s="6">
        <v>1023</v>
      </c>
      <c r="B1029" s="1">
        <f t="shared" si="92"/>
        <v>0</v>
      </c>
      <c r="C1029" s="1">
        <f t="shared" si="93"/>
        <v>0</v>
      </c>
      <c r="D1029" s="1" t="str">
        <f t="shared" si="94"/>
        <v/>
      </c>
      <c r="E1029" s="1" t="str">
        <f t="shared" si="95"/>
        <v/>
      </c>
      <c r="F1029" s="1">
        <f t="shared" si="96"/>
        <v>0</v>
      </c>
      <c r="G1029" s="3">
        <f t="shared" si="97"/>
        <v>0</v>
      </c>
    </row>
    <row r="1030" spans="1:7" x14ac:dyDescent="0.6">
      <c r="A1030" s="13">
        <v>1024</v>
      </c>
      <c r="B1030" s="1">
        <f t="shared" si="92"/>
        <v>0</v>
      </c>
      <c r="C1030" s="1">
        <f t="shared" si="93"/>
        <v>0</v>
      </c>
      <c r="D1030" s="1" t="str">
        <f t="shared" si="94"/>
        <v/>
      </c>
      <c r="E1030" s="1" t="str">
        <f t="shared" si="95"/>
        <v/>
      </c>
      <c r="F1030" s="1">
        <f t="shared" si="96"/>
        <v>0</v>
      </c>
      <c r="G1030" s="3">
        <f t="shared" si="97"/>
        <v>0</v>
      </c>
    </row>
    <row r="1031" spans="1:7" x14ac:dyDescent="0.6">
      <c r="A1031" s="6">
        <v>1025</v>
      </c>
      <c r="B1031" s="1">
        <f t="shared" ref="B1031:B1094" si="98">IFERROR(VLOOKUP($A1031,G,3,FALSE), "")</f>
        <v>0</v>
      </c>
      <c r="C1031" s="1">
        <f t="shared" ref="C1031:C1094" si="99">IFERROR(VLOOKUP($A1031,G,2,FALSE), "")</f>
        <v>0</v>
      </c>
      <c r="D1031" s="1" t="str">
        <f t="shared" ref="D1031:D1094" si="100">IFERROR(VLOOKUP($A1031,T,10,FALSE), "")</f>
        <v/>
      </c>
      <c r="E1031" s="1" t="str">
        <f t="shared" ref="E1031:E1094" si="101">IFERROR(VLOOKUP($A1031,T,6,FALSE), "")</f>
        <v/>
      </c>
      <c r="F1031" s="1">
        <f t="shared" si="96"/>
        <v>0</v>
      </c>
      <c r="G1031" s="3">
        <f t="shared" si="97"/>
        <v>0</v>
      </c>
    </row>
    <row r="1032" spans="1:7" x14ac:dyDescent="0.6">
      <c r="A1032" s="13">
        <v>1026</v>
      </c>
      <c r="B1032" s="1">
        <f t="shared" si="98"/>
        <v>0</v>
      </c>
      <c r="C1032" s="1">
        <f t="shared" si="99"/>
        <v>0</v>
      </c>
      <c r="D1032" s="1" t="str">
        <f t="shared" si="100"/>
        <v/>
      </c>
      <c r="E1032" s="1" t="str">
        <f t="shared" si="101"/>
        <v/>
      </c>
      <c r="F1032" s="1">
        <f t="shared" si="96"/>
        <v>0</v>
      </c>
      <c r="G1032" s="3">
        <f t="shared" si="97"/>
        <v>0</v>
      </c>
    </row>
    <row r="1033" spans="1:7" x14ac:dyDescent="0.6">
      <c r="A1033" s="6">
        <v>1027</v>
      </c>
      <c r="B1033" s="1">
        <f t="shared" si="98"/>
        <v>0</v>
      </c>
      <c r="C1033" s="1">
        <f t="shared" si="99"/>
        <v>0</v>
      </c>
      <c r="D1033" s="1" t="str">
        <f t="shared" si="100"/>
        <v/>
      </c>
      <c r="E1033" s="1" t="str">
        <f t="shared" si="101"/>
        <v/>
      </c>
      <c r="F1033" s="1">
        <f t="shared" si="96"/>
        <v>0</v>
      </c>
      <c r="G1033" s="3">
        <f t="shared" si="97"/>
        <v>0</v>
      </c>
    </row>
    <row r="1034" spans="1:7" x14ac:dyDescent="0.6">
      <c r="A1034" s="13">
        <v>1028</v>
      </c>
      <c r="B1034" s="1">
        <f t="shared" si="98"/>
        <v>0</v>
      </c>
      <c r="C1034" s="1">
        <f t="shared" si="99"/>
        <v>0</v>
      </c>
      <c r="D1034" s="1" t="str">
        <f t="shared" si="100"/>
        <v/>
      </c>
      <c r="E1034" s="1" t="str">
        <f t="shared" si="101"/>
        <v/>
      </c>
      <c r="F1034" s="1">
        <f t="shared" si="96"/>
        <v>0</v>
      </c>
      <c r="G1034" s="3">
        <f t="shared" si="97"/>
        <v>0</v>
      </c>
    </row>
    <row r="1035" spans="1:7" x14ac:dyDescent="0.6">
      <c r="A1035" s="6">
        <v>1029</v>
      </c>
      <c r="B1035" s="1">
        <f t="shared" si="98"/>
        <v>0</v>
      </c>
      <c r="C1035" s="1">
        <f t="shared" si="99"/>
        <v>0</v>
      </c>
      <c r="D1035" s="1" t="str">
        <f t="shared" si="100"/>
        <v/>
      </c>
      <c r="E1035" s="1" t="str">
        <f t="shared" si="101"/>
        <v/>
      </c>
      <c r="F1035" s="1">
        <f t="shared" si="96"/>
        <v>0</v>
      </c>
      <c r="G1035" s="3">
        <f t="shared" si="97"/>
        <v>0</v>
      </c>
    </row>
    <row r="1036" spans="1:7" x14ac:dyDescent="0.6">
      <c r="A1036" s="13">
        <v>1030</v>
      </c>
      <c r="B1036" s="1">
        <f t="shared" si="98"/>
        <v>0</v>
      </c>
      <c r="C1036" s="1">
        <f t="shared" si="99"/>
        <v>0</v>
      </c>
      <c r="D1036" s="1" t="str">
        <f t="shared" si="100"/>
        <v/>
      </c>
      <c r="E1036" s="1" t="str">
        <f t="shared" si="101"/>
        <v/>
      </c>
      <c r="F1036" s="1">
        <f t="shared" si="96"/>
        <v>0</v>
      </c>
      <c r="G1036" s="3">
        <f t="shared" si="97"/>
        <v>0</v>
      </c>
    </row>
    <row r="1037" spans="1:7" x14ac:dyDescent="0.6">
      <c r="A1037" s="6">
        <v>1031</v>
      </c>
      <c r="B1037" s="1">
        <f t="shared" si="98"/>
        <v>0</v>
      </c>
      <c r="C1037" s="1">
        <f t="shared" si="99"/>
        <v>0</v>
      </c>
      <c r="D1037" s="1" t="str">
        <f t="shared" si="100"/>
        <v/>
      </c>
      <c r="E1037" s="1" t="str">
        <f t="shared" si="101"/>
        <v/>
      </c>
      <c r="F1037" s="1">
        <f t="shared" si="96"/>
        <v>0</v>
      </c>
      <c r="G1037" s="3">
        <f t="shared" si="97"/>
        <v>0</v>
      </c>
    </row>
    <row r="1038" spans="1:7" x14ac:dyDescent="0.6">
      <c r="A1038" s="13">
        <v>1032</v>
      </c>
      <c r="B1038" s="1">
        <f t="shared" si="98"/>
        <v>0</v>
      </c>
      <c r="C1038" s="1">
        <f t="shared" si="99"/>
        <v>0</v>
      </c>
      <c r="D1038" s="1" t="str">
        <f t="shared" si="100"/>
        <v/>
      </c>
      <c r="E1038" s="1" t="str">
        <f t="shared" si="101"/>
        <v/>
      </c>
      <c r="F1038" s="1">
        <f t="shared" si="96"/>
        <v>0</v>
      </c>
      <c r="G1038" s="3">
        <f t="shared" si="97"/>
        <v>0</v>
      </c>
    </row>
    <row r="1039" spans="1:7" x14ac:dyDescent="0.6">
      <c r="A1039" s="6">
        <v>1033</v>
      </c>
      <c r="B1039" s="1">
        <f t="shared" si="98"/>
        <v>0</v>
      </c>
      <c r="C1039" s="1">
        <f t="shared" si="99"/>
        <v>0</v>
      </c>
      <c r="D1039" s="1" t="str">
        <f t="shared" si="100"/>
        <v/>
      </c>
      <c r="E1039" s="1" t="str">
        <f t="shared" si="101"/>
        <v/>
      </c>
      <c r="F1039" s="1">
        <f t="shared" si="96"/>
        <v>0</v>
      </c>
      <c r="G1039" s="3">
        <f t="shared" si="97"/>
        <v>0</v>
      </c>
    </row>
    <row r="1040" spans="1:7" x14ac:dyDescent="0.6">
      <c r="A1040" s="13">
        <v>1034</v>
      </c>
      <c r="B1040" s="1">
        <f t="shared" si="98"/>
        <v>0</v>
      </c>
      <c r="C1040" s="1">
        <f t="shared" si="99"/>
        <v>0</v>
      </c>
      <c r="D1040" s="1" t="str">
        <f t="shared" si="100"/>
        <v/>
      </c>
      <c r="E1040" s="1" t="str">
        <f t="shared" si="101"/>
        <v/>
      </c>
      <c r="F1040" s="1">
        <f t="shared" si="96"/>
        <v>0</v>
      </c>
      <c r="G1040" s="3">
        <f t="shared" si="97"/>
        <v>0</v>
      </c>
    </row>
    <row r="1041" spans="1:7" x14ac:dyDescent="0.6">
      <c r="A1041" s="6">
        <v>1035</v>
      </c>
      <c r="B1041" s="1">
        <f t="shared" si="98"/>
        <v>0</v>
      </c>
      <c r="C1041" s="1">
        <f t="shared" si="99"/>
        <v>0</v>
      </c>
      <c r="D1041" s="1" t="str">
        <f t="shared" si="100"/>
        <v/>
      </c>
      <c r="E1041" s="1" t="str">
        <f t="shared" si="101"/>
        <v/>
      </c>
      <c r="F1041" s="1">
        <f t="shared" si="96"/>
        <v>0</v>
      </c>
      <c r="G1041" s="3">
        <f t="shared" si="97"/>
        <v>0</v>
      </c>
    </row>
    <row r="1042" spans="1:7" x14ac:dyDescent="0.6">
      <c r="A1042" s="13">
        <v>1036</v>
      </c>
      <c r="B1042" s="1">
        <f t="shared" si="98"/>
        <v>0</v>
      </c>
      <c r="C1042" s="1">
        <f t="shared" si="99"/>
        <v>0</v>
      </c>
      <c r="D1042" s="1" t="str">
        <f t="shared" si="100"/>
        <v/>
      </c>
      <c r="E1042" s="1" t="str">
        <f t="shared" si="101"/>
        <v/>
      </c>
      <c r="F1042" s="1">
        <f t="shared" si="96"/>
        <v>0</v>
      </c>
      <c r="G1042" s="3">
        <f t="shared" si="97"/>
        <v>0</v>
      </c>
    </row>
    <row r="1043" spans="1:7" x14ac:dyDescent="0.6">
      <c r="A1043" s="6">
        <v>1037</v>
      </c>
      <c r="B1043" s="1">
        <f t="shared" si="98"/>
        <v>0</v>
      </c>
      <c r="C1043" s="1">
        <f t="shared" si="99"/>
        <v>0</v>
      </c>
      <c r="D1043" s="1" t="str">
        <f t="shared" si="100"/>
        <v/>
      </c>
      <c r="E1043" s="1" t="str">
        <f t="shared" si="101"/>
        <v/>
      </c>
      <c r="F1043" s="1">
        <f t="shared" si="96"/>
        <v>0</v>
      </c>
      <c r="G1043" s="3">
        <f t="shared" si="97"/>
        <v>0</v>
      </c>
    </row>
    <row r="1044" spans="1:7" x14ac:dyDescent="0.6">
      <c r="A1044" s="13">
        <v>1038</v>
      </c>
      <c r="B1044" s="1">
        <f t="shared" si="98"/>
        <v>0</v>
      </c>
      <c r="C1044" s="1">
        <f t="shared" si="99"/>
        <v>0</v>
      </c>
      <c r="D1044" s="1" t="str">
        <f t="shared" si="100"/>
        <v/>
      </c>
      <c r="E1044" s="1" t="str">
        <f t="shared" si="101"/>
        <v/>
      </c>
      <c r="F1044" s="1">
        <f t="shared" si="96"/>
        <v>0</v>
      </c>
      <c r="G1044" s="3">
        <f t="shared" si="97"/>
        <v>0</v>
      </c>
    </row>
    <row r="1045" spans="1:7" x14ac:dyDescent="0.6">
      <c r="A1045" s="6">
        <v>1039</v>
      </c>
      <c r="B1045" s="1">
        <f t="shared" si="98"/>
        <v>0</v>
      </c>
      <c r="C1045" s="1">
        <f t="shared" si="99"/>
        <v>0</v>
      </c>
      <c r="D1045" s="1" t="str">
        <f t="shared" si="100"/>
        <v/>
      </c>
      <c r="E1045" s="1" t="str">
        <f t="shared" si="101"/>
        <v/>
      </c>
      <c r="F1045" s="1">
        <f t="shared" si="96"/>
        <v>0</v>
      </c>
      <c r="G1045" s="3">
        <f t="shared" si="97"/>
        <v>0</v>
      </c>
    </row>
    <row r="1046" spans="1:7" x14ac:dyDescent="0.6">
      <c r="A1046" s="13">
        <v>1040</v>
      </c>
      <c r="B1046" s="1">
        <f t="shared" si="98"/>
        <v>0</v>
      </c>
      <c r="C1046" s="1">
        <f t="shared" si="99"/>
        <v>0</v>
      </c>
      <c r="D1046" s="1" t="str">
        <f t="shared" si="100"/>
        <v/>
      </c>
      <c r="E1046" s="1" t="str">
        <f t="shared" si="101"/>
        <v/>
      </c>
      <c r="F1046" s="1">
        <f t="shared" si="96"/>
        <v>0</v>
      </c>
      <c r="G1046" s="3">
        <f t="shared" si="97"/>
        <v>0</v>
      </c>
    </row>
    <row r="1047" spans="1:7" x14ac:dyDescent="0.6">
      <c r="A1047" s="6">
        <v>1041</v>
      </c>
      <c r="B1047" s="1">
        <f t="shared" si="98"/>
        <v>0</v>
      </c>
      <c r="C1047" s="1">
        <f t="shared" si="99"/>
        <v>0</v>
      </c>
      <c r="D1047" s="1" t="str">
        <f t="shared" si="100"/>
        <v/>
      </c>
      <c r="E1047" s="1" t="str">
        <f t="shared" si="101"/>
        <v/>
      </c>
      <c r="F1047" s="1">
        <f t="shared" si="96"/>
        <v>0</v>
      </c>
      <c r="G1047" s="3">
        <f t="shared" si="97"/>
        <v>0</v>
      </c>
    </row>
    <row r="1048" spans="1:7" x14ac:dyDescent="0.6">
      <c r="A1048" s="13">
        <v>1042</v>
      </c>
      <c r="B1048" s="1">
        <f t="shared" si="98"/>
        <v>0</v>
      </c>
      <c r="C1048" s="1">
        <f t="shared" si="99"/>
        <v>0</v>
      </c>
      <c r="D1048" s="1" t="str">
        <f t="shared" si="100"/>
        <v/>
      </c>
      <c r="E1048" s="1" t="str">
        <f t="shared" si="101"/>
        <v/>
      </c>
      <c r="F1048" s="1">
        <f t="shared" si="96"/>
        <v>0</v>
      </c>
      <c r="G1048" s="3">
        <f t="shared" si="97"/>
        <v>0</v>
      </c>
    </row>
    <row r="1049" spans="1:7" x14ac:dyDescent="0.6">
      <c r="A1049" s="6">
        <v>1043</v>
      </c>
      <c r="B1049" s="1">
        <f t="shared" si="98"/>
        <v>0</v>
      </c>
      <c r="C1049" s="1">
        <f t="shared" si="99"/>
        <v>0</v>
      </c>
      <c r="D1049" s="1" t="str">
        <f t="shared" si="100"/>
        <v/>
      </c>
      <c r="E1049" s="1" t="str">
        <f t="shared" si="101"/>
        <v/>
      </c>
      <c r="F1049" s="1">
        <f t="shared" si="96"/>
        <v>0</v>
      </c>
      <c r="G1049" s="3">
        <f t="shared" si="97"/>
        <v>0</v>
      </c>
    </row>
    <row r="1050" spans="1:7" x14ac:dyDescent="0.6">
      <c r="A1050" s="13">
        <v>1044</v>
      </c>
      <c r="B1050" s="1">
        <f t="shared" si="98"/>
        <v>0</v>
      </c>
      <c r="C1050" s="1">
        <f t="shared" si="99"/>
        <v>0</v>
      </c>
      <c r="D1050" s="1" t="str">
        <f t="shared" si="100"/>
        <v/>
      </c>
      <c r="E1050" s="1" t="str">
        <f t="shared" si="101"/>
        <v/>
      </c>
      <c r="F1050" s="1">
        <f t="shared" si="96"/>
        <v>0</v>
      </c>
      <c r="G1050" s="3">
        <f t="shared" si="97"/>
        <v>0</v>
      </c>
    </row>
    <row r="1051" spans="1:7" x14ac:dyDescent="0.6">
      <c r="A1051" s="6">
        <v>1045</v>
      </c>
      <c r="B1051" s="1">
        <f t="shared" si="98"/>
        <v>0</v>
      </c>
      <c r="C1051" s="1">
        <f t="shared" si="99"/>
        <v>0</v>
      </c>
      <c r="D1051" s="1" t="str">
        <f t="shared" si="100"/>
        <v/>
      </c>
      <c r="E1051" s="1" t="str">
        <f t="shared" si="101"/>
        <v/>
      </c>
      <c r="F1051" s="1">
        <f t="shared" si="96"/>
        <v>0</v>
      </c>
      <c r="G1051" s="3">
        <f t="shared" si="97"/>
        <v>0</v>
      </c>
    </row>
    <row r="1052" spans="1:7" x14ac:dyDescent="0.6">
      <c r="A1052" s="13">
        <v>1046</v>
      </c>
      <c r="B1052" s="1">
        <f t="shared" si="98"/>
        <v>0</v>
      </c>
      <c r="C1052" s="1">
        <f t="shared" si="99"/>
        <v>0</v>
      </c>
      <c r="D1052" s="1" t="str">
        <f t="shared" si="100"/>
        <v/>
      </c>
      <c r="E1052" s="1" t="str">
        <f t="shared" si="101"/>
        <v/>
      </c>
      <c r="F1052" s="1">
        <f t="shared" si="96"/>
        <v>0</v>
      </c>
      <c r="G1052" s="3">
        <f t="shared" si="97"/>
        <v>0</v>
      </c>
    </row>
    <row r="1053" spans="1:7" x14ac:dyDescent="0.6">
      <c r="A1053" s="6">
        <v>1047</v>
      </c>
      <c r="B1053" s="1">
        <f t="shared" si="98"/>
        <v>0</v>
      </c>
      <c r="C1053" s="1">
        <f t="shared" si="99"/>
        <v>0</v>
      </c>
      <c r="D1053" s="1" t="str">
        <f t="shared" si="100"/>
        <v/>
      </c>
      <c r="E1053" s="1" t="str">
        <f t="shared" si="101"/>
        <v/>
      </c>
      <c r="F1053" s="1">
        <f t="shared" si="96"/>
        <v>0</v>
      </c>
      <c r="G1053" s="3">
        <f t="shared" si="97"/>
        <v>0</v>
      </c>
    </row>
    <row r="1054" spans="1:7" x14ac:dyDescent="0.6">
      <c r="A1054" s="13">
        <v>1048</v>
      </c>
      <c r="B1054" s="1">
        <f t="shared" si="98"/>
        <v>0</v>
      </c>
      <c r="C1054" s="1">
        <f t="shared" si="99"/>
        <v>0</v>
      </c>
      <c r="D1054" s="1" t="str">
        <f t="shared" si="100"/>
        <v/>
      </c>
      <c r="E1054" s="1" t="str">
        <f t="shared" si="101"/>
        <v/>
      </c>
      <c r="F1054" s="1">
        <f t="shared" si="96"/>
        <v>0</v>
      </c>
      <c r="G1054" s="3">
        <f t="shared" si="97"/>
        <v>0</v>
      </c>
    </row>
    <row r="1055" spans="1:7" x14ac:dyDescent="0.6">
      <c r="A1055" s="6">
        <v>1049</v>
      </c>
      <c r="B1055" s="1">
        <f t="shared" si="98"/>
        <v>0</v>
      </c>
      <c r="C1055" s="1">
        <f t="shared" si="99"/>
        <v>0</v>
      </c>
      <c r="D1055" s="1" t="str">
        <f t="shared" si="100"/>
        <v/>
      </c>
      <c r="E1055" s="1" t="str">
        <f t="shared" si="101"/>
        <v/>
      </c>
      <c r="F1055" s="1">
        <f t="shared" si="96"/>
        <v>0</v>
      </c>
      <c r="G1055" s="3">
        <f t="shared" si="97"/>
        <v>0</v>
      </c>
    </row>
    <row r="1056" spans="1:7" x14ac:dyDescent="0.6">
      <c r="A1056" s="13">
        <v>1050</v>
      </c>
      <c r="B1056" s="1">
        <f t="shared" si="98"/>
        <v>0</v>
      </c>
      <c r="C1056" s="1">
        <f t="shared" si="99"/>
        <v>0</v>
      </c>
      <c r="D1056" s="1" t="str">
        <f t="shared" si="100"/>
        <v/>
      </c>
      <c r="E1056" s="1" t="str">
        <f t="shared" si="101"/>
        <v/>
      </c>
      <c r="F1056" s="1">
        <f t="shared" si="96"/>
        <v>0</v>
      </c>
      <c r="G1056" s="3">
        <f t="shared" si="97"/>
        <v>0</v>
      </c>
    </row>
    <row r="1057" spans="1:7" x14ac:dyDescent="0.6">
      <c r="A1057" s="6">
        <v>1051</v>
      </c>
      <c r="B1057" s="1">
        <f t="shared" si="98"/>
        <v>0</v>
      </c>
      <c r="C1057" s="1">
        <f t="shared" si="99"/>
        <v>0</v>
      </c>
      <c r="D1057" s="1" t="str">
        <f t="shared" si="100"/>
        <v/>
      </c>
      <c r="E1057" s="1" t="str">
        <f t="shared" si="101"/>
        <v/>
      </c>
      <c r="F1057" s="1">
        <f t="shared" si="96"/>
        <v>0</v>
      </c>
      <c r="G1057" s="3">
        <f t="shared" si="97"/>
        <v>0</v>
      </c>
    </row>
    <row r="1058" spans="1:7" x14ac:dyDescent="0.6">
      <c r="A1058" s="13">
        <v>1052</v>
      </c>
      <c r="B1058" s="1">
        <f t="shared" si="98"/>
        <v>0</v>
      </c>
      <c r="C1058" s="1">
        <f t="shared" si="99"/>
        <v>0</v>
      </c>
      <c r="D1058" s="1" t="str">
        <f t="shared" si="100"/>
        <v/>
      </c>
      <c r="E1058" s="1" t="str">
        <f t="shared" si="101"/>
        <v/>
      </c>
      <c r="F1058" s="1">
        <f t="shared" si="96"/>
        <v>0</v>
      </c>
      <c r="G1058" s="3">
        <f t="shared" si="97"/>
        <v>0</v>
      </c>
    </row>
    <row r="1059" spans="1:7" x14ac:dyDescent="0.6">
      <c r="A1059" s="6">
        <v>1053</v>
      </c>
      <c r="B1059" s="1">
        <f t="shared" si="98"/>
        <v>0</v>
      </c>
      <c r="C1059" s="1">
        <f t="shared" si="99"/>
        <v>0</v>
      </c>
      <c r="D1059" s="1" t="str">
        <f t="shared" si="100"/>
        <v/>
      </c>
      <c r="E1059" s="1" t="str">
        <f t="shared" si="101"/>
        <v/>
      </c>
      <c r="F1059" s="1">
        <f t="shared" si="96"/>
        <v>0</v>
      </c>
      <c r="G1059" s="3">
        <f t="shared" si="97"/>
        <v>0</v>
      </c>
    </row>
    <row r="1060" spans="1:7" x14ac:dyDescent="0.6">
      <c r="A1060" s="13">
        <v>1054</v>
      </c>
      <c r="B1060" s="1">
        <f t="shared" si="98"/>
        <v>0</v>
      </c>
      <c r="C1060" s="1">
        <f t="shared" si="99"/>
        <v>0</v>
      </c>
      <c r="D1060" s="1" t="str">
        <f t="shared" si="100"/>
        <v/>
      </c>
      <c r="E1060" s="1" t="str">
        <f t="shared" si="101"/>
        <v/>
      </c>
      <c r="F1060" s="1">
        <f t="shared" si="96"/>
        <v>0</v>
      </c>
      <c r="G1060" s="3">
        <f t="shared" si="97"/>
        <v>0</v>
      </c>
    </row>
    <row r="1061" spans="1:7" x14ac:dyDescent="0.6">
      <c r="A1061" s="6">
        <v>1055</v>
      </c>
      <c r="B1061" s="1">
        <f t="shared" si="98"/>
        <v>0</v>
      </c>
      <c r="C1061" s="1">
        <f t="shared" si="99"/>
        <v>0</v>
      </c>
      <c r="D1061" s="1" t="str">
        <f t="shared" si="100"/>
        <v/>
      </c>
      <c r="E1061" s="1" t="str">
        <f t="shared" si="101"/>
        <v/>
      </c>
      <c r="F1061" s="1">
        <f t="shared" si="96"/>
        <v>0</v>
      </c>
      <c r="G1061" s="3">
        <f t="shared" si="97"/>
        <v>0</v>
      </c>
    </row>
    <row r="1062" spans="1:7" x14ac:dyDescent="0.6">
      <c r="A1062" s="13">
        <v>1056</v>
      </c>
      <c r="B1062" s="1">
        <f t="shared" si="98"/>
        <v>0</v>
      </c>
      <c r="C1062" s="1">
        <f t="shared" si="99"/>
        <v>0</v>
      </c>
      <c r="D1062" s="1" t="str">
        <f t="shared" si="100"/>
        <v/>
      </c>
      <c r="E1062" s="1" t="str">
        <f t="shared" si="101"/>
        <v/>
      </c>
      <c r="F1062" s="1">
        <f t="shared" si="96"/>
        <v>0</v>
      </c>
      <c r="G1062" s="3">
        <f t="shared" si="97"/>
        <v>0</v>
      </c>
    </row>
    <row r="1063" spans="1:7" x14ac:dyDescent="0.6">
      <c r="A1063" s="6">
        <v>1057</v>
      </c>
      <c r="B1063" s="1">
        <f t="shared" si="98"/>
        <v>0</v>
      </c>
      <c r="C1063" s="1">
        <f t="shared" si="99"/>
        <v>0</v>
      </c>
      <c r="D1063" s="1" t="str">
        <f t="shared" si="100"/>
        <v/>
      </c>
      <c r="E1063" s="1" t="str">
        <f t="shared" si="101"/>
        <v/>
      </c>
      <c r="F1063" s="1">
        <f t="shared" si="96"/>
        <v>0</v>
      </c>
      <c r="G1063" s="3">
        <f t="shared" si="97"/>
        <v>0</v>
      </c>
    </row>
    <row r="1064" spans="1:7" x14ac:dyDescent="0.6">
      <c r="A1064" s="13">
        <v>1058</v>
      </c>
      <c r="B1064" s="1">
        <f t="shared" si="98"/>
        <v>0</v>
      </c>
      <c r="C1064" s="1">
        <f t="shared" si="99"/>
        <v>0</v>
      </c>
      <c r="D1064" s="1" t="str">
        <f t="shared" si="100"/>
        <v/>
      </c>
      <c r="E1064" s="1" t="str">
        <f t="shared" si="101"/>
        <v/>
      </c>
      <c r="F1064" s="1">
        <f t="shared" si="96"/>
        <v>0</v>
      </c>
      <c r="G1064" s="3">
        <f t="shared" si="97"/>
        <v>0</v>
      </c>
    </row>
    <row r="1065" spans="1:7" x14ac:dyDescent="0.6">
      <c r="A1065" s="6">
        <v>1059</v>
      </c>
      <c r="B1065" s="1">
        <f t="shared" si="98"/>
        <v>0</v>
      </c>
      <c r="C1065" s="1">
        <f t="shared" si="99"/>
        <v>0</v>
      </c>
      <c r="D1065" s="1" t="str">
        <f t="shared" si="100"/>
        <v/>
      </c>
      <c r="E1065" s="1" t="str">
        <f t="shared" si="101"/>
        <v/>
      </c>
      <c r="F1065" s="1">
        <f t="shared" si="96"/>
        <v>0</v>
      </c>
      <c r="G1065" s="3">
        <f t="shared" si="97"/>
        <v>0</v>
      </c>
    </row>
    <row r="1066" spans="1:7" x14ac:dyDescent="0.6">
      <c r="A1066" s="13">
        <v>1060</v>
      </c>
      <c r="B1066" s="1">
        <f t="shared" si="98"/>
        <v>0</v>
      </c>
      <c r="C1066" s="1">
        <f t="shared" si="99"/>
        <v>0</v>
      </c>
      <c r="D1066" s="1" t="str">
        <f t="shared" si="100"/>
        <v/>
      </c>
      <c r="E1066" s="1" t="str">
        <f t="shared" si="101"/>
        <v/>
      </c>
      <c r="F1066" s="1">
        <f t="shared" si="96"/>
        <v>0</v>
      </c>
      <c r="G1066" s="3">
        <f t="shared" si="97"/>
        <v>0</v>
      </c>
    </row>
    <row r="1067" spans="1:7" x14ac:dyDescent="0.6">
      <c r="A1067" s="6">
        <v>1061</v>
      </c>
      <c r="B1067" s="1">
        <f t="shared" si="98"/>
        <v>0</v>
      </c>
      <c r="C1067" s="1">
        <f t="shared" si="99"/>
        <v>0</v>
      </c>
      <c r="D1067" s="1" t="str">
        <f t="shared" si="100"/>
        <v/>
      </c>
      <c r="E1067" s="1" t="str">
        <f t="shared" si="101"/>
        <v/>
      </c>
      <c r="F1067" s="1">
        <f t="shared" si="96"/>
        <v>0</v>
      </c>
      <c r="G1067" s="3">
        <f t="shared" si="97"/>
        <v>0</v>
      </c>
    </row>
    <row r="1068" spans="1:7" x14ac:dyDescent="0.6">
      <c r="A1068" s="13">
        <v>1062</v>
      </c>
      <c r="B1068" s="1">
        <f t="shared" si="98"/>
        <v>0</v>
      </c>
      <c r="C1068" s="1">
        <f t="shared" si="99"/>
        <v>0</v>
      </c>
      <c r="D1068" s="1" t="str">
        <f t="shared" si="100"/>
        <v/>
      </c>
      <c r="E1068" s="1" t="str">
        <f t="shared" si="101"/>
        <v/>
      </c>
      <c r="F1068" s="1">
        <f t="shared" si="96"/>
        <v>0</v>
      </c>
      <c r="G1068" s="3">
        <f t="shared" si="97"/>
        <v>0</v>
      </c>
    </row>
    <row r="1069" spans="1:7" x14ac:dyDescent="0.6">
      <c r="A1069" s="6">
        <v>1063</v>
      </c>
      <c r="B1069" s="1">
        <f t="shared" si="98"/>
        <v>0</v>
      </c>
      <c r="C1069" s="1">
        <f t="shared" si="99"/>
        <v>0</v>
      </c>
      <c r="D1069" s="1" t="str">
        <f t="shared" si="100"/>
        <v/>
      </c>
      <c r="E1069" s="1" t="str">
        <f t="shared" si="101"/>
        <v/>
      </c>
      <c r="F1069" s="1">
        <f t="shared" si="96"/>
        <v>0</v>
      </c>
      <c r="G1069" s="3">
        <f t="shared" si="97"/>
        <v>0</v>
      </c>
    </row>
    <row r="1070" spans="1:7" x14ac:dyDescent="0.6">
      <c r="A1070" s="13">
        <v>1064</v>
      </c>
      <c r="B1070" s="1">
        <f t="shared" si="98"/>
        <v>0</v>
      </c>
      <c r="C1070" s="1">
        <f t="shared" si="99"/>
        <v>0</v>
      </c>
      <c r="D1070" s="1" t="str">
        <f t="shared" si="100"/>
        <v/>
      </c>
      <c r="E1070" s="1" t="str">
        <f t="shared" si="101"/>
        <v/>
      </c>
      <c r="F1070" s="1">
        <f t="shared" si="96"/>
        <v>0</v>
      </c>
      <c r="G1070" s="3">
        <f t="shared" si="97"/>
        <v>0</v>
      </c>
    </row>
    <row r="1071" spans="1:7" x14ac:dyDescent="0.6">
      <c r="A1071" s="6">
        <v>1065</v>
      </c>
      <c r="B1071" s="1">
        <f t="shared" si="98"/>
        <v>0</v>
      </c>
      <c r="C1071" s="1">
        <f t="shared" si="99"/>
        <v>0</v>
      </c>
      <c r="D1071" s="1" t="str">
        <f t="shared" si="100"/>
        <v/>
      </c>
      <c r="E1071" s="1" t="str">
        <f t="shared" si="101"/>
        <v/>
      </c>
      <c r="F1071" s="1">
        <f t="shared" si="96"/>
        <v>0</v>
      </c>
      <c r="G1071" s="3">
        <f t="shared" si="97"/>
        <v>0</v>
      </c>
    </row>
    <row r="1072" spans="1:7" x14ac:dyDescent="0.6">
      <c r="A1072" s="13">
        <v>1066</v>
      </c>
      <c r="B1072" s="1">
        <f t="shared" si="98"/>
        <v>0</v>
      </c>
      <c r="C1072" s="1">
        <f t="shared" si="99"/>
        <v>0</v>
      </c>
      <c r="D1072" s="1" t="str">
        <f t="shared" si="100"/>
        <v/>
      </c>
      <c r="E1072" s="1" t="str">
        <f t="shared" si="101"/>
        <v/>
      </c>
      <c r="F1072" s="1">
        <f t="shared" si="96"/>
        <v>0</v>
      </c>
      <c r="G1072" s="3">
        <f t="shared" si="97"/>
        <v>0</v>
      </c>
    </row>
    <row r="1073" spans="1:7" x14ac:dyDescent="0.6">
      <c r="A1073" s="6">
        <v>1067</v>
      </c>
      <c r="B1073" s="1">
        <f t="shared" si="98"/>
        <v>0</v>
      </c>
      <c r="C1073" s="1">
        <f t="shared" si="99"/>
        <v>0</v>
      </c>
      <c r="D1073" s="1" t="str">
        <f t="shared" si="100"/>
        <v/>
      </c>
      <c r="E1073" s="1" t="str">
        <f t="shared" si="101"/>
        <v/>
      </c>
      <c r="F1073" s="1">
        <f t="shared" ref="F1073:F1136" si="102">IFERROR(VLOOKUP($A1073,T,3,FALSE),"")</f>
        <v>0</v>
      </c>
      <c r="G1073" s="3">
        <f t="shared" si="97"/>
        <v>0</v>
      </c>
    </row>
    <row r="1074" spans="1:7" x14ac:dyDescent="0.6">
      <c r="A1074" s="13">
        <v>1068</v>
      </c>
      <c r="B1074" s="1">
        <f t="shared" si="98"/>
        <v>0</v>
      </c>
      <c r="C1074" s="1">
        <f t="shared" si="99"/>
        <v>0</v>
      </c>
      <c r="D1074" s="1" t="str">
        <f t="shared" si="100"/>
        <v/>
      </c>
      <c r="E1074" s="1" t="str">
        <f t="shared" si="101"/>
        <v/>
      </c>
      <c r="F1074" s="1">
        <f t="shared" si="102"/>
        <v>0</v>
      </c>
      <c r="G1074" s="3">
        <f t="shared" si="97"/>
        <v>0</v>
      </c>
    </row>
    <row r="1075" spans="1:7" x14ac:dyDescent="0.6">
      <c r="A1075" s="6">
        <v>1069</v>
      </c>
      <c r="B1075" s="1">
        <f t="shared" si="98"/>
        <v>0</v>
      </c>
      <c r="C1075" s="1">
        <f t="shared" si="99"/>
        <v>0</v>
      </c>
      <c r="D1075" s="1" t="str">
        <f t="shared" si="100"/>
        <v/>
      </c>
      <c r="E1075" s="1" t="str">
        <f t="shared" si="101"/>
        <v/>
      </c>
      <c r="F1075" s="1">
        <f t="shared" si="102"/>
        <v>0</v>
      </c>
      <c r="G1075" s="3">
        <f t="shared" ref="G1075:G1138" si="103">IFERROR(VLOOKUP($A1075,T,2,FALSE),"")</f>
        <v>0</v>
      </c>
    </row>
    <row r="1076" spans="1:7" x14ac:dyDescent="0.6">
      <c r="A1076" s="13">
        <v>1070</v>
      </c>
      <c r="B1076" s="1">
        <f t="shared" si="98"/>
        <v>0</v>
      </c>
      <c r="C1076" s="1">
        <f t="shared" si="99"/>
        <v>0</v>
      </c>
      <c r="D1076" s="1" t="str">
        <f t="shared" si="100"/>
        <v/>
      </c>
      <c r="E1076" s="1" t="str">
        <f t="shared" si="101"/>
        <v/>
      </c>
      <c r="F1076" s="1">
        <f t="shared" si="102"/>
        <v>0</v>
      </c>
      <c r="G1076" s="3">
        <f t="shared" si="103"/>
        <v>0</v>
      </c>
    </row>
    <row r="1077" spans="1:7" x14ac:dyDescent="0.6">
      <c r="A1077" s="6">
        <v>1071</v>
      </c>
      <c r="B1077" s="1">
        <f t="shared" si="98"/>
        <v>0</v>
      </c>
      <c r="C1077" s="1">
        <f t="shared" si="99"/>
        <v>0</v>
      </c>
      <c r="D1077" s="1" t="str">
        <f t="shared" si="100"/>
        <v/>
      </c>
      <c r="E1077" s="1" t="str">
        <f t="shared" si="101"/>
        <v/>
      </c>
      <c r="F1077" s="1">
        <f t="shared" si="102"/>
        <v>0</v>
      </c>
      <c r="G1077" s="3">
        <f t="shared" si="103"/>
        <v>0</v>
      </c>
    </row>
    <row r="1078" spans="1:7" x14ac:dyDescent="0.6">
      <c r="A1078" s="13">
        <v>1072</v>
      </c>
      <c r="B1078" s="1">
        <f t="shared" si="98"/>
        <v>0</v>
      </c>
      <c r="C1078" s="1">
        <f t="shared" si="99"/>
        <v>0</v>
      </c>
      <c r="D1078" s="1" t="str">
        <f t="shared" si="100"/>
        <v/>
      </c>
      <c r="E1078" s="1" t="str">
        <f t="shared" si="101"/>
        <v/>
      </c>
      <c r="F1078" s="1">
        <f t="shared" si="102"/>
        <v>0</v>
      </c>
      <c r="G1078" s="3">
        <f t="shared" si="103"/>
        <v>0</v>
      </c>
    </row>
    <row r="1079" spans="1:7" x14ac:dyDescent="0.6">
      <c r="A1079" s="6">
        <v>1073</v>
      </c>
      <c r="B1079" s="1">
        <f t="shared" si="98"/>
        <v>0</v>
      </c>
      <c r="C1079" s="1">
        <f t="shared" si="99"/>
        <v>0</v>
      </c>
      <c r="D1079" s="1" t="str">
        <f t="shared" si="100"/>
        <v/>
      </c>
      <c r="E1079" s="1" t="str">
        <f t="shared" si="101"/>
        <v/>
      </c>
      <c r="F1079" s="1">
        <f t="shared" si="102"/>
        <v>0</v>
      </c>
      <c r="G1079" s="3">
        <f t="shared" si="103"/>
        <v>0</v>
      </c>
    </row>
    <row r="1080" spans="1:7" x14ac:dyDescent="0.6">
      <c r="A1080" s="13">
        <v>1074</v>
      </c>
      <c r="B1080" s="1">
        <f t="shared" si="98"/>
        <v>0</v>
      </c>
      <c r="C1080" s="1">
        <f t="shared" si="99"/>
        <v>0</v>
      </c>
      <c r="D1080" s="1" t="str">
        <f t="shared" si="100"/>
        <v/>
      </c>
      <c r="E1080" s="1" t="str">
        <f t="shared" si="101"/>
        <v/>
      </c>
      <c r="F1080" s="1">
        <f t="shared" si="102"/>
        <v>0</v>
      </c>
      <c r="G1080" s="3">
        <f t="shared" si="103"/>
        <v>0</v>
      </c>
    </row>
    <row r="1081" spans="1:7" x14ac:dyDescent="0.6">
      <c r="A1081" s="6">
        <v>1075</v>
      </c>
      <c r="B1081" s="1">
        <f t="shared" si="98"/>
        <v>0</v>
      </c>
      <c r="C1081" s="1">
        <f t="shared" si="99"/>
        <v>0</v>
      </c>
      <c r="D1081" s="1" t="str">
        <f t="shared" si="100"/>
        <v/>
      </c>
      <c r="E1081" s="1" t="str">
        <f t="shared" si="101"/>
        <v/>
      </c>
      <c r="F1081" s="1">
        <f t="shared" si="102"/>
        <v>0</v>
      </c>
      <c r="G1081" s="3">
        <f t="shared" si="103"/>
        <v>0</v>
      </c>
    </row>
    <row r="1082" spans="1:7" x14ac:dyDescent="0.6">
      <c r="A1082" s="13">
        <v>1076</v>
      </c>
      <c r="B1082" s="1">
        <f t="shared" si="98"/>
        <v>0</v>
      </c>
      <c r="C1082" s="1">
        <f t="shared" si="99"/>
        <v>0</v>
      </c>
      <c r="D1082" s="1" t="str">
        <f t="shared" si="100"/>
        <v/>
      </c>
      <c r="E1082" s="1" t="str">
        <f t="shared" si="101"/>
        <v/>
      </c>
      <c r="F1082" s="1">
        <f t="shared" si="102"/>
        <v>0</v>
      </c>
      <c r="G1082" s="3">
        <f t="shared" si="103"/>
        <v>0</v>
      </c>
    </row>
    <row r="1083" spans="1:7" x14ac:dyDescent="0.6">
      <c r="A1083" s="6">
        <v>1077</v>
      </c>
      <c r="B1083" s="1">
        <f t="shared" si="98"/>
        <v>0</v>
      </c>
      <c r="C1083" s="1">
        <f t="shared" si="99"/>
        <v>0</v>
      </c>
      <c r="D1083" s="1" t="str">
        <f t="shared" si="100"/>
        <v/>
      </c>
      <c r="E1083" s="1" t="str">
        <f t="shared" si="101"/>
        <v/>
      </c>
      <c r="F1083" s="1">
        <f t="shared" si="102"/>
        <v>0</v>
      </c>
      <c r="G1083" s="3">
        <f t="shared" si="103"/>
        <v>0</v>
      </c>
    </row>
    <row r="1084" spans="1:7" x14ac:dyDescent="0.6">
      <c r="A1084" s="13">
        <v>1078</v>
      </c>
      <c r="B1084" s="1">
        <f t="shared" si="98"/>
        <v>0</v>
      </c>
      <c r="C1084" s="1">
        <f t="shared" si="99"/>
        <v>0</v>
      </c>
      <c r="D1084" s="1" t="str">
        <f t="shared" si="100"/>
        <v/>
      </c>
      <c r="E1084" s="1" t="str">
        <f t="shared" si="101"/>
        <v/>
      </c>
      <c r="F1084" s="1">
        <f t="shared" si="102"/>
        <v>0</v>
      </c>
      <c r="G1084" s="3">
        <f t="shared" si="103"/>
        <v>0</v>
      </c>
    </row>
    <row r="1085" spans="1:7" x14ac:dyDescent="0.6">
      <c r="A1085" s="6">
        <v>1079</v>
      </c>
      <c r="B1085" s="1">
        <f t="shared" si="98"/>
        <v>0</v>
      </c>
      <c r="C1085" s="1">
        <f t="shared" si="99"/>
        <v>0</v>
      </c>
      <c r="D1085" s="1" t="str">
        <f t="shared" si="100"/>
        <v/>
      </c>
      <c r="E1085" s="1" t="str">
        <f t="shared" si="101"/>
        <v/>
      </c>
      <c r="F1085" s="1">
        <f t="shared" si="102"/>
        <v>0</v>
      </c>
      <c r="G1085" s="3">
        <f t="shared" si="103"/>
        <v>0</v>
      </c>
    </row>
    <row r="1086" spans="1:7" x14ac:dyDescent="0.6">
      <c r="A1086" s="13">
        <v>1080</v>
      </c>
      <c r="B1086" s="1">
        <f t="shared" si="98"/>
        <v>0</v>
      </c>
      <c r="C1086" s="1">
        <f t="shared" si="99"/>
        <v>0</v>
      </c>
      <c r="D1086" s="1" t="str">
        <f t="shared" si="100"/>
        <v/>
      </c>
      <c r="E1086" s="1" t="str">
        <f t="shared" si="101"/>
        <v/>
      </c>
      <c r="F1086" s="1">
        <f t="shared" si="102"/>
        <v>0</v>
      </c>
      <c r="G1086" s="3">
        <f t="shared" si="103"/>
        <v>0</v>
      </c>
    </row>
    <row r="1087" spans="1:7" x14ac:dyDescent="0.6">
      <c r="A1087" s="6">
        <v>1081</v>
      </c>
      <c r="B1087" s="1">
        <f t="shared" si="98"/>
        <v>0</v>
      </c>
      <c r="C1087" s="1">
        <f t="shared" si="99"/>
        <v>0</v>
      </c>
      <c r="D1087" s="1" t="str">
        <f t="shared" si="100"/>
        <v/>
      </c>
      <c r="E1087" s="1" t="str">
        <f t="shared" si="101"/>
        <v/>
      </c>
      <c r="F1087" s="1">
        <f t="shared" si="102"/>
        <v>0</v>
      </c>
      <c r="G1087" s="3">
        <f t="shared" si="103"/>
        <v>0</v>
      </c>
    </row>
    <row r="1088" spans="1:7" x14ac:dyDescent="0.6">
      <c r="A1088" s="13">
        <v>1082</v>
      </c>
      <c r="B1088" s="1">
        <f t="shared" si="98"/>
        <v>0</v>
      </c>
      <c r="C1088" s="1">
        <f t="shared" si="99"/>
        <v>0</v>
      </c>
      <c r="D1088" s="1" t="str">
        <f t="shared" si="100"/>
        <v/>
      </c>
      <c r="E1088" s="1" t="str">
        <f t="shared" si="101"/>
        <v/>
      </c>
      <c r="F1088" s="1">
        <f t="shared" si="102"/>
        <v>0</v>
      </c>
      <c r="G1088" s="3">
        <f t="shared" si="103"/>
        <v>0</v>
      </c>
    </row>
    <row r="1089" spans="1:7" x14ac:dyDescent="0.6">
      <c r="A1089" s="6">
        <v>1083</v>
      </c>
      <c r="B1089" s="1">
        <f t="shared" si="98"/>
        <v>0</v>
      </c>
      <c r="C1089" s="1">
        <f t="shared" si="99"/>
        <v>0</v>
      </c>
      <c r="D1089" s="1" t="str">
        <f t="shared" si="100"/>
        <v/>
      </c>
      <c r="E1089" s="1" t="str">
        <f t="shared" si="101"/>
        <v/>
      </c>
      <c r="F1089" s="1">
        <f t="shared" si="102"/>
        <v>0</v>
      </c>
      <c r="G1089" s="3">
        <f t="shared" si="103"/>
        <v>0</v>
      </c>
    </row>
    <row r="1090" spans="1:7" x14ac:dyDescent="0.6">
      <c r="A1090" s="13">
        <v>1084</v>
      </c>
      <c r="B1090" s="1">
        <f t="shared" si="98"/>
        <v>0</v>
      </c>
      <c r="C1090" s="1">
        <f t="shared" si="99"/>
        <v>0</v>
      </c>
      <c r="D1090" s="1" t="str">
        <f t="shared" si="100"/>
        <v/>
      </c>
      <c r="E1090" s="1" t="str">
        <f t="shared" si="101"/>
        <v/>
      </c>
      <c r="F1090" s="1">
        <f t="shared" si="102"/>
        <v>0</v>
      </c>
      <c r="G1090" s="3">
        <f t="shared" si="103"/>
        <v>0</v>
      </c>
    </row>
    <row r="1091" spans="1:7" x14ac:dyDescent="0.6">
      <c r="A1091" s="6">
        <v>1085</v>
      </c>
      <c r="B1091" s="1">
        <f t="shared" si="98"/>
        <v>0</v>
      </c>
      <c r="C1091" s="1">
        <f t="shared" si="99"/>
        <v>0</v>
      </c>
      <c r="D1091" s="1" t="str">
        <f t="shared" si="100"/>
        <v/>
      </c>
      <c r="E1091" s="1" t="str">
        <f t="shared" si="101"/>
        <v/>
      </c>
      <c r="F1091" s="1">
        <f t="shared" si="102"/>
        <v>0</v>
      </c>
      <c r="G1091" s="3">
        <f t="shared" si="103"/>
        <v>0</v>
      </c>
    </row>
    <row r="1092" spans="1:7" x14ac:dyDescent="0.6">
      <c r="A1092" s="13">
        <v>1086</v>
      </c>
      <c r="B1092" s="1">
        <f t="shared" si="98"/>
        <v>0</v>
      </c>
      <c r="C1092" s="1">
        <f t="shared" si="99"/>
        <v>0</v>
      </c>
      <c r="D1092" s="1" t="str">
        <f t="shared" si="100"/>
        <v/>
      </c>
      <c r="E1092" s="1" t="str">
        <f t="shared" si="101"/>
        <v/>
      </c>
      <c r="F1092" s="1">
        <f t="shared" si="102"/>
        <v>0</v>
      </c>
      <c r="G1092" s="3">
        <f t="shared" si="103"/>
        <v>0</v>
      </c>
    </row>
    <row r="1093" spans="1:7" x14ac:dyDescent="0.6">
      <c r="A1093" s="6">
        <v>1087</v>
      </c>
      <c r="B1093" s="1">
        <f t="shared" si="98"/>
        <v>0</v>
      </c>
      <c r="C1093" s="1">
        <f t="shared" si="99"/>
        <v>0</v>
      </c>
      <c r="D1093" s="1" t="str">
        <f t="shared" si="100"/>
        <v/>
      </c>
      <c r="E1093" s="1" t="str">
        <f t="shared" si="101"/>
        <v/>
      </c>
      <c r="F1093" s="1">
        <f t="shared" si="102"/>
        <v>0</v>
      </c>
      <c r="G1093" s="3">
        <f t="shared" si="103"/>
        <v>0</v>
      </c>
    </row>
    <row r="1094" spans="1:7" x14ac:dyDescent="0.6">
      <c r="A1094" s="13">
        <v>1088</v>
      </c>
      <c r="B1094" s="1">
        <f t="shared" si="98"/>
        <v>0</v>
      </c>
      <c r="C1094" s="1">
        <f t="shared" si="99"/>
        <v>0</v>
      </c>
      <c r="D1094" s="1" t="str">
        <f t="shared" si="100"/>
        <v/>
      </c>
      <c r="E1094" s="1" t="str">
        <f t="shared" si="101"/>
        <v/>
      </c>
      <c r="F1094" s="1">
        <f t="shared" si="102"/>
        <v>0</v>
      </c>
      <c r="G1094" s="3">
        <f t="shared" si="103"/>
        <v>0</v>
      </c>
    </row>
    <row r="1095" spans="1:7" x14ac:dyDescent="0.6">
      <c r="A1095" s="6">
        <v>1089</v>
      </c>
      <c r="B1095" s="1">
        <f t="shared" ref="B1095:B1158" si="104">IFERROR(VLOOKUP($A1095,G,3,FALSE), "")</f>
        <v>0</v>
      </c>
      <c r="C1095" s="1">
        <f t="shared" ref="C1095:C1158" si="105">IFERROR(VLOOKUP($A1095,G,2,FALSE), "")</f>
        <v>0</v>
      </c>
      <c r="D1095" s="1" t="str">
        <f t="shared" ref="D1095:D1158" si="106">IFERROR(VLOOKUP($A1095,T,10,FALSE), "")</f>
        <v/>
      </c>
      <c r="E1095" s="1" t="str">
        <f t="shared" ref="E1095:E1158" si="107">IFERROR(VLOOKUP($A1095,T,6,FALSE), "")</f>
        <v/>
      </c>
      <c r="F1095" s="1">
        <f t="shared" si="102"/>
        <v>0</v>
      </c>
      <c r="G1095" s="3">
        <f t="shared" si="103"/>
        <v>0</v>
      </c>
    </row>
    <row r="1096" spans="1:7" x14ac:dyDescent="0.6">
      <c r="A1096" s="13">
        <v>1090</v>
      </c>
      <c r="B1096" s="1">
        <f t="shared" si="104"/>
        <v>0</v>
      </c>
      <c r="C1096" s="1">
        <f t="shared" si="105"/>
        <v>0</v>
      </c>
      <c r="D1096" s="1" t="str">
        <f t="shared" si="106"/>
        <v/>
      </c>
      <c r="E1096" s="1" t="str">
        <f t="shared" si="107"/>
        <v/>
      </c>
      <c r="F1096" s="1">
        <f t="shared" si="102"/>
        <v>0</v>
      </c>
      <c r="G1096" s="3">
        <f t="shared" si="103"/>
        <v>0</v>
      </c>
    </row>
    <row r="1097" spans="1:7" x14ac:dyDescent="0.6">
      <c r="A1097" s="6">
        <v>1091</v>
      </c>
      <c r="B1097" s="1">
        <f t="shared" si="104"/>
        <v>0</v>
      </c>
      <c r="C1097" s="1">
        <f t="shared" si="105"/>
        <v>0</v>
      </c>
      <c r="D1097" s="1" t="str">
        <f t="shared" si="106"/>
        <v/>
      </c>
      <c r="E1097" s="1" t="str">
        <f t="shared" si="107"/>
        <v/>
      </c>
      <c r="F1097" s="1">
        <f t="shared" si="102"/>
        <v>0</v>
      </c>
      <c r="G1097" s="3">
        <f t="shared" si="103"/>
        <v>0</v>
      </c>
    </row>
    <row r="1098" spans="1:7" x14ac:dyDescent="0.6">
      <c r="A1098" s="13">
        <v>1092</v>
      </c>
      <c r="B1098" s="1">
        <f t="shared" si="104"/>
        <v>0</v>
      </c>
      <c r="C1098" s="1">
        <f t="shared" si="105"/>
        <v>0</v>
      </c>
      <c r="D1098" s="1" t="str">
        <f t="shared" si="106"/>
        <v/>
      </c>
      <c r="E1098" s="1" t="str">
        <f t="shared" si="107"/>
        <v/>
      </c>
      <c r="F1098" s="1">
        <f t="shared" si="102"/>
        <v>0</v>
      </c>
      <c r="G1098" s="3">
        <f t="shared" si="103"/>
        <v>0</v>
      </c>
    </row>
    <row r="1099" spans="1:7" x14ac:dyDescent="0.6">
      <c r="A1099" s="6">
        <v>1093</v>
      </c>
      <c r="B1099" s="1">
        <f t="shared" si="104"/>
        <v>0</v>
      </c>
      <c r="C1099" s="1">
        <f t="shared" si="105"/>
        <v>0</v>
      </c>
      <c r="D1099" s="1" t="str">
        <f t="shared" si="106"/>
        <v/>
      </c>
      <c r="E1099" s="1" t="str">
        <f t="shared" si="107"/>
        <v/>
      </c>
      <c r="F1099" s="1">
        <f t="shared" si="102"/>
        <v>0</v>
      </c>
      <c r="G1099" s="3">
        <f t="shared" si="103"/>
        <v>0</v>
      </c>
    </row>
    <row r="1100" spans="1:7" x14ac:dyDescent="0.6">
      <c r="A1100" s="13">
        <v>1094</v>
      </c>
      <c r="B1100" s="1">
        <f t="shared" si="104"/>
        <v>0</v>
      </c>
      <c r="C1100" s="1">
        <f t="shared" si="105"/>
        <v>0</v>
      </c>
      <c r="D1100" s="1" t="str">
        <f t="shared" si="106"/>
        <v/>
      </c>
      <c r="E1100" s="1" t="str">
        <f t="shared" si="107"/>
        <v/>
      </c>
      <c r="F1100" s="1">
        <f t="shared" si="102"/>
        <v>0</v>
      </c>
      <c r="G1100" s="3">
        <f t="shared" si="103"/>
        <v>0</v>
      </c>
    </row>
    <row r="1101" spans="1:7" x14ac:dyDescent="0.6">
      <c r="A1101" s="6">
        <v>1095</v>
      </c>
      <c r="B1101" s="1">
        <f t="shared" si="104"/>
        <v>0</v>
      </c>
      <c r="C1101" s="1">
        <f t="shared" si="105"/>
        <v>0</v>
      </c>
      <c r="D1101" s="1" t="str">
        <f t="shared" si="106"/>
        <v/>
      </c>
      <c r="E1101" s="1" t="str">
        <f t="shared" si="107"/>
        <v/>
      </c>
      <c r="F1101" s="1">
        <f t="shared" si="102"/>
        <v>0</v>
      </c>
      <c r="G1101" s="3">
        <f t="shared" si="103"/>
        <v>0</v>
      </c>
    </row>
    <row r="1102" spans="1:7" x14ac:dyDescent="0.6">
      <c r="A1102" s="13">
        <v>1096</v>
      </c>
      <c r="B1102" s="1">
        <f t="shared" si="104"/>
        <v>0</v>
      </c>
      <c r="C1102" s="1">
        <f t="shared" si="105"/>
        <v>0</v>
      </c>
      <c r="D1102" s="1" t="str">
        <f t="shared" si="106"/>
        <v/>
      </c>
      <c r="E1102" s="1" t="str">
        <f t="shared" si="107"/>
        <v/>
      </c>
      <c r="F1102" s="1">
        <f t="shared" si="102"/>
        <v>0</v>
      </c>
      <c r="G1102" s="3">
        <f t="shared" si="103"/>
        <v>0</v>
      </c>
    </row>
    <row r="1103" spans="1:7" x14ac:dyDescent="0.6">
      <c r="A1103" s="6">
        <v>1097</v>
      </c>
      <c r="B1103" s="1">
        <f t="shared" si="104"/>
        <v>0</v>
      </c>
      <c r="C1103" s="1">
        <f t="shared" si="105"/>
        <v>0</v>
      </c>
      <c r="D1103" s="1" t="str">
        <f t="shared" si="106"/>
        <v/>
      </c>
      <c r="E1103" s="1" t="str">
        <f t="shared" si="107"/>
        <v/>
      </c>
      <c r="F1103" s="1">
        <f t="shared" si="102"/>
        <v>0</v>
      </c>
      <c r="G1103" s="3">
        <f t="shared" si="103"/>
        <v>0</v>
      </c>
    </row>
    <row r="1104" spans="1:7" x14ac:dyDescent="0.6">
      <c r="A1104" s="13">
        <v>1098</v>
      </c>
      <c r="B1104" s="1">
        <f t="shared" si="104"/>
        <v>0</v>
      </c>
      <c r="C1104" s="1">
        <f t="shared" si="105"/>
        <v>0</v>
      </c>
      <c r="D1104" s="1" t="str">
        <f t="shared" si="106"/>
        <v/>
      </c>
      <c r="E1104" s="1" t="str">
        <f t="shared" si="107"/>
        <v/>
      </c>
      <c r="F1104" s="1">
        <f t="shared" si="102"/>
        <v>0</v>
      </c>
      <c r="G1104" s="3">
        <f t="shared" si="103"/>
        <v>0</v>
      </c>
    </row>
    <row r="1105" spans="1:7" x14ac:dyDescent="0.6">
      <c r="A1105" s="6">
        <v>1099</v>
      </c>
      <c r="B1105" s="1">
        <f t="shared" si="104"/>
        <v>0</v>
      </c>
      <c r="C1105" s="1">
        <f t="shared" si="105"/>
        <v>0</v>
      </c>
      <c r="D1105" s="1" t="str">
        <f t="shared" si="106"/>
        <v/>
      </c>
      <c r="E1105" s="1" t="str">
        <f t="shared" si="107"/>
        <v/>
      </c>
      <c r="F1105" s="1">
        <f t="shared" si="102"/>
        <v>0</v>
      </c>
      <c r="G1105" s="3">
        <f t="shared" si="103"/>
        <v>0</v>
      </c>
    </row>
    <row r="1106" spans="1:7" x14ac:dyDescent="0.6">
      <c r="A1106" s="13">
        <v>1100</v>
      </c>
      <c r="B1106" s="1">
        <f t="shared" si="104"/>
        <v>0</v>
      </c>
      <c r="C1106" s="1">
        <f t="shared" si="105"/>
        <v>0</v>
      </c>
      <c r="D1106" s="1" t="str">
        <f t="shared" si="106"/>
        <v/>
      </c>
      <c r="E1106" s="1" t="str">
        <f t="shared" si="107"/>
        <v/>
      </c>
      <c r="F1106" s="1">
        <f t="shared" si="102"/>
        <v>0</v>
      </c>
      <c r="G1106" s="3">
        <f t="shared" si="103"/>
        <v>0</v>
      </c>
    </row>
    <row r="1107" spans="1:7" x14ac:dyDescent="0.6">
      <c r="A1107" s="6">
        <v>1101</v>
      </c>
      <c r="B1107" s="1">
        <f t="shared" si="104"/>
        <v>0</v>
      </c>
      <c r="C1107" s="1">
        <f t="shared" si="105"/>
        <v>0</v>
      </c>
      <c r="D1107" s="1" t="str">
        <f t="shared" si="106"/>
        <v/>
      </c>
      <c r="E1107" s="1" t="str">
        <f t="shared" si="107"/>
        <v/>
      </c>
      <c r="F1107" s="1">
        <f t="shared" si="102"/>
        <v>0</v>
      </c>
      <c r="G1107" s="3">
        <f t="shared" si="103"/>
        <v>0</v>
      </c>
    </row>
    <row r="1108" spans="1:7" x14ac:dyDescent="0.6">
      <c r="A1108" s="13">
        <v>1102</v>
      </c>
      <c r="B1108" s="1">
        <f t="shared" si="104"/>
        <v>0</v>
      </c>
      <c r="C1108" s="1">
        <f t="shared" si="105"/>
        <v>0</v>
      </c>
      <c r="D1108" s="1" t="str">
        <f t="shared" si="106"/>
        <v/>
      </c>
      <c r="E1108" s="1" t="str">
        <f t="shared" si="107"/>
        <v/>
      </c>
      <c r="F1108" s="1">
        <f t="shared" si="102"/>
        <v>0</v>
      </c>
      <c r="G1108" s="3">
        <f t="shared" si="103"/>
        <v>0</v>
      </c>
    </row>
    <row r="1109" spans="1:7" x14ac:dyDescent="0.6">
      <c r="A1109" s="6">
        <v>1103</v>
      </c>
      <c r="B1109" s="1">
        <f t="shared" si="104"/>
        <v>0</v>
      </c>
      <c r="C1109" s="1">
        <f t="shared" si="105"/>
        <v>0</v>
      </c>
      <c r="D1109" s="1" t="str">
        <f t="shared" si="106"/>
        <v/>
      </c>
      <c r="E1109" s="1" t="str">
        <f t="shared" si="107"/>
        <v/>
      </c>
      <c r="F1109" s="1">
        <f t="shared" si="102"/>
        <v>0</v>
      </c>
      <c r="G1109" s="3">
        <f t="shared" si="103"/>
        <v>0</v>
      </c>
    </row>
    <row r="1110" spans="1:7" x14ac:dyDescent="0.6">
      <c r="A1110" s="13">
        <v>1104</v>
      </c>
      <c r="B1110" s="1">
        <f t="shared" si="104"/>
        <v>0</v>
      </c>
      <c r="C1110" s="1">
        <f t="shared" si="105"/>
        <v>0</v>
      </c>
      <c r="D1110" s="1" t="str">
        <f t="shared" si="106"/>
        <v/>
      </c>
      <c r="E1110" s="1" t="str">
        <f t="shared" si="107"/>
        <v/>
      </c>
      <c r="F1110" s="1">
        <f t="shared" si="102"/>
        <v>0</v>
      </c>
      <c r="G1110" s="3">
        <f t="shared" si="103"/>
        <v>0</v>
      </c>
    </row>
    <row r="1111" spans="1:7" x14ac:dyDescent="0.6">
      <c r="A1111" s="6">
        <v>1105</v>
      </c>
      <c r="B1111" s="1">
        <f t="shared" si="104"/>
        <v>0</v>
      </c>
      <c r="C1111" s="1">
        <f t="shared" si="105"/>
        <v>0</v>
      </c>
      <c r="D1111" s="1" t="str">
        <f t="shared" si="106"/>
        <v/>
      </c>
      <c r="E1111" s="1" t="str">
        <f t="shared" si="107"/>
        <v/>
      </c>
      <c r="F1111" s="1">
        <f t="shared" si="102"/>
        <v>0</v>
      </c>
      <c r="G1111" s="3">
        <f t="shared" si="103"/>
        <v>0</v>
      </c>
    </row>
    <row r="1112" spans="1:7" x14ac:dyDescent="0.6">
      <c r="A1112" s="13">
        <v>1106</v>
      </c>
      <c r="B1112" s="1">
        <f t="shared" si="104"/>
        <v>0</v>
      </c>
      <c r="C1112" s="1">
        <f t="shared" si="105"/>
        <v>0</v>
      </c>
      <c r="D1112" s="1" t="str">
        <f t="shared" si="106"/>
        <v/>
      </c>
      <c r="E1112" s="1" t="str">
        <f t="shared" si="107"/>
        <v/>
      </c>
      <c r="F1112" s="1">
        <f t="shared" si="102"/>
        <v>0</v>
      </c>
      <c r="G1112" s="3">
        <f t="shared" si="103"/>
        <v>0</v>
      </c>
    </row>
    <row r="1113" spans="1:7" x14ac:dyDescent="0.6">
      <c r="A1113" s="6">
        <v>1107</v>
      </c>
      <c r="B1113" s="1">
        <f t="shared" si="104"/>
        <v>0</v>
      </c>
      <c r="C1113" s="1">
        <f t="shared" si="105"/>
        <v>0</v>
      </c>
      <c r="D1113" s="1" t="str">
        <f t="shared" si="106"/>
        <v/>
      </c>
      <c r="E1113" s="1" t="str">
        <f t="shared" si="107"/>
        <v/>
      </c>
      <c r="F1113" s="1">
        <f t="shared" si="102"/>
        <v>0</v>
      </c>
      <c r="G1113" s="3">
        <f t="shared" si="103"/>
        <v>0</v>
      </c>
    </row>
    <row r="1114" spans="1:7" x14ac:dyDescent="0.6">
      <c r="A1114" s="13">
        <v>1108</v>
      </c>
      <c r="B1114" s="1">
        <f t="shared" si="104"/>
        <v>0</v>
      </c>
      <c r="C1114" s="1">
        <f t="shared" si="105"/>
        <v>0</v>
      </c>
      <c r="D1114" s="1" t="str">
        <f t="shared" si="106"/>
        <v/>
      </c>
      <c r="E1114" s="1" t="str">
        <f t="shared" si="107"/>
        <v/>
      </c>
      <c r="F1114" s="1">
        <f t="shared" si="102"/>
        <v>0</v>
      </c>
      <c r="G1114" s="3">
        <f t="shared" si="103"/>
        <v>0</v>
      </c>
    </row>
    <row r="1115" spans="1:7" x14ac:dyDescent="0.6">
      <c r="A1115" s="6">
        <v>1109</v>
      </c>
      <c r="B1115" s="1">
        <f t="shared" si="104"/>
        <v>0</v>
      </c>
      <c r="C1115" s="1">
        <f t="shared" si="105"/>
        <v>0</v>
      </c>
      <c r="D1115" s="1" t="str">
        <f t="shared" si="106"/>
        <v/>
      </c>
      <c r="E1115" s="1" t="str">
        <f t="shared" si="107"/>
        <v/>
      </c>
      <c r="F1115" s="1">
        <f t="shared" si="102"/>
        <v>0</v>
      </c>
      <c r="G1115" s="3">
        <f t="shared" si="103"/>
        <v>0</v>
      </c>
    </row>
    <row r="1116" spans="1:7" x14ac:dyDescent="0.6">
      <c r="A1116" s="13">
        <v>1110</v>
      </c>
      <c r="B1116" s="1">
        <f t="shared" si="104"/>
        <v>0</v>
      </c>
      <c r="C1116" s="1">
        <f t="shared" si="105"/>
        <v>0</v>
      </c>
      <c r="D1116" s="1" t="str">
        <f t="shared" si="106"/>
        <v/>
      </c>
      <c r="E1116" s="1" t="str">
        <f t="shared" si="107"/>
        <v/>
      </c>
      <c r="F1116" s="1">
        <f t="shared" si="102"/>
        <v>0</v>
      </c>
      <c r="G1116" s="3">
        <f t="shared" si="103"/>
        <v>0</v>
      </c>
    </row>
    <row r="1117" spans="1:7" x14ac:dyDescent="0.6">
      <c r="A1117" s="6">
        <v>1111</v>
      </c>
      <c r="B1117" s="1">
        <f t="shared" si="104"/>
        <v>0</v>
      </c>
      <c r="C1117" s="1">
        <f t="shared" si="105"/>
        <v>0</v>
      </c>
      <c r="D1117" s="1" t="str">
        <f t="shared" si="106"/>
        <v/>
      </c>
      <c r="E1117" s="1" t="str">
        <f t="shared" si="107"/>
        <v/>
      </c>
      <c r="F1117" s="1">
        <f t="shared" si="102"/>
        <v>0</v>
      </c>
      <c r="G1117" s="3">
        <f t="shared" si="103"/>
        <v>0</v>
      </c>
    </row>
    <row r="1118" spans="1:7" x14ac:dyDescent="0.6">
      <c r="A1118" s="13">
        <v>1112</v>
      </c>
      <c r="B1118" s="1">
        <f t="shared" si="104"/>
        <v>0</v>
      </c>
      <c r="C1118" s="1">
        <f t="shared" si="105"/>
        <v>0</v>
      </c>
      <c r="D1118" s="1" t="str">
        <f t="shared" si="106"/>
        <v/>
      </c>
      <c r="E1118" s="1" t="str">
        <f t="shared" si="107"/>
        <v/>
      </c>
      <c r="F1118" s="1">
        <f t="shared" si="102"/>
        <v>0</v>
      </c>
      <c r="G1118" s="3">
        <f t="shared" si="103"/>
        <v>0</v>
      </c>
    </row>
    <row r="1119" spans="1:7" x14ac:dyDescent="0.6">
      <c r="A1119" s="6">
        <v>1113</v>
      </c>
      <c r="B1119" s="1">
        <f t="shared" si="104"/>
        <v>0</v>
      </c>
      <c r="C1119" s="1">
        <f t="shared" si="105"/>
        <v>0</v>
      </c>
      <c r="D1119" s="1" t="str">
        <f t="shared" si="106"/>
        <v/>
      </c>
      <c r="E1119" s="1" t="str">
        <f t="shared" si="107"/>
        <v/>
      </c>
      <c r="F1119" s="1">
        <f t="shared" si="102"/>
        <v>0</v>
      </c>
      <c r="G1119" s="3">
        <f t="shared" si="103"/>
        <v>0</v>
      </c>
    </row>
    <row r="1120" spans="1:7" x14ac:dyDescent="0.6">
      <c r="A1120" s="13">
        <v>1114</v>
      </c>
      <c r="B1120" s="1">
        <f t="shared" si="104"/>
        <v>0</v>
      </c>
      <c r="C1120" s="1">
        <f t="shared" si="105"/>
        <v>0</v>
      </c>
      <c r="D1120" s="1" t="str">
        <f t="shared" si="106"/>
        <v/>
      </c>
      <c r="E1120" s="1" t="str">
        <f t="shared" si="107"/>
        <v/>
      </c>
      <c r="F1120" s="1">
        <f t="shared" si="102"/>
        <v>0</v>
      </c>
      <c r="G1120" s="3">
        <f t="shared" si="103"/>
        <v>0</v>
      </c>
    </row>
    <row r="1121" spans="1:7" x14ac:dyDescent="0.6">
      <c r="A1121" s="6">
        <v>1115</v>
      </c>
      <c r="B1121" s="1">
        <f t="shared" si="104"/>
        <v>0</v>
      </c>
      <c r="C1121" s="1">
        <f t="shared" si="105"/>
        <v>0</v>
      </c>
      <c r="D1121" s="1" t="str">
        <f t="shared" si="106"/>
        <v/>
      </c>
      <c r="E1121" s="1" t="str">
        <f t="shared" si="107"/>
        <v/>
      </c>
      <c r="F1121" s="1">
        <f t="shared" si="102"/>
        <v>0</v>
      </c>
      <c r="G1121" s="3">
        <f t="shared" si="103"/>
        <v>0</v>
      </c>
    </row>
    <row r="1122" spans="1:7" x14ac:dyDescent="0.6">
      <c r="A1122" s="13">
        <v>1116</v>
      </c>
      <c r="B1122" s="1">
        <f t="shared" si="104"/>
        <v>0</v>
      </c>
      <c r="C1122" s="1">
        <f t="shared" si="105"/>
        <v>0</v>
      </c>
      <c r="D1122" s="1" t="str">
        <f t="shared" si="106"/>
        <v/>
      </c>
      <c r="E1122" s="1" t="str">
        <f t="shared" si="107"/>
        <v/>
      </c>
      <c r="F1122" s="1">
        <f t="shared" si="102"/>
        <v>0</v>
      </c>
      <c r="G1122" s="3">
        <f t="shared" si="103"/>
        <v>0</v>
      </c>
    </row>
    <row r="1123" spans="1:7" x14ac:dyDescent="0.6">
      <c r="A1123" s="6">
        <v>1117</v>
      </c>
      <c r="B1123" s="1">
        <f t="shared" si="104"/>
        <v>0</v>
      </c>
      <c r="C1123" s="1">
        <f t="shared" si="105"/>
        <v>0</v>
      </c>
      <c r="D1123" s="1" t="str">
        <f t="shared" si="106"/>
        <v/>
      </c>
      <c r="E1123" s="1" t="str">
        <f t="shared" si="107"/>
        <v/>
      </c>
      <c r="F1123" s="1">
        <f t="shared" si="102"/>
        <v>0</v>
      </c>
      <c r="G1123" s="3">
        <f t="shared" si="103"/>
        <v>0</v>
      </c>
    </row>
    <row r="1124" spans="1:7" x14ac:dyDescent="0.6">
      <c r="A1124" s="13">
        <v>1118</v>
      </c>
      <c r="B1124" s="1">
        <f t="shared" si="104"/>
        <v>0</v>
      </c>
      <c r="C1124" s="1">
        <f t="shared" si="105"/>
        <v>0</v>
      </c>
      <c r="D1124" s="1" t="str">
        <f t="shared" si="106"/>
        <v/>
      </c>
      <c r="E1124" s="1" t="str">
        <f t="shared" si="107"/>
        <v/>
      </c>
      <c r="F1124" s="1">
        <f t="shared" si="102"/>
        <v>0</v>
      </c>
      <c r="G1124" s="3">
        <f t="shared" si="103"/>
        <v>0</v>
      </c>
    </row>
    <row r="1125" spans="1:7" x14ac:dyDescent="0.6">
      <c r="A1125" s="6">
        <v>1119</v>
      </c>
      <c r="B1125" s="1">
        <f t="shared" si="104"/>
        <v>0</v>
      </c>
      <c r="C1125" s="1">
        <f t="shared" si="105"/>
        <v>0</v>
      </c>
      <c r="D1125" s="1" t="str">
        <f t="shared" si="106"/>
        <v/>
      </c>
      <c r="E1125" s="1" t="str">
        <f t="shared" si="107"/>
        <v/>
      </c>
      <c r="F1125" s="1">
        <f t="shared" si="102"/>
        <v>0</v>
      </c>
      <c r="G1125" s="3">
        <f t="shared" si="103"/>
        <v>0</v>
      </c>
    </row>
    <row r="1126" spans="1:7" x14ac:dyDescent="0.6">
      <c r="A1126" s="13">
        <v>1120</v>
      </c>
      <c r="B1126" s="1">
        <f t="shared" si="104"/>
        <v>0</v>
      </c>
      <c r="C1126" s="1">
        <f t="shared" si="105"/>
        <v>0</v>
      </c>
      <c r="D1126" s="1" t="str">
        <f t="shared" si="106"/>
        <v/>
      </c>
      <c r="E1126" s="1" t="str">
        <f t="shared" si="107"/>
        <v/>
      </c>
      <c r="F1126" s="1">
        <f t="shared" si="102"/>
        <v>0</v>
      </c>
      <c r="G1126" s="3">
        <f t="shared" si="103"/>
        <v>0</v>
      </c>
    </row>
    <row r="1127" spans="1:7" x14ac:dyDescent="0.6">
      <c r="A1127" s="6">
        <v>1121</v>
      </c>
      <c r="B1127" s="1">
        <f t="shared" si="104"/>
        <v>0</v>
      </c>
      <c r="C1127" s="1">
        <f t="shared" si="105"/>
        <v>0</v>
      </c>
      <c r="D1127" s="1" t="str">
        <f t="shared" si="106"/>
        <v/>
      </c>
      <c r="E1127" s="1" t="str">
        <f t="shared" si="107"/>
        <v/>
      </c>
      <c r="F1127" s="1">
        <f t="shared" si="102"/>
        <v>0</v>
      </c>
      <c r="G1127" s="3">
        <f t="shared" si="103"/>
        <v>0</v>
      </c>
    </row>
    <row r="1128" spans="1:7" x14ac:dyDescent="0.6">
      <c r="A1128" s="13">
        <v>1122</v>
      </c>
      <c r="B1128" s="1">
        <f t="shared" si="104"/>
        <v>0</v>
      </c>
      <c r="C1128" s="1">
        <f t="shared" si="105"/>
        <v>0</v>
      </c>
      <c r="D1128" s="1" t="str">
        <f t="shared" si="106"/>
        <v/>
      </c>
      <c r="E1128" s="1" t="str">
        <f t="shared" si="107"/>
        <v/>
      </c>
      <c r="F1128" s="1">
        <f t="shared" si="102"/>
        <v>0</v>
      </c>
      <c r="G1128" s="3">
        <f t="shared" si="103"/>
        <v>0</v>
      </c>
    </row>
    <row r="1129" spans="1:7" x14ac:dyDescent="0.6">
      <c r="A1129" s="6">
        <v>1123</v>
      </c>
      <c r="B1129" s="1">
        <f t="shared" si="104"/>
        <v>0</v>
      </c>
      <c r="C1129" s="1">
        <f t="shared" si="105"/>
        <v>0</v>
      </c>
      <c r="D1129" s="1" t="str">
        <f t="shared" si="106"/>
        <v/>
      </c>
      <c r="E1129" s="1" t="str">
        <f t="shared" si="107"/>
        <v/>
      </c>
      <c r="F1129" s="1">
        <f t="shared" si="102"/>
        <v>0</v>
      </c>
      <c r="G1129" s="3">
        <f t="shared" si="103"/>
        <v>0</v>
      </c>
    </row>
    <row r="1130" spans="1:7" x14ac:dyDescent="0.6">
      <c r="A1130" s="13">
        <v>1124</v>
      </c>
      <c r="B1130" s="1">
        <f t="shared" si="104"/>
        <v>0</v>
      </c>
      <c r="C1130" s="1">
        <f t="shared" si="105"/>
        <v>0</v>
      </c>
      <c r="D1130" s="1" t="str">
        <f t="shared" si="106"/>
        <v/>
      </c>
      <c r="E1130" s="1" t="str">
        <f t="shared" si="107"/>
        <v/>
      </c>
      <c r="F1130" s="1">
        <f t="shared" si="102"/>
        <v>0</v>
      </c>
      <c r="G1130" s="3">
        <f t="shared" si="103"/>
        <v>0</v>
      </c>
    </row>
    <row r="1131" spans="1:7" x14ac:dyDescent="0.6">
      <c r="A1131" s="6">
        <v>1125</v>
      </c>
      <c r="B1131" s="1">
        <f t="shared" si="104"/>
        <v>0</v>
      </c>
      <c r="C1131" s="1">
        <f t="shared" si="105"/>
        <v>0</v>
      </c>
      <c r="D1131" s="1" t="str">
        <f t="shared" si="106"/>
        <v/>
      </c>
      <c r="E1131" s="1" t="str">
        <f t="shared" si="107"/>
        <v/>
      </c>
      <c r="F1131" s="1">
        <f t="shared" si="102"/>
        <v>0</v>
      </c>
      <c r="G1131" s="3">
        <f t="shared" si="103"/>
        <v>0</v>
      </c>
    </row>
    <row r="1132" spans="1:7" x14ac:dyDescent="0.6">
      <c r="A1132" s="13">
        <v>1126</v>
      </c>
      <c r="B1132" s="1">
        <f t="shared" si="104"/>
        <v>0</v>
      </c>
      <c r="C1132" s="1">
        <f t="shared" si="105"/>
        <v>0</v>
      </c>
      <c r="D1132" s="1" t="str">
        <f t="shared" si="106"/>
        <v/>
      </c>
      <c r="E1132" s="1" t="str">
        <f t="shared" si="107"/>
        <v/>
      </c>
      <c r="F1132" s="1">
        <f t="shared" si="102"/>
        <v>0</v>
      </c>
      <c r="G1132" s="3">
        <f t="shared" si="103"/>
        <v>0</v>
      </c>
    </row>
    <row r="1133" spans="1:7" x14ac:dyDescent="0.6">
      <c r="A1133" s="6">
        <v>1127</v>
      </c>
      <c r="B1133" s="1">
        <f t="shared" si="104"/>
        <v>0</v>
      </c>
      <c r="C1133" s="1">
        <f t="shared" si="105"/>
        <v>0</v>
      </c>
      <c r="D1133" s="1" t="str">
        <f t="shared" si="106"/>
        <v/>
      </c>
      <c r="E1133" s="1" t="str">
        <f t="shared" si="107"/>
        <v/>
      </c>
      <c r="F1133" s="1">
        <f t="shared" si="102"/>
        <v>0</v>
      </c>
      <c r="G1133" s="3">
        <f t="shared" si="103"/>
        <v>0</v>
      </c>
    </row>
    <row r="1134" spans="1:7" x14ac:dyDescent="0.6">
      <c r="A1134" s="13">
        <v>1128</v>
      </c>
      <c r="B1134" s="1">
        <f t="shared" si="104"/>
        <v>0</v>
      </c>
      <c r="C1134" s="1">
        <f t="shared" si="105"/>
        <v>0</v>
      </c>
      <c r="D1134" s="1" t="str">
        <f t="shared" si="106"/>
        <v/>
      </c>
      <c r="E1134" s="1" t="str">
        <f t="shared" si="107"/>
        <v/>
      </c>
      <c r="F1134" s="1">
        <f t="shared" si="102"/>
        <v>0</v>
      </c>
      <c r="G1134" s="3">
        <f t="shared" si="103"/>
        <v>0</v>
      </c>
    </row>
    <row r="1135" spans="1:7" x14ac:dyDescent="0.6">
      <c r="A1135" s="6">
        <v>1129</v>
      </c>
      <c r="B1135" s="1">
        <f t="shared" si="104"/>
        <v>0</v>
      </c>
      <c r="C1135" s="1">
        <f t="shared" si="105"/>
        <v>0</v>
      </c>
      <c r="D1135" s="1" t="str">
        <f t="shared" si="106"/>
        <v/>
      </c>
      <c r="E1135" s="1" t="str">
        <f t="shared" si="107"/>
        <v/>
      </c>
      <c r="F1135" s="1">
        <f t="shared" si="102"/>
        <v>0</v>
      </c>
      <c r="G1135" s="3">
        <f t="shared" si="103"/>
        <v>0</v>
      </c>
    </row>
    <row r="1136" spans="1:7" x14ac:dyDescent="0.6">
      <c r="A1136" s="13">
        <v>1130</v>
      </c>
      <c r="B1136" s="1">
        <f t="shared" si="104"/>
        <v>0</v>
      </c>
      <c r="C1136" s="1">
        <f t="shared" si="105"/>
        <v>0</v>
      </c>
      <c r="D1136" s="1" t="str">
        <f t="shared" si="106"/>
        <v/>
      </c>
      <c r="E1136" s="1" t="str">
        <f t="shared" si="107"/>
        <v/>
      </c>
      <c r="F1136" s="1">
        <f t="shared" si="102"/>
        <v>0</v>
      </c>
      <c r="G1136" s="3">
        <f t="shared" si="103"/>
        <v>0</v>
      </c>
    </row>
    <row r="1137" spans="1:7" x14ac:dyDescent="0.6">
      <c r="A1137" s="6">
        <v>1131</v>
      </c>
      <c r="B1137" s="1">
        <f t="shared" si="104"/>
        <v>0</v>
      </c>
      <c r="C1137" s="1">
        <f t="shared" si="105"/>
        <v>0</v>
      </c>
      <c r="D1137" s="1" t="str">
        <f t="shared" si="106"/>
        <v/>
      </c>
      <c r="E1137" s="1" t="str">
        <f t="shared" si="107"/>
        <v/>
      </c>
      <c r="F1137" s="1">
        <f t="shared" ref="F1137:F1200" si="108">IFERROR(VLOOKUP($A1137,T,3,FALSE),"")</f>
        <v>0</v>
      </c>
      <c r="G1137" s="3">
        <f t="shared" si="103"/>
        <v>0</v>
      </c>
    </row>
    <row r="1138" spans="1:7" x14ac:dyDescent="0.6">
      <c r="A1138" s="13">
        <v>1132</v>
      </c>
      <c r="B1138" s="1">
        <f t="shared" si="104"/>
        <v>0</v>
      </c>
      <c r="C1138" s="1">
        <f t="shared" si="105"/>
        <v>0</v>
      </c>
      <c r="D1138" s="1" t="str">
        <f t="shared" si="106"/>
        <v/>
      </c>
      <c r="E1138" s="1" t="str">
        <f t="shared" si="107"/>
        <v/>
      </c>
      <c r="F1138" s="1">
        <f t="shared" si="108"/>
        <v>0</v>
      </c>
      <c r="G1138" s="3">
        <f t="shared" si="103"/>
        <v>0</v>
      </c>
    </row>
    <row r="1139" spans="1:7" x14ac:dyDescent="0.6">
      <c r="A1139" s="6">
        <v>1133</v>
      </c>
      <c r="B1139" s="1">
        <f t="shared" si="104"/>
        <v>0</v>
      </c>
      <c r="C1139" s="1">
        <f t="shared" si="105"/>
        <v>0</v>
      </c>
      <c r="D1139" s="1" t="str">
        <f t="shared" si="106"/>
        <v/>
      </c>
      <c r="E1139" s="1" t="str">
        <f t="shared" si="107"/>
        <v/>
      </c>
      <c r="F1139" s="1">
        <f t="shared" si="108"/>
        <v>0</v>
      </c>
      <c r="G1139" s="3">
        <f t="shared" ref="G1139:G1202" si="109">IFERROR(VLOOKUP($A1139,T,2,FALSE),"")</f>
        <v>0</v>
      </c>
    </row>
    <row r="1140" spans="1:7" x14ac:dyDescent="0.6">
      <c r="A1140" s="13">
        <v>1134</v>
      </c>
      <c r="B1140" s="1">
        <f t="shared" si="104"/>
        <v>0</v>
      </c>
      <c r="C1140" s="1">
        <f t="shared" si="105"/>
        <v>0</v>
      </c>
      <c r="D1140" s="1" t="str">
        <f t="shared" si="106"/>
        <v/>
      </c>
      <c r="E1140" s="1" t="str">
        <f t="shared" si="107"/>
        <v/>
      </c>
      <c r="F1140" s="1">
        <f t="shared" si="108"/>
        <v>0</v>
      </c>
      <c r="G1140" s="3">
        <f t="shared" si="109"/>
        <v>0</v>
      </c>
    </row>
    <row r="1141" spans="1:7" x14ac:dyDescent="0.6">
      <c r="A1141" s="6">
        <v>1135</v>
      </c>
      <c r="B1141" s="1">
        <f t="shared" si="104"/>
        <v>0</v>
      </c>
      <c r="C1141" s="1">
        <f t="shared" si="105"/>
        <v>0</v>
      </c>
      <c r="D1141" s="1" t="str">
        <f t="shared" si="106"/>
        <v/>
      </c>
      <c r="E1141" s="1" t="str">
        <f t="shared" si="107"/>
        <v/>
      </c>
      <c r="F1141" s="1">
        <f t="shared" si="108"/>
        <v>0</v>
      </c>
      <c r="G1141" s="3">
        <f t="shared" si="109"/>
        <v>0</v>
      </c>
    </row>
    <row r="1142" spans="1:7" x14ac:dyDescent="0.6">
      <c r="A1142" s="13">
        <v>1136</v>
      </c>
      <c r="B1142" s="1">
        <f t="shared" si="104"/>
        <v>0</v>
      </c>
      <c r="C1142" s="1">
        <f t="shared" si="105"/>
        <v>0</v>
      </c>
      <c r="D1142" s="1" t="str">
        <f t="shared" si="106"/>
        <v/>
      </c>
      <c r="E1142" s="1" t="str">
        <f t="shared" si="107"/>
        <v/>
      </c>
      <c r="F1142" s="1">
        <f t="shared" si="108"/>
        <v>0</v>
      </c>
      <c r="G1142" s="3">
        <f t="shared" si="109"/>
        <v>0</v>
      </c>
    </row>
    <row r="1143" spans="1:7" x14ac:dyDescent="0.6">
      <c r="A1143" s="6">
        <v>1137</v>
      </c>
      <c r="B1143" s="1">
        <f t="shared" si="104"/>
        <v>0</v>
      </c>
      <c r="C1143" s="1">
        <f t="shared" si="105"/>
        <v>0</v>
      </c>
      <c r="D1143" s="1" t="str">
        <f t="shared" si="106"/>
        <v/>
      </c>
      <c r="E1143" s="1" t="str">
        <f t="shared" si="107"/>
        <v/>
      </c>
      <c r="F1143" s="1">
        <f t="shared" si="108"/>
        <v>0</v>
      </c>
      <c r="G1143" s="3">
        <f t="shared" si="109"/>
        <v>0</v>
      </c>
    </row>
    <row r="1144" spans="1:7" x14ac:dyDescent="0.6">
      <c r="A1144" s="13">
        <v>1138</v>
      </c>
      <c r="B1144" s="1">
        <f t="shared" si="104"/>
        <v>0</v>
      </c>
      <c r="C1144" s="1">
        <f t="shared" si="105"/>
        <v>0</v>
      </c>
      <c r="D1144" s="1" t="str">
        <f t="shared" si="106"/>
        <v/>
      </c>
      <c r="E1144" s="1" t="str">
        <f t="shared" si="107"/>
        <v/>
      </c>
      <c r="F1144" s="1">
        <f t="shared" si="108"/>
        <v>0</v>
      </c>
      <c r="G1144" s="3">
        <f t="shared" si="109"/>
        <v>0</v>
      </c>
    </row>
    <row r="1145" spans="1:7" x14ac:dyDescent="0.6">
      <c r="A1145" s="6">
        <v>1139</v>
      </c>
      <c r="B1145" s="1">
        <f t="shared" si="104"/>
        <v>0</v>
      </c>
      <c r="C1145" s="1">
        <f t="shared" si="105"/>
        <v>0</v>
      </c>
      <c r="D1145" s="1" t="str">
        <f t="shared" si="106"/>
        <v/>
      </c>
      <c r="E1145" s="1" t="str">
        <f t="shared" si="107"/>
        <v/>
      </c>
      <c r="F1145" s="1">
        <f t="shared" si="108"/>
        <v>0</v>
      </c>
      <c r="G1145" s="3">
        <f t="shared" si="109"/>
        <v>0</v>
      </c>
    </row>
    <row r="1146" spans="1:7" x14ac:dyDescent="0.6">
      <c r="A1146" s="13">
        <v>1140</v>
      </c>
      <c r="B1146" s="1">
        <f t="shared" si="104"/>
        <v>0</v>
      </c>
      <c r="C1146" s="1">
        <f t="shared" si="105"/>
        <v>0</v>
      </c>
      <c r="D1146" s="1" t="str">
        <f t="shared" si="106"/>
        <v/>
      </c>
      <c r="E1146" s="1" t="str">
        <f t="shared" si="107"/>
        <v/>
      </c>
      <c r="F1146" s="1">
        <f t="shared" si="108"/>
        <v>0</v>
      </c>
      <c r="G1146" s="3">
        <f t="shared" si="109"/>
        <v>0</v>
      </c>
    </row>
    <row r="1147" spans="1:7" x14ac:dyDescent="0.6">
      <c r="A1147" s="6">
        <v>1141</v>
      </c>
      <c r="B1147" s="1">
        <f t="shared" si="104"/>
        <v>0</v>
      </c>
      <c r="C1147" s="1">
        <f t="shared" si="105"/>
        <v>0</v>
      </c>
      <c r="D1147" s="1" t="str">
        <f t="shared" si="106"/>
        <v/>
      </c>
      <c r="E1147" s="1" t="str">
        <f t="shared" si="107"/>
        <v/>
      </c>
      <c r="F1147" s="1">
        <f t="shared" si="108"/>
        <v>0</v>
      </c>
      <c r="G1147" s="3">
        <f t="shared" si="109"/>
        <v>0</v>
      </c>
    </row>
    <row r="1148" spans="1:7" x14ac:dyDescent="0.6">
      <c r="A1148" s="13">
        <v>1142</v>
      </c>
      <c r="B1148" s="1">
        <f t="shared" si="104"/>
        <v>0</v>
      </c>
      <c r="C1148" s="1">
        <f t="shared" si="105"/>
        <v>0</v>
      </c>
      <c r="D1148" s="1" t="str">
        <f t="shared" si="106"/>
        <v/>
      </c>
      <c r="E1148" s="1" t="str">
        <f t="shared" si="107"/>
        <v/>
      </c>
      <c r="F1148" s="1">
        <f t="shared" si="108"/>
        <v>0</v>
      </c>
      <c r="G1148" s="3">
        <f t="shared" si="109"/>
        <v>0</v>
      </c>
    </row>
    <row r="1149" spans="1:7" x14ac:dyDescent="0.6">
      <c r="A1149" s="6">
        <v>1143</v>
      </c>
      <c r="B1149" s="1">
        <f t="shared" si="104"/>
        <v>0</v>
      </c>
      <c r="C1149" s="1">
        <f t="shared" si="105"/>
        <v>0</v>
      </c>
      <c r="D1149" s="1" t="str">
        <f t="shared" si="106"/>
        <v/>
      </c>
      <c r="E1149" s="1" t="str">
        <f t="shared" si="107"/>
        <v/>
      </c>
      <c r="F1149" s="1">
        <f t="shared" si="108"/>
        <v>0</v>
      </c>
      <c r="G1149" s="3">
        <f t="shared" si="109"/>
        <v>0</v>
      </c>
    </row>
    <row r="1150" spans="1:7" x14ac:dyDescent="0.6">
      <c r="A1150" s="13">
        <v>1144</v>
      </c>
      <c r="B1150" s="1">
        <f t="shared" si="104"/>
        <v>0</v>
      </c>
      <c r="C1150" s="1">
        <f t="shared" si="105"/>
        <v>0</v>
      </c>
      <c r="D1150" s="1" t="str">
        <f t="shared" si="106"/>
        <v/>
      </c>
      <c r="E1150" s="1" t="str">
        <f t="shared" si="107"/>
        <v/>
      </c>
      <c r="F1150" s="1">
        <f t="shared" si="108"/>
        <v>0</v>
      </c>
      <c r="G1150" s="3">
        <f t="shared" si="109"/>
        <v>0</v>
      </c>
    </row>
    <row r="1151" spans="1:7" x14ac:dyDescent="0.6">
      <c r="A1151" s="6">
        <v>1145</v>
      </c>
      <c r="B1151" s="1">
        <f t="shared" si="104"/>
        <v>0</v>
      </c>
      <c r="C1151" s="1">
        <f t="shared" si="105"/>
        <v>0</v>
      </c>
      <c r="D1151" s="1" t="str">
        <f t="shared" si="106"/>
        <v/>
      </c>
      <c r="E1151" s="1" t="str">
        <f t="shared" si="107"/>
        <v/>
      </c>
      <c r="F1151" s="1">
        <f t="shared" si="108"/>
        <v>0</v>
      </c>
      <c r="G1151" s="3">
        <f t="shared" si="109"/>
        <v>0</v>
      </c>
    </row>
    <row r="1152" spans="1:7" x14ac:dyDescent="0.6">
      <c r="A1152" s="13">
        <v>1146</v>
      </c>
      <c r="B1152" s="1">
        <f t="shared" si="104"/>
        <v>0</v>
      </c>
      <c r="C1152" s="1">
        <f t="shared" si="105"/>
        <v>0</v>
      </c>
      <c r="D1152" s="1" t="str">
        <f t="shared" si="106"/>
        <v/>
      </c>
      <c r="E1152" s="1" t="str">
        <f t="shared" si="107"/>
        <v/>
      </c>
      <c r="F1152" s="1">
        <f t="shared" si="108"/>
        <v>0</v>
      </c>
      <c r="G1152" s="3">
        <f t="shared" si="109"/>
        <v>0</v>
      </c>
    </row>
    <row r="1153" spans="1:7" x14ac:dyDescent="0.6">
      <c r="A1153" s="6">
        <v>1147</v>
      </c>
      <c r="B1153" s="1">
        <f t="shared" si="104"/>
        <v>0</v>
      </c>
      <c r="C1153" s="1">
        <f t="shared" si="105"/>
        <v>0</v>
      </c>
      <c r="D1153" s="1" t="str">
        <f t="shared" si="106"/>
        <v/>
      </c>
      <c r="E1153" s="1" t="str">
        <f t="shared" si="107"/>
        <v/>
      </c>
      <c r="F1153" s="1">
        <f t="shared" si="108"/>
        <v>0</v>
      </c>
      <c r="G1153" s="3">
        <f t="shared" si="109"/>
        <v>0</v>
      </c>
    </row>
    <row r="1154" spans="1:7" x14ac:dyDescent="0.6">
      <c r="A1154" s="13">
        <v>1148</v>
      </c>
      <c r="B1154" s="1">
        <f t="shared" si="104"/>
        <v>0</v>
      </c>
      <c r="C1154" s="1">
        <f t="shared" si="105"/>
        <v>0</v>
      </c>
      <c r="D1154" s="1" t="str">
        <f t="shared" si="106"/>
        <v/>
      </c>
      <c r="E1154" s="1" t="str">
        <f t="shared" si="107"/>
        <v/>
      </c>
      <c r="F1154" s="1">
        <f t="shared" si="108"/>
        <v>0</v>
      </c>
      <c r="G1154" s="3">
        <f t="shared" si="109"/>
        <v>0</v>
      </c>
    </row>
    <row r="1155" spans="1:7" x14ac:dyDescent="0.6">
      <c r="A1155" s="6">
        <v>1149</v>
      </c>
      <c r="B1155" s="1">
        <f t="shared" si="104"/>
        <v>0</v>
      </c>
      <c r="C1155" s="1">
        <f t="shared" si="105"/>
        <v>0</v>
      </c>
      <c r="D1155" s="1" t="str">
        <f t="shared" si="106"/>
        <v/>
      </c>
      <c r="E1155" s="1" t="str">
        <f t="shared" si="107"/>
        <v/>
      </c>
      <c r="F1155" s="1">
        <f t="shared" si="108"/>
        <v>0</v>
      </c>
      <c r="G1155" s="3">
        <f t="shared" si="109"/>
        <v>0</v>
      </c>
    </row>
    <row r="1156" spans="1:7" x14ac:dyDescent="0.6">
      <c r="A1156" s="13">
        <v>1150</v>
      </c>
      <c r="B1156" s="1">
        <f t="shared" si="104"/>
        <v>0</v>
      </c>
      <c r="C1156" s="1">
        <f t="shared" si="105"/>
        <v>0</v>
      </c>
      <c r="D1156" s="1" t="str">
        <f t="shared" si="106"/>
        <v/>
      </c>
      <c r="E1156" s="1" t="str">
        <f t="shared" si="107"/>
        <v/>
      </c>
      <c r="F1156" s="1">
        <f t="shared" si="108"/>
        <v>0</v>
      </c>
      <c r="G1156" s="3">
        <f t="shared" si="109"/>
        <v>0</v>
      </c>
    </row>
    <row r="1157" spans="1:7" x14ac:dyDescent="0.6">
      <c r="A1157" s="6">
        <v>1151</v>
      </c>
      <c r="B1157" s="1">
        <f t="shared" si="104"/>
        <v>0</v>
      </c>
      <c r="C1157" s="1">
        <f t="shared" si="105"/>
        <v>0</v>
      </c>
      <c r="D1157" s="1" t="str">
        <f t="shared" si="106"/>
        <v/>
      </c>
      <c r="E1157" s="1" t="str">
        <f t="shared" si="107"/>
        <v/>
      </c>
      <c r="F1157" s="1">
        <f t="shared" si="108"/>
        <v>0</v>
      </c>
      <c r="G1157" s="3">
        <f t="shared" si="109"/>
        <v>0</v>
      </c>
    </row>
    <row r="1158" spans="1:7" x14ac:dyDescent="0.6">
      <c r="A1158" s="13">
        <v>1152</v>
      </c>
      <c r="B1158" s="1">
        <f t="shared" si="104"/>
        <v>0</v>
      </c>
      <c r="C1158" s="1">
        <f t="shared" si="105"/>
        <v>0</v>
      </c>
      <c r="D1158" s="1" t="str">
        <f t="shared" si="106"/>
        <v/>
      </c>
      <c r="E1158" s="1" t="str">
        <f t="shared" si="107"/>
        <v/>
      </c>
      <c r="F1158" s="1">
        <f t="shared" si="108"/>
        <v>0</v>
      </c>
      <c r="G1158" s="3">
        <f t="shared" si="109"/>
        <v>0</v>
      </c>
    </row>
    <row r="1159" spans="1:7" x14ac:dyDescent="0.6">
      <c r="A1159" s="6">
        <v>1153</v>
      </c>
      <c r="B1159" s="1">
        <f t="shared" ref="B1159:B1222" si="110">IFERROR(VLOOKUP($A1159,G,3,FALSE), "")</f>
        <v>0</v>
      </c>
      <c r="C1159" s="1">
        <f t="shared" ref="C1159:C1222" si="111">IFERROR(VLOOKUP($A1159,G,2,FALSE), "")</f>
        <v>0</v>
      </c>
      <c r="D1159" s="1" t="str">
        <f t="shared" ref="D1159:D1222" si="112">IFERROR(VLOOKUP($A1159,T,10,FALSE), "")</f>
        <v/>
      </c>
      <c r="E1159" s="1" t="str">
        <f t="shared" ref="E1159:E1222" si="113">IFERROR(VLOOKUP($A1159,T,6,FALSE), "")</f>
        <v/>
      </c>
      <c r="F1159" s="1">
        <f t="shared" si="108"/>
        <v>0</v>
      </c>
      <c r="G1159" s="3">
        <f t="shared" si="109"/>
        <v>0</v>
      </c>
    </row>
    <row r="1160" spans="1:7" x14ac:dyDescent="0.6">
      <c r="A1160" s="13">
        <v>1154</v>
      </c>
      <c r="B1160" s="1">
        <f t="shared" si="110"/>
        <v>0</v>
      </c>
      <c r="C1160" s="1">
        <f t="shared" si="111"/>
        <v>0</v>
      </c>
      <c r="D1160" s="1" t="str">
        <f t="shared" si="112"/>
        <v/>
      </c>
      <c r="E1160" s="1" t="str">
        <f t="shared" si="113"/>
        <v/>
      </c>
      <c r="F1160" s="1">
        <f t="shared" si="108"/>
        <v>0</v>
      </c>
      <c r="G1160" s="3">
        <f t="shared" si="109"/>
        <v>0</v>
      </c>
    </row>
    <row r="1161" spans="1:7" x14ac:dyDescent="0.6">
      <c r="A1161" s="6">
        <v>1155</v>
      </c>
      <c r="B1161" s="1">
        <f t="shared" si="110"/>
        <v>0</v>
      </c>
      <c r="C1161" s="1">
        <f t="shared" si="111"/>
        <v>0</v>
      </c>
      <c r="D1161" s="1" t="str">
        <f t="shared" si="112"/>
        <v/>
      </c>
      <c r="E1161" s="1" t="str">
        <f t="shared" si="113"/>
        <v/>
      </c>
      <c r="F1161" s="1">
        <f t="shared" si="108"/>
        <v>0</v>
      </c>
      <c r="G1161" s="3">
        <f t="shared" si="109"/>
        <v>0</v>
      </c>
    </row>
    <row r="1162" spans="1:7" x14ac:dyDescent="0.6">
      <c r="A1162" s="13">
        <v>1156</v>
      </c>
      <c r="B1162" s="1">
        <f t="shared" si="110"/>
        <v>0</v>
      </c>
      <c r="C1162" s="1">
        <f t="shared" si="111"/>
        <v>0</v>
      </c>
      <c r="D1162" s="1" t="str">
        <f t="shared" si="112"/>
        <v/>
      </c>
      <c r="E1162" s="1" t="str">
        <f t="shared" si="113"/>
        <v/>
      </c>
      <c r="F1162" s="1">
        <f t="shared" si="108"/>
        <v>0</v>
      </c>
      <c r="G1162" s="3">
        <f t="shared" si="109"/>
        <v>0</v>
      </c>
    </row>
    <row r="1163" spans="1:7" x14ac:dyDescent="0.6">
      <c r="A1163" s="6">
        <v>1157</v>
      </c>
      <c r="B1163" s="1">
        <f t="shared" si="110"/>
        <v>0</v>
      </c>
      <c r="C1163" s="1">
        <f t="shared" si="111"/>
        <v>0</v>
      </c>
      <c r="D1163" s="1" t="str">
        <f t="shared" si="112"/>
        <v/>
      </c>
      <c r="E1163" s="1" t="str">
        <f t="shared" si="113"/>
        <v/>
      </c>
      <c r="F1163" s="1">
        <f t="shared" si="108"/>
        <v>0</v>
      </c>
      <c r="G1163" s="3">
        <f t="shared" si="109"/>
        <v>0</v>
      </c>
    </row>
    <row r="1164" spans="1:7" x14ac:dyDescent="0.6">
      <c r="A1164" s="13">
        <v>1158</v>
      </c>
      <c r="B1164" s="1">
        <f t="shared" si="110"/>
        <v>0</v>
      </c>
      <c r="C1164" s="1">
        <f t="shared" si="111"/>
        <v>0</v>
      </c>
      <c r="D1164" s="1" t="str">
        <f t="shared" si="112"/>
        <v/>
      </c>
      <c r="E1164" s="1" t="str">
        <f t="shared" si="113"/>
        <v/>
      </c>
      <c r="F1164" s="1">
        <f t="shared" si="108"/>
        <v>0</v>
      </c>
      <c r="G1164" s="3">
        <f t="shared" si="109"/>
        <v>0</v>
      </c>
    </row>
    <row r="1165" spans="1:7" x14ac:dyDescent="0.6">
      <c r="A1165" s="6">
        <v>1159</v>
      </c>
      <c r="B1165" s="1">
        <f t="shared" si="110"/>
        <v>0</v>
      </c>
      <c r="C1165" s="1">
        <f t="shared" si="111"/>
        <v>0</v>
      </c>
      <c r="D1165" s="1" t="str">
        <f t="shared" si="112"/>
        <v/>
      </c>
      <c r="E1165" s="1" t="str">
        <f t="shared" si="113"/>
        <v/>
      </c>
      <c r="F1165" s="1">
        <f t="shared" si="108"/>
        <v>0</v>
      </c>
      <c r="G1165" s="3">
        <f t="shared" si="109"/>
        <v>0</v>
      </c>
    </row>
    <row r="1166" spans="1:7" x14ac:dyDescent="0.6">
      <c r="A1166" s="13">
        <v>1160</v>
      </c>
      <c r="B1166" s="1">
        <f t="shared" si="110"/>
        <v>0</v>
      </c>
      <c r="C1166" s="1">
        <f t="shared" si="111"/>
        <v>0</v>
      </c>
      <c r="D1166" s="1" t="str">
        <f t="shared" si="112"/>
        <v/>
      </c>
      <c r="E1166" s="1" t="str">
        <f t="shared" si="113"/>
        <v/>
      </c>
      <c r="F1166" s="1">
        <f t="shared" si="108"/>
        <v>0</v>
      </c>
      <c r="G1166" s="3">
        <f t="shared" si="109"/>
        <v>0</v>
      </c>
    </row>
    <row r="1167" spans="1:7" x14ac:dyDescent="0.6">
      <c r="A1167" s="6">
        <v>1161</v>
      </c>
      <c r="B1167" s="1">
        <f t="shared" si="110"/>
        <v>0</v>
      </c>
      <c r="C1167" s="1">
        <f t="shared" si="111"/>
        <v>0</v>
      </c>
      <c r="D1167" s="1" t="str">
        <f t="shared" si="112"/>
        <v/>
      </c>
      <c r="E1167" s="1" t="str">
        <f t="shared" si="113"/>
        <v/>
      </c>
      <c r="F1167" s="1">
        <f t="shared" si="108"/>
        <v>0</v>
      </c>
      <c r="G1167" s="3">
        <f t="shared" si="109"/>
        <v>0</v>
      </c>
    </row>
    <row r="1168" spans="1:7" x14ac:dyDescent="0.6">
      <c r="A1168" s="13">
        <v>1162</v>
      </c>
      <c r="B1168" s="1">
        <f t="shared" si="110"/>
        <v>0</v>
      </c>
      <c r="C1168" s="1">
        <f t="shared" si="111"/>
        <v>0</v>
      </c>
      <c r="D1168" s="1" t="str">
        <f t="shared" si="112"/>
        <v/>
      </c>
      <c r="E1168" s="1" t="str">
        <f t="shared" si="113"/>
        <v/>
      </c>
      <c r="F1168" s="1">
        <f t="shared" si="108"/>
        <v>0</v>
      </c>
      <c r="G1168" s="3">
        <f t="shared" si="109"/>
        <v>0</v>
      </c>
    </row>
    <row r="1169" spans="1:7" x14ac:dyDescent="0.6">
      <c r="A1169" s="6">
        <v>1163</v>
      </c>
      <c r="B1169" s="1">
        <f t="shared" si="110"/>
        <v>0</v>
      </c>
      <c r="C1169" s="1">
        <f t="shared" si="111"/>
        <v>0</v>
      </c>
      <c r="D1169" s="1" t="str">
        <f t="shared" si="112"/>
        <v/>
      </c>
      <c r="E1169" s="1" t="str">
        <f t="shared" si="113"/>
        <v/>
      </c>
      <c r="F1169" s="1">
        <f t="shared" si="108"/>
        <v>0</v>
      </c>
      <c r="G1169" s="3">
        <f t="shared" si="109"/>
        <v>0</v>
      </c>
    </row>
    <row r="1170" spans="1:7" x14ac:dyDescent="0.6">
      <c r="A1170" s="13">
        <v>1164</v>
      </c>
      <c r="B1170" s="1">
        <f t="shared" si="110"/>
        <v>0</v>
      </c>
      <c r="C1170" s="1">
        <f t="shared" si="111"/>
        <v>0</v>
      </c>
      <c r="D1170" s="1" t="str">
        <f t="shared" si="112"/>
        <v/>
      </c>
      <c r="E1170" s="1" t="str">
        <f t="shared" si="113"/>
        <v/>
      </c>
      <c r="F1170" s="1">
        <f t="shared" si="108"/>
        <v>0</v>
      </c>
      <c r="G1170" s="3">
        <f t="shared" si="109"/>
        <v>0</v>
      </c>
    </row>
    <row r="1171" spans="1:7" x14ac:dyDescent="0.6">
      <c r="A1171" s="6">
        <v>1165</v>
      </c>
      <c r="B1171" s="1">
        <f t="shared" si="110"/>
        <v>0</v>
      </c>
      <c r="C1171" s="1">
        <f t="shared" si="111"/>
        <v>0</v>
      </c>
      <c r="D1171" s="1" t="str">
        <f t="shared" si="112"/>
        <v/>
      </c>
      <c r="E1171" s="1" t="str">
        <f t="shared" si="113"/>
        <v/>
      </c>
      <c r="F1171" s="1">
        <f t="shared" si="108"/>
        <v>0</v>
      </c>
      <c r="G1171" s="3">
        <f t="shared" si="109"/>
        <v>0</v>
      </c>
    </row>
    <row r="1172" spans="1:7" x14ac:dyDescent="0.6">
      <c r="A1172" s="13">
        <v>1166</v>
      </c>
      <c r="B1172" s="1">
        <f t="shared" si="110"/>
        <v>0</v>
      </c>
      <c r="C1172" s="1">
        <f t="shared" si="111"/>
        <v>0</v>
      </c>
      <c r="D1172" s="1" t="str">
        <f t="shared" si="112"/>
        <v/>
      </c>
      <c r="E1172" s="1" t="str">
        <f t="shared" si="113"/>
        <v/>
      </c>
      <c r="F1172" s="1">
        <f t="shared" si="108"/>
        <v>0</v>
      </c>
      <c r="G1172" s="3">
        <f t="shared" si="109"/>
        <v>0</v>
      </c>
    </row>
    <row r="1173" spans="1:7" x14ac:dyDescent="0.6">
      <c r="A1173" s="6">
        <v>1167</v>
      </c>
      <c r="B1173" s="1">
        <f t="shared" si="110"/>
        <v>0</v>
      </c>
      <c r="C1173" s="1">
        <f t="shared" si="111"/>
        <v>0</v>
      </c>
      <c r="D1173" s="1" t="str">
        <f t="shared" si="112"/>
        <v/>
      </c>
      <c r="E1173" s="1" t="str">
        <f t="shared" si="113"/>
        <v/>
      </c>
      <c r="F1173" s="1">
        <f t="shared" si="108"/>
        <v>0</v>
      </c>
      <c r="G1173" s="3">
        <f t="shared" si="109"/>
        <v>0</v>
      </c>
    </row>
    <row r="1174" spans="1:7" x14ac:dyDescent="0.6">
      <c r="A1174" s="13">
        <v>1168</v>
      </c>
      <c r="B1174" s="1">
        <f t="shared" si="110"/>
        <v>0</v>
      </c>
      <c r="C1174" s="1">
        <f t="shared" si="111"/>
        <v>0</v>
      </c>
      <c r="D1174" s="1" t="str">
        <f t="shared" si="112"/>
        <v/>
      </c>
      <c r="E1174" s="1" t="str">
        <f t="shared" si="113"/>
        <v/>
      </c>
      <c r="F1174" s="1">
        <f t="shared" si="108"/>
        <v>0</v>
      </c>
      <c r="G1174" s="3">
        <f t="shared" si="109"/>
        <v>0</v>
      </c>
    </row>
    <row r="1175" spans="1:7" x14ac:dyDescent="0.6">
      <c r="A1175" s="6">
        <v>1169</v>
      </c>
      <c r="B1175" s="1">
        <f t="shared" si="110"/>
        <v>0</v>
      </c>
      <c r="C1175" s="1">
        <f t="shared" si="111"/>
        <v>0</v>
      </c>
      <c r="D1175" s="1" t="str">
        <f t="shared" si="112"/>
        <v/>
      </c>
      <c r="E1175" s="1" t="str">
        <f t="shared" si="113"/>
        <v/>
      </c>
      <c r="F1175" s="1">
        <f t="shared" si="108"/>
        <v>0</v>
      </c>
      <c r="G1175" s="3">
        <f t="shared" si="109"/>
        <v>0</v>
      </c>
    </row>
    <row r="1176" spans="1:7" x14ac:dyDescent="0.6">
      <c r="A1176" s="13">
        <v>1170</v>
      </c>
      <c r="B1176" s="1">
        <f t="shared" si="110"/>
        <v>0</v>
      </c>
      <c r="C1176" s="1">
        <f t="shared" si="111"/>
        <v>0</v>
      </c>
      <c r="D1176" s="1" t="str">
        <f t="shared" si="112"/>
        <v/>
      </c>
      <c r="E1176" s="1" t="str">
        <f t="shared" si="113"/>
        <v/>
      </c>
      <c r="F1176" s="1">
        <f t="shared" si="108"/>
        <v>0</v>
      </c>
      <c r="G1176" s="3">
        <f t="shared" si="109"/>
        <v>0</v>
      </c>
    </row>
    <row r="1177" spans="1:7" x14ac:dyDescent="0.6">
      <c r="A1177" s="6">
        <v>1171</v>
      </c>
      <c r="B1177" s="1">
        <f t="shared" si="110"/>
        <v>0</v>
      </c>
      <c r="C1177" s="1">
        <f t="shared" si="111"/>
        <v>0</v>
      </c>
      <c r="D1177" s="1" t="str">
        <f t="shared" si="112"/>
        <v/>
      </c>
      <c r="E1177" s="1" t="str">
        <f t="shared" si="113"/>
        <v/>
      </c>
      <c r="F1177" s="1">
        <f t="shared" si="108"/>
        <v>0</v>
      </c>
      <c r="G1177" s="3">
        <f t="shared" si="109"/>
        <v>0</v>
      </c>
    </row>
    <row r="1178" spans="1:7" x14ac:dyDescent="0.6">
      <c r="A1178" s="13">
        <v>1172</v>
      </c>
      <c r="B1178" s="1">
        <f t="shared" si="110"/>
        <v>0</v>
      </c>
      <c r="C1178" s="1">
        <f t="shared" si="111"/>
        <v>0</v>
      </c>
      <c r="D1178" s="1" t="str">
        <f t="shared" si="112"/>
        <v/>
      </c>
      <c r="E1178" s="1" t="str">
        <f t="shared" si="113"/>
        <v/>
      </c>
      <c r="F1178" s="1">
        <f t="shared" si="108"/>
        <v>0</v>
      </c>
      <c r="G1178" s="3">
        <f t="shared" si="109"/>
        <v>0</v>
      </c>
    </row>
    <row r="1179" spans="1:7" x14ac:dyDescent="0.6">
      <c r="A1179" s="6">
        <v>1173</v>
      </c>
      <c r="B1179" s="1">
        <f t="shared" si="110"/>
        <v>0</v>
      </c>
      <c r="C1179" s="1">
        <f t="shared" si="111"/>
        <v>0</v>
      </c>
      <c r="D1179" s="1" t="str">
        <f t="shared" si="112"/>
        <v/>
      </c>
      <c r="E1179" s="1" t="str">
        <f t="shared" si="113"/>
        <v/>
      </c>
      <c r="F1179" s="1">
        <f t="shared" si="108"/>
        <v>0</v>
      </c>
      <c r="G1179" s="3">
        <f t="shared" si="109"/>
        <v>0</v>
      </c>
    </row>
    <row r="1180" spans="1:7" x14ac:dyDescent="0.6">
      <c r="A1180" s="13">
        <v>1174</v>
      </c>
      <c r="B1180" s="1">
        <f t="shared" si="110"/>
        <v>0</v>
      </c>
      <c r="C1180" s="1">
        <f t="shared" si="111"/>
        <v>0</v>
      </c>
      <c r="D1180" s="1" t="str">
        <f t="shared" si="112"/>
        <v/>
      </c>
      <c r="E1180" s="1" t="str">
        <f t="shared" si="113"/>
        <v/>
      </c>
      <c r="F1180" s="1">
        <f t="shared" si="108"/>
        <v>0</v>
      </c>
      <c r="G1180" s="3">
        <f t="shared" si="109"/>
        <v>0</v>
      </c>
    </row>
    <row r="1181" spans="1:7" x14ac:dyDescent="0.6">
      <c r="A1181" s="6">
        <v>1175</v>
      </c>
      <c r="B1181" s="1">
        <f t="shared" si="110"/>
        <v>0</v>
      </c>
      <c r="C1181" s="1">
        <f t="shared" si="111"/>
        <v>0</v>
      </c>
      <c r="D1181" s="1" t="str">
        <f t="shared" si="112"/>
        <v/>
      </c>
      <c r="E1181" s="1" t="str">
        <f t="shared" si="113"/>
        <v/>
      </c>
      <c r="F1181" s="1">
        <f t="shared" si="108"/>
        <v>0</v>
      </c>
      <c r="G1181" s="3">
        <f t="shared" si="109"/>
        <v>0</v>
      </c>
    </row>
    <row r="1182" spans="1:7" x14ac:dyDescent="0.6">
      <c r="A1182" s="13">
        <v>1176</v>
      </c>
      <c r="B1182" s="1">
        <f t="shared" si="110"/>
        <v>0</v>
      </c>
      <c r="C1182" s="1">
        <f t="shared" si="111"/>
        <v>0</v>
      </c>
      <c r="D1182" s="1" t="str">
        <f t="shared" si="112"/>
        <v/>
      </c>
      <c r="E1182" s="1" t="str">
        <f t="shared" si="113"/>
        <v/>
      </c>
      <c r="F1182" s="1">
        <f t="shared" si="108"/>
        <v>0</v>
      </c>
      <c r="G1182" s="3">
        <f t="shared" si="109"/>
        <v>0</v>
      </c>
    </row>
    <row r="1183" spans="1:7" x14ac:dyDescent="0.6">
      <c r="A1183" s="6">
        <v>1177</v>
      </c>
      <c r="B1183" s="1">
        <f t="shared" si="110"/>
        <v>0</v>
      </c>
      <c r="C1183" s="1">
        <f t="shared" si="111"/>
        <v>0</v>
      </c>
      <c r="D1183" s="1" t="str">
        <f t="shared" si="112"/>
        <v/>
      </c>
      <c r="E1183" s="1" t="str">
        <f t="shared" si="113"/>
        <v/>
      </c>
      <c r="F1183" s="1">
        <f t="shared" si="108"/>
        <v>0</v>
      </c>
      <c r="G1183" s="3">
        <f t="shared" si="109"/>
        <v>0</v>
      </c>
    </row>
    <row r="1184" spans="1:7" x14ac:dyDescent="0.6">
      <c r="A1184" s="13">
        <v>1178</v>
      </c>
      <c r="B1184" s="1">
        <f t="shared" si="110"/>
        <v>0</v>
      </c>
      <c r="C1184" s="1">
        <f t="shared" si="111"/>
        <v>0</v>
      </c>
      <c r="D1184" s="1" t="str">
        <f t="shared" si="112"/>
        <v/>
      </c>
      <c r="E1184" s="1" t="str">
        <f t="shared" si="113"/>
        <v/>
      </c>
      <c r="F1184" s="1">
        <f t="shared" si="108"/>
        <v>0</v>
      </c>
      <c r="G1184" s="3">
        <f t="shared" si="109"/>
        <v>0</v>
      </c>
    </row>
    <row r="1185" spans="1:7" x14ac:dyDescent="0.6">
      <c r="A1185" s="6">
        <v>1179</v>
      </c>
      <c r="B1185" s="1">
        <f t="shared" si="110"/>
        <v>0</v>
      </c>
      <c r="C1185" s="1">
        <f t="shared" si="111"/>
        <v>0</v>
      </c>
      <c r="D1185" s="1" t="str">
        <f t="shared" si="112"/>
        <v/>
      </c>
      <c r="E1185" s="1" t="str">
        <f t="shared" si="113"/>
        <v/>
      </c>
      <c r="F1185" s="1">
        <f t="shared" si="108"/>
        <v>0</v>
      </c>
      <c r="G1185" s="3">
        <f t="shared" si="109"/>
        <v>0</v>
      </c>
    </row>
    <row r="1186" spans="1:7" x14ac:dyDescent="0.6">
      <c r="A1186" s="13">
        <v>1180</v>
      </c>
      <c r="B1186" s="1">
        <f t="shared" si="110"/>
        <v>0</v>
      </c>
      <c r="C1186" s="1">
        <f t="shared" si="111"/>
        <v>0</v>
      </c>
      <c r="D1186" s="1" t="str">
        <f t="shared" si="112"/>
        <v/>
      </c>
      <c r="E1186" s="1" t="str">
        <f t="shared" si="113"/>
        <v/>
      </c>
      <c r="F1186" s="1">
        <f t="shared" si="108"/>
        <v>0</v>
      </c>
      <c r="G1186" s="3">
        <f t="shared" si="109"/>
        <v>0</v>
      </c>
    </row>
    <row r="1187" spans="1:7" x14ac:dyDescent="0.6">
      <c r="A1187" s="6">
        <v>1181</v>
      </c>
      <c r="B1187" s="1">
        <f t="shared" si="110"/>
        <v>0</v>
      </c>
      <c r="C1187" s="1">
        <f t="shared" si="111"/>
        <v>0</v>
      </c>
      <c r="D1187" s="1" t="str">
        <f t="shared" si="112"/>
        <v/>
      </c>
      <c r="E1187" s="1" t="str">
        <f t="shared" si="113"/>
        <v/>
      </c>
      <c r="F1187" s="1">
        <f t="shared" si="108"/>
        <v>0</v>
      </c>
      <c r="G1187" s="3">
        <f t="shared" si="109"/>
        <v>0</v>
      </c>
    </row>
    <row r="1188" spans="1:7" x14ac:dyDescent="0.6">
      <c r="A1188" s="13">
        <v>1182</v>
      </c>
      <c r="B1188" s="1">
        <f t="shared" si="110"/>
        <v>0</v>
      </c>
      <c r="C1188" s="1">
        <f t="shared" si="111"/>
        <v>0</v>
      </c>
      <c r="D1188" s="1" t="str">
        <f t="shared" si="112"/>
        <v/>
      </c>
      <c r="E1188" s="1" t="str">
        <f t="shared" si="113"/>
        <v/>
      </c>
      <c r="F1188" s="1">
        <f t="shared" si="108"/>
        <v>0</v>
      </c>
      <c r="G1188" s="3">
        <f t="shared" si="109"/>
        <v>0</v>
      </c>
    </row>
    <row r="1189" spans="1:7" x14ac:dyDescent="0.6">
      <c r="A1189" s="6">
        <v>1183</v>
      </c>
      <c r="B1189" s="1">
        <f t="shared" si="110"/>
        <v>0</v>
      </c>
      <c r="C1189" s="1">
        <f t="shared" si="111"/>
        <v>0</v>
      </c>
      <c r="D1189" s="1" t="str">
        <f t="shared" si="112"/>
        <v/>
      </c>
      <c r="E1189" s="1" t="str">
        <f t="shared" si="113"/>
        <v/>
      </c>
      <c r="F1189" s="1">
        <f t="shared" si="108"/>
        <v>0</v>
      </c>
      <c r="G1189" s="3">
        <f t="shared" si="109"/>
        <v>0</v>
      </c>
    </row>
    <row r="1190" spans="1:7" x14ac:dyDescent="0.6">
      <c r="A1190" s="13">
        <v>1184</v>
      </c>
      <c r="B1190" s="1">
        <f t="shared" si="110"/>
        <v>0</v>
      </c>
      <c r="C1190" s="1">
        <f t="shared" si="111"/>
        <v>0</v>
      </c>
      <c r="D1190" s="1" t="str">
        <f t="shared" si="112"/>
        <v/>
      </c>
      <c r="E1190" s="1" t="str">
        <f t="shared" si="113"/>
        <v/>
      </c>
      <c r="F1190" s="1">
        <f t="shared" si="108"/>
        <v>0</v>
      </c>
      <c r="G1190" s="3">
        <f t="shared" si="109"/>
        <v>0</v>
      </c>
    </row>
    <row r="1191" spans="1:7" x14ac:dyDescent="0.6">
      <c r="A1191" s="6">
        <v>1185</v>
      </c>
      <c r="B1191" s="1">
        <f t="shared" si="110"/>
        <v>0</v>
      </c>
      <c r="C1191" s="1">
        <f t="shared" si="111"/>
        <v>0</v>
      </c>
      <c r="D1191" s="1" t="str">
        <f t="shared" si="112"/>
        <v/>
      </c>
      <c r="E1191" s="1" t="str">
        <f t="shared" si="113"/>
        <v/>
      </c>
      <c r="F1191" s="1">
        <f t="shared" si="108"/>
        <v>0</v>
      </c>
      <c r="G1191" s="3">
        <f t="shared" si="109"/>
        <v>0</v>
      </c>
    </row>
    <row r="1192" spans="1:7" x14ac:dyDescent="0.6">
      <c r="A1192" s="13">
        <v>1186</v>
      </c>
      <c r="B1192" s="1">
        <f t="shared" si="110"/>
        <v>0</v>
      </c>
      <c r="C1192" s="1">
        <f t="shared" si="111"/>
        <v>0</v>
      </c>
      <c r="D1192" s="1" t="str">
        <f t="shared" si="112"/>
        <v/>
      </c>
      <c r="E1192" s="1" t="str">
        <f t="shared" si="113"/>
        <v/>
      </c>
      <c r="F1192" s="1">
        <f t="shared" si="108"/>
        <v>0</v>
      </c>
      <c r="G1192" s="3">
        <f t="shared" si="109"/>
        <v>0</v>
      </c>
    </row>
    <row r="1193" spans="1:7" x14ac:dyDescent="0.6">
      <c r="A1193" s="6">
        <v>1187</v>
      </c>
      <c r="B1193" s="1">
        <f t="shared" si="110"/>
        <v>0</v>
      </c>
      <c r="C1193" s="1">
        <f t="shared" si="111"/>
        <v>0</v>
      </c>
      <c r="D1193" s="1" t="str">
        <f t="shared" si="112"/>
        <v/>
      </c>
      <c r="E1193" s="1" t="str">
        <f t="shared" si="113"/>
        <v/>
      </c>
      <c r="F1193" s="1">
        <f t="shared" si="108"/>
        <v>0</v>
      </c>
      <c r="G1193" s="3">
        <f t="shared" si="109"/>
        <v>0</v>
      </c>
    </row>
    <row r="1194" spans="1:7" x14ac:dyDescent="0.6">
      <c r="A1194" s="13">
        <v>1188</v>
      </c>
      <c r="B1194" s="1">
        <f t="shared" si="110"/>
        <v>0</v>
      </c>
      <c r="C1194" s="1">
        <f t="shared" si="111"/>
        <v>0</v>
      </c>
      <c r="D1194" s="1" t="str">
        <f t="shared" si="112"/>
        <v/>
      </c>
      <c r="E1194" s="1" t="str">
        <f t="shared" si="113"/>
        <v/>
      </c>
      <c r="F1194" s="1">
        <f t="shared" si="108"/>
        <v>0</v>
      </c>
      <c r="G1194" s="3">
        <f t="shared" si="109"/>
        <v>0</v>
      </c>
    </row>
    <row r="1195" spans="1:7" x14ac:dyDescent="0.6">
      <c r="A1195" s="6">
        <v>1189</v>
      </c>
      <c r="B1195" s="1">
        <f t="shared" si="110"/>
        <v>0</v>
      </c>
      <c r="C1195" s="1">
        <f t="shared" si="111"/>
        <v>0</v>
      </c>
      <c r="D1195" s="1" t="str">
        <f t="shared" si="112"/>
        <v/>
      </c>
      <c r="E1195" s="1" t="str">
        <f t="shared" si="113"/>
        <v/>
      </c>
      <c r="F1195" s="1">
        <f t="shared" si="108"/>
        <v>0</v>
      </c>
      <c r="G1195" s="3">
        <f t="shared" si="109"/>
        <v>0</v>
      </c>
    </row>
    <row r="1196" spans="1:7" x14ac:dyDescent="0.6">
      <c r="A1196" s="13">
        <v>1190</v>
      </c>
      <c r="B1196" s="1">
        <f t="shared" si="110"/>
        <v>0</v>
      </c>
      <c r="C1196" s="1">
        <f t="shared" si="111"/>
        <v>0</v>
      </c>
      <c r="D1196" s="1" t="str">
        <f t="shared" si="112"/>
        <v/>
      </c>
      <c r="E1196" s="1" t="str">
        <f t="shared" si="113"/>
        <v/>
      </c>
      <c r="F1196" s="1">
        <f t="shared" si="108"/>
        <v>0</v>
      </c>
      <c r="G1196" s="3">
        <f t="shared" si="109"/>
        <v>0</v>
      </c>
    </row>
    <row r="1197" spans="1:7" x14ac:dyDescent="0.6">
      <c r="A1197" s="6">
        <v>1191</v>
      </c>
      <c r="B1197" s="1">
        <f t="shared" si="110"/>
        <v>0</v>
      </c>
      <c r="C1197" s="1">
        <f t="shared" si="111"/>
        <v>0</v>
      </c>
      <c r="D1197" s="1" t="str">
        <f t="shared" si="112"/>
        <v/>
      </c>
      <c r="E1197" s="1" t="str">
        <f t="shared" si="113"/>
        <v/>
      </c>
      <c r="F1197" s="1">
        <f t="shared" si="108"/>
        <v>0</v>
      </c>
      <c r="G1197" s="3">
        <f t="shared" si="109"/>
        <v>0</v>
      </c>
    </row>
    <row r="1198" spans="1:7" x14ac:dyDescent="0.6">
      <c r="A1198" s="13">
        <v>1192</v>
      </c>
      <c r="B1198" s="1">
        <f t="shared" si="110"/>
        <v>0</v>
      </c>
      <c r="C1198" s="1">
        <f t="shared" si="111"/>
        <v>0</v>
      </c>
      <c r="D1198" s="1" t="str">
        <f t="shared" si="112"/>
        <v/>
      </c>
      <c r="E1198" s="1" t="str">
        <f t="shared" si="113"/>
        <v/>
      </c>
      <c r="F1198" s="1">
        <f t="shared" si="108"/>
        <v>0</v>
      </c>
      <c r="G1198" s="3">
        <f t="shared" si="109"/>
        <v>0</v>
      </c>
    </row>
    <row r="1199" spans="1:7" x14ac:dyDescent="0.6">
      <c r="A1199" s="6">
        <v>1193</v>
      </c>
      <c r="B1199" s="1">
        <f t="shared" si="110"/>
        <v>0</v>
      </c>
      <c r="C1199" s="1">
        <f t="shared" si="111"/>
        <v>0</v>
      </c>
      <c r="D1199" s="1" t="str">
        <f t="shared" si="112"/>
        <v/>
      </c>
      <c r="E1199" s="1" t="str">
        <f t="shared" si="113"/>
        <v/>
      </c>
      <c r="F1199" s="1">
        <f t="shared" si="108"/>
        <v>0</v>
      </c>
      <c r="G1199" s="3">
        <f t="shared" si="109"/>
        <v>0</v>
      </c>
    </row>
    <row r="1200" spans="1:7" x14ac:dyDescent="0.6">
      <c r="A1200" s="13">
        <v>1194</v>
      </c>
      <c r="B1200" s="1">
        <f t="shared" si="110"/>
        <v>0</v>
      </c>
      <c r="C1200" s="1">
        <f t="shared" si="111"/>
        <v>0</v>
      </c>
      <c r="D1200" s="1" t="str">
        <f t="shared" si="112"/>
        <v/>
      </c>
      <c r="E1200" s="1" t="str">
        <f t="shared" si="113"/>
        <v/>
      </c>
      <c r="F1200" s="1">
        <f t="shared" si="108"/>
        <v>0</v>
      </c>
      <c r="G1200" s="3">
        <f t="shared" si="109"/>
        <v>0</v>
      </c>
    </row>
    <row r="1201" spans="1:7" x14ac:dyDescent="0.6">
      <c r="A1201" s="6">
        <v>1195</v>
      </c>
      <c r="B1201" s="1">
        <f t="shared" si="110"/>
        <v>0</v>
      </c>
      <c r="C1201" s="1">
        <f t="shared" si="111"/>
        <v>0</v>
      </c>
      <c r="D1201" s="1" t="str">
        <f t="shared" si="112"/>
        <v/>
      </c>
      <c r="E1201" s="1" t="str">
        <f t="shared" si="113"/>
        <v/>
      </c>
      <c r="F1201" s="1">
        <f t="shared" ref="F1201:F1264" si="114">IFERROR(VLOOKUP($A1201,T,3,FALSE),"")</f>
        <v>0</v>
      </c>
      <c r="G1201" s="3">
        <f t="shared" si="109"/>
        <v>0</v>
      </c>
    </row>
    <row r="1202" spans="1:7" x14ac:dyDescent="0.6">
      <c r="A1202" s="13">
        <v>1196</v>
      </c>
      <c r="B1202" s="1">
        <f t="shared" si="110"/>
        <v>0</v>
      </c>
      <c r="C1202" s="1">
        <f t="shared" si="111"/>
        <v>0</v>
      </c>
      <c r="D1202" s="1" t="str">
        <f t="shared" si="112"/>
        <v/>
      </c>
      <c r="E1202" s="1" t="str">
        <f t="shared" si="113"/>
        <v/>
      </c>
      <c r="F1202" s="1">
        <f t="shared" si="114"/>
        <v>0</v>
      </c>
      <c r="G1202" s="3">
        <f t="shared" si="109"/>
        <v>0</v>
      </c>
    </row>
    <row r="1203" spans="1:7" x14ac:dyDescent="0.6">
      <c r="A1203" s="6">
        <v>1197</v>
      </c>
      <c r="B1203" s="1">
        <f t="shared" si="110"/>
        <v>0</v>
      </c>
      <c r="C1203" s="1">
        <f t="shared" si="111"/>
        <v>0</v>
      </c>
      <c r="D1203" s="1" t="str">
        <f t="shared" si="112"/>
        <v/>
      </c>
      <c r="E1203" s="1" t="str">
        <f t="shared" si="113"/>
        <v/>
      </c>
      <c r="F1203" s="1">
        <f t="shared" si="114"/>
        <v>0</v>
      </c>
      <c r="G1203" s="3">
        <f t="shared" ref="G1203:G1266" si="115">IFERROR(VLOOKUP($A1203,T,2,FALSE),"")</f>
        <v>0</v>
      </c>
    </row>
    <row r="1204" spans="1:7" x14ac:dyDescent="0.6">
      <c r="A1204" s="13">
        <v>1198</v>
      </c>
      <c r="B1204" s="1">
        <f t="shared" si="110"/>
        <v>0</v>
      </c>
      <c r="C1204" s="1">
        <f t="shared" si="111"/>
        <v>0</v>
      </c>
      <c r="D1204" s="1" t="str">
        <f t="shared" si="112"/>
        <v/>
      </c>
      <c r="E1204" s="1" t="str">
        <f t="shared" si="113"/>
        <v/>
      </c>
      <c r="F1204" s="1">
        <f t="shared" si="114"/>
        <v>0</v>
      </c>
      <c r="G1204" s="3">
        <f t="shared" si="115"/>
        <v>0</v>
      </c>
    </row>
    <row r="1205" spans="1:7" x14ac:dyDescent="0.6">
      <c r="A1205" s="6">
        <v>1199</v>
      </c>
      <c r="B1205" s="1">
        <f t="shared" si="110"/>
        <v>0</v>
      </c>
      <c r="C1205" s="1">
        <f t="shared" si="111"/>
        <v>0</v>
      </c>
      <c r="D1205" s="1" t="str">
        <f t="shared" si="112"/>
        <v/>
      </c>
      <c r="E1205" s="1" t="str">
        <f t="shared" si="113"/>
        <v/>
      </c>
      <c r="F1205" s="1">
        <f t="shared" si="114"/>
        <v>0</v>
      </c>
      <c r="G1205" s="3">
        <f t="shared" si="115"/>
        <v>0</v>
      </c>
    </row>
    <row r="1206" spans="1:7" x14ac:dyDescent="0.6">
      <c r="A1206" s="13">
        <v>1200</v>
      </c>
      <c r="B1206" s="1">
        <f t="shared" si="110"/>
        <v>0</v>
      </c>
      <c r="C1206" s="1">
        <f t="shared" si="111"/>
        <v>0</v>
      </c>
      <c r="D1206" s="1" t="str">
        <f t="shared" si="112"/>
        <v/>
      </c>
      <c r="E1206" s="1" t="str">
        <f t="shared" si="113"/>
        <v/>
      </c>
      <c r="F1206" s="1">
        <f t="shared" si="114"/>
        <v>0</v>
      </c>
      <c r="G1206" s="3">
        <f t="shared" si="115"/>
        <v>0</v>
      </c>
    </row>
    <row r="1207" spans="1:7" x14ac:dyDescent="0.6">
      <c r="A1207" s="6">
        <v>1201</v>
      </c>
      <c r="B1207" s="1">
        <f t="shared" si="110"/>
        <v>0</v>
      </c>
      <c r="C1207" s="1">
        <f t="shared" si="111"/>
        <v>0</v>
      </c>
      <c r="D1207" s="1" t="str">
        <f t="shared" si="112"/>
        <v/>
      </c>
      <c r="E1207" s="1" t="str">
        <f t="shared" si="113"/>
        <v/>
      </c>
      <c r="F1207" s="1">
        <f t="shared" si="114"/>
        <v>0</v>
      </c>
      <c r="G1207" s="3">
        <f t="shared" si="115"/>
        <v>0</v>
      </c>
    </row>
    <row r="1208" spans="1:7" x14ac:dyDescent="0.6">
      <c r="A1208" s="13">
        <v>1202</v>
      </c>
      <c r="B1208" s="1">
        <f t="shared" si="110"/>
        <v>0</v>
      </c>
      <c r="C1208" s="1">
        <f t="shared" si="111"/>
        <v>0</v>
      </c>
      <c r="D1208" s="1" t="str">
        <f t="shared" si="112"/>
        <v/>
      </c>
      <c r="E1208" s="1" t="str">
        <f t="shared" si="113"/>
        <v/>
      </c>
      <c r="F1208" s="1">
        <f t="shared" si="114"/>
        <v>0</v>
      </c>
      <c r="G1208" s="3">
        <f t="shared" si="115"/>
        <v>0</v>
      </c>
    </row>
    <row r="1209" spans="1:7" x14ac:dyDescent="0.6">
      <c r="A1209" s="6">
        <v>1203</v>
      </c>
      <c r="B1209" s="1">
        <f t="shared" si="110"/>
        <v>0</v>
      </c>
      <c r="C1209" s="1">
        <f t="shared" si="111"/>
        <v>0</v>
      </c>
      <c r="D1209" s="1" t="str">
        <f t="shared" si="112"/>
        <v/>
      </c>
      <c r="E1209" s="1" t="str">
        <f t="shared" si="113"/>
        <v/>
      </c>
      <c r="F1209" s="1">
        <f t="shared" si="114"/>
        <v>0</v>
      </c>
      <c r="G1209" s="3">
        <f t="shared" si="115"/>
        <v>0</v>
      </c>
    </row>
    <row r="1210" spans="1:7" x14ac:dyDescent="0.6">
      <c r="A1210" s="13">
        <v>1204</v>
      </c>
      <c r="B1210" s="1">
        <f t="shared" si="110"/>
        <v>0</v>
      </c>
      <c r="C1210" s="1">
        <f t="shared" si="111"/>
        <v>0</v>
      </c>
      <c r="D1210" s="1" t="str">
        <f t="shared" si="112"/>
        <v/>
      </c>
      <c r="E1210" s="1" t="str">
        <f t="shared" si="113"/>
        <v/>
      </c>
      <c r="F1210" s="1">
        <f t="shared" si="114"/>
        <v>0</v>
      </c>
      <c r="G1210" s="3">
        <f t="shared" si="115"/>
        <v>0</v>
      </c>
    </row>
    <row r="1211" spans="1:7" x14ac:dyDescent="0.6">
      <c r="A1211" s="6">
        <v>1205</v>
      </c>
      <c r="B1211" s="1">
        <f t="shared" si="110"/>
        <v>0</v>
      </c>
      <c r="C1211" s="1">
        <f t="shared" si="111"/>
        <v>0</v>
      </c>
      <c r="D1211" s="1" t="str">
        <f t="shared" si="112"/>
        <v/>
      </c>
      <c r="E1211" s="1" t="str">
        <f t="shared" si="113"/>
        <v/>
      </c>
      <c r="F1211" s="1">
        <f t="shared" si="114"/>
        <v>0</v>
      </c>
      <c r="G1211" s="3">
        <f t="shared" si="115"/>
        <v>0</v>
      </c>
    </row>
    <row r="1212" spans="1:7" x14ac:dyDescent="0.6">
      <c r="A1212" s="13">
        <v>1206</v>
      </c>
      <c r="B1212" s="1">
        <f t="shared" si="110"/>
        <v>0</v>
      </c>
      <c r="C1212" s="1">
        <f t="shared" si="111"/>
        <v>0</v>
      </c>
      <c r="D1212" s="1" t="str">
        <f t="shared" si="112"/>
        <v/>
      </c>
      <c r="E1212" s="1" t="str">
        <f t="shared" si="113"/>
        <v/>
      </c>
      <c r="F1212" s="1">
        <f t="shared" si="114"/>
        <v>0</v>
      </c>
      <c r="G1212" s="3">
        <f t="shared" si="115"/>
        <v>0</v>
      </c>
    </row>
    <row r="1213" spans="1:7" x14ac:dyDescent="0.6">
      <c r="A1213" s="6">
        <v>1207</v>
      </c>
      <c r="B1213" s="1">
        <f t="shared" si="110"/>
        <v>0</v>
      </c>
      <c r="C1213" s="1">
        <f t="shared" si="111"/>
        <v>0</v>
      </c>
      <c r="D1213" s="1" t="str">
        <f t="shared" si="112"/>
        <v/>
      </c>
      <c r="E1213" s="1" t="str">
        <f t="shared" si="113"/>
        <v/>
      </c>
      <c r="F1213" s="1">
        <f t="shared" si="114"/>
        <v>0</v>
      </c>
      <c r="G1213" s="3">
        <f t="shared" si="115"/>
        <v>0</v>
      </c>
    </row>
    <row r="1214" spans="1:7" x14ac:dyDescent="0.6">
      <c r="A1214" s="13">
        <v>1208</v>
      </c>
      <c r="B1214" s="1">
        <f t="shared" si="110"/>
        <v>0</v>
      </c>
      <c r="C1214" s="1">
        <f t="shared" si="111"/>
        <v>0</v>
      </c>
      <c r="D1214" s="1" t="str">
        <f t="shared" si="112"/>
        <v/>
      </c>
      <c r="E1214" s="1" t="str">
        <f t="shared" si="113"/>
        <v/>
      </c>
      <c r="F1214" s="1">
        <f t="shared" si="114"/>
        <v>0</v>
      </c>
      <c r="G1214" s="3">
        <f t="shared" si="115"/>
        <v>0</v>
      </c>
    </row>
    <row r="1215" spans="1:7" x14ac:dyDescent="0.6">
      <c r="A1215" s="6">
        <v>1209</v>
      </c>
      <c r="B1215" s="1">
        <f t="shared" si="110"/>
        <v>0</v>
      </c>
      <c r="C1215" s="1">
        <f t="shared" si="111"/>
        <v>0</v>
      </c>
      <c r="D1215" s="1" t="str">
        <f t="shared" si="112"/>
        <v/>
      </c>
      <c r="E1215" s="1" t="str">
        <f t="shared" si="113"/>
        <v/>
      </c>
      <c r="F1215" s="1">
        <f t="shared" si="114"/>
        <v>0</v>
      </c>
      <c r="G1215" s="3">
        <f t="shared" si="115"/>
        <v>0</v>
      </c>
    </row>
    <row r="1216" spans="1:7" x14ac:dyDescent="0.6">
      <c r="A1216" s="13">
        <v>1210</v>
      </c>
      <c r="B1216" s="1">
        <f t="shared" si="110"/>
        <v>0</v>
      </c>
      <c r="C1216" s="1">
        <f t="shared" si="111"/>
        <v>0</v>
      </c>
      <c r="D1216" s="1" t="str">
        <f t="shared" si="112"/>
        <v/>
      </c>
      <c r="E1216" s="1" t="str">
        <f t="shared" si="113"/>
        <v/>
      </c>
      <c r="F1216" s="1">
        <f t="shared" si="114"/>
        <v>0</v>
      </c>
      <c r="G1216" s="3">
        <f t="shared" si="115"/>
        <v>0</v>
      </c>
    </row>
    <row r="1217" spans="1:7" x14ac:dyDescent="0.6">
      <c r="A1217" s="6">
        <v>1211</v>
      </c>
      <c r="B1217" s="1">
        <f t="shared" si="110"/>
        <v>0</v>
      </c>
      <c r="C1217" s="1">
        <f t="shared" si="111"/>
        <v>0</v>
      </c>
      <c r="D1217" s="1" t="str">
        <f t="shared" si="112"/>
        <v/>
      </c>
      <c r="E1217" s="1" t="str">
        <f t="shared" si="113"/>
        <v/>
      </c>
      <c r="F1217" s="1">
        <f t="shared" si="114"/>
        <v>0</v>
      </c>
      <c r="G1217" s="3">
        <f t="shared" si="115"/>
        <v>0</v>
      </c>
    </row>
    <row r="1218" spans="1:7" x14ac:dyDescent="0.6">
      <c r="A1218" s="13">
        <v>1212</v>
      </c>
      <c r="B1218" s="1">
        <f t="shared" si="110"/>
        <v>0</v>
      </c>
      <c r="C1218" s="1">
        <f t="shared" si="111"/>
        <v>0</v>
      </c>
      <c r="D1218" s="1" t="str">
        <f t="shared" si="112"/>
        <v/>
      </c>
      <c r="E1218" s="1" t="str">
        <f t="shared" si="113"/>
        <v/>
      </c>
      <c r="F1218" s="1">
        <f t="shared" si="114"/>
        <v>0</v>
      </c>
      <c r="G1218" s="3">
        <f t="shared" si="115"/>
        <v>0</v>
      </c>
    </row>
    <row r="1219" spans="1:7" x14ac:dyDescent="0.6">
      <c r="A1219" s="6">
        <v>1213</v>
      </c>
      <c r="B1219" s="1">
        <f t="shared" si="110"/>
        <v>0</v>
      </c>
      <c r="C1219" s="1">
        <f t="shared" si="111"/>
        <v>0</v>
      </c>
      <c r="D1219" s="1" t="str">
        <f t="shared" si="112"/>
        <v/>
      </c>
      <c r="E1219" s="1" t="str">
        <f t="shared" si="113"/>
        <v/>
      </c>
      <c r="F1219" s="1">
        <f t="shared" si="114"/>
        <v>0</v>
      </c>
      <c r="G1219" s="3">
        <f t="shared" si="115"/>
        <v>0</v>
      </c>
    </row>
    <row r="1220" spans="1:7" x14ac:dyDescent="0.6">
      <c r="A1220" s="13">
        <v>1214</v>
      </c>
      <c r="B1220" s="1">
        <f t="shared" si="110"/>
        <v>0</v>
      </c>
      <c r="C1220" s="1">
        <f t="shared" si="111"/>
        <v>0</v>
      </c>
      <c r="D1220" s="1" t="str">
        <f t="shared" si="112"/>
        <v/>
      </c>
      <c r="E1220" s="1" t="str">
        <f t="shared" si="113"/>
        <v/>
      </c>
      <c r="F1220" s="1">
        <f t="shared" si="114"/>
        <v>0</v>
      </c>
      <c r="G1220" s="3">
        <f t="shared" si="115"/>
        <v>0</v>
      </c>
    </row>
    <row r="1221" spans="1:7" x14ac:dyDescent="0.6">
      <c r="A1221" s="6">
        <v>1215</v>
      </c>
      <c r="B1221" s="1">
        <f t="shared" si="110"/>
        <v>0</v>
      </c>
      <c r="C1221" s="1">
        <f t="shared" si="111"/>
        <v>0</v>
      </c>
      <c r="D1221" s="1" t="str">
        <f t="shared" si="112"/>
        <v/>
      </c>
      <c r="E1221" s="1" t="str">
        <f t="shared" si="113"/>
        <v/>
      </c>
      <c r="F1221" s="1">
        <f t="shared" si="114"/>
        <v>0</v>
      </c>
      <c r="G1221" s="3">
        <f t="shared" si="115"/>
        <v>0</v>
      </c>
    </row>
    <row r="1222" spans="1:7" x14ac:dyDescent="0.6">
      <c r="A1222" s="13">
        <v>1216</v>
      </c>
      <c r="B1222" s="1">
        <f t="shared" si="110"/>
        <v>0</v>
      </c>
      <c r="C1222" s="1">
        <f t="shared" si="111"/>
        <v>0</v>
      </c>
      <c r="D1222" s="1" t="str">
        <f t="shared" si="112"/>
        <v/>
      </c>
      <c r="E1222" s="1" t="str">
        <f t="shared" si="113"/>
        <v/>
      </c>
      <c r="F1222" s="1">
        <f t="shared" si="114"/>
        <v>0</v>
      </c>
      <c r="G1222" s="3">
        <f t="shared" si="115"/>
        <v>0</v>
      </c>
    </row>
    <row r="1223" spans="1:7" x14ac:dyDescent="0.6">
      <c r="A1223" s="6">
        <v>1217</v>
      </c>
      <c r="B1223" s="1">
        <f t="shared" ref="B1223:B1286" si="116">IFERROR(VLOOKUP($A1223,G,3,FALSE), "")</f>
        <v>0</v>
      </c>
      <c r="C1223" s="1">
        <f t="shared" ref="C1223:C1286" si="117">IFERROR(VLOOKUP($A1223,G,2,FALSE), "")</f>
        <v>0</v>
      </c>
      <c r="D1223" s="1" t="str">
        <f t="shared" ref="D1223:D1286" si="118">IFERROR(VLOOKUP($A1223,T,10,FALSE), "")</f>
        <v/>
      </c>
      <c r="E1223" s="1" t="str">
        <f t="shared" ref="E1223:E1286" si="119">IFERROR(VLOOKUP($A1223,T,6,FALSE), "")</f>
        <v/>
      </c>
      <c r="F1223" s="1">
        <f t="shared" si="114"/>
        <v>0</v>
      </c>
      <c r="G1223" s="3">
        <f t="shared" si="115"/>
        <v>0</v>
      </c>
    </row>
    <row r="1224" spans="1:7" x14ac:dyDescent="0.6">
      <c r="A1224" s="13">
        <v>1218</v>
      </c>
      <c r="B1224" s="1">
        <f t="shared" si="116"/>
        <v>0</v>
      </c>
      <c r="C1224" s="1">
        <f t="shared" si="117"/>
        <v>0</v>
      </c>
      <c r="D1224" s="1" t="str">
        <f t="shared" si="118"/>
        <v/>
      </c>
      <c r="E1224" s="1" t="str">
        <f t="shared" si="119"/>
        <v/>
      </c>
      <c r="F1224" s="1">
        <f t="shared" si="114"/>
        <v>0</v>
      </c>
      <c r="G1224" s="3">
        <f t="shared" si="115"/>
        <v>0</v>
      </c>
    </row>
    <row r="1225" spans="1:7" x14ac:dyDescent="0.6">
      <c r="A1225" s="6">
        <v>1219</v>
      </c>
      <c r="B1225" s="1">
        <f t="shared" si="116"/>
        <v>0</v>
      </c>
      <c r="C1225" s="1">
        <f t="shared" si="117"/>
        <v>0</v>
      </c>
      <c r="D1225" s="1" t="str">
        <f t="shared" si="118"/>
        <v/>
      </c>
      <c r="E1225" s="1" t="str">
        <f t="shared" si="119"/>
        <v/>
      </c>
      <c r="F1225" s="1">
        <f t="shared" si="114"/>
        <v>0</v>
      </c>
      <c r="G1225" s="3">
        <f t="shared" si="115"/>
        <v>0</v>
      </c>
    </row>
    <row r="1226" spans="1:7" x14ac:dyDescent="0.6">
      <c r="A1226" s="13">
        <v>1220</v>
      </c>
      <c r="B1226" s="1">
        <f t="shared" si="116"/>
        <v>0</v>
      </c>
      <c r="C1226" s="1">
        <f t="shared" si="117"/>
        <v>0</v>
      </c>
      <c r="D1226" s="1" t="str">
        <f t="shared" si="118"/>
        <v/>
      </c>
      <c r="E1226" s="1" t="str">
        <f t="shared" si="119"/>
        <v/>
      </c>
      <c r="F1226" s="1">
        <f t="shared" si="114"/>
        <v>0</v>
      </c>
      <c r="G1226" s="3">
        <f t="shared" si="115"/>
        <v>0</v>
      </c>
    </row>
    <row r="1227" spans="1:7" x14ac:dyDescent="0.6">
      <c r="A1227" s="6">
        <v>1221</v>
      </c>
      <c r="B1227" s="1">
        <f t="shared" si="116"/>
        <v>0</v>
      </c>
      <c r="C1227" s="1">
        <f t="shared" si="117"/>
        <v>0</v>
      </c>
      <c r="D1227" s="1" t="str">
        <f t="shared" si="118"/>
        <v/>
      </c>
      <c r="E1227" s="1" t="str">
        <f t="shared" si="119"/>
        <v/>
      </c>
      <c r="F1227" s="1">
        <f t="shared" si="114"/>
        <v>0</v>
      </c>
      <c r="G1227" s="3">
        <f t="shared" si="115"/>
        <v>0</v>
      </c>
    </row>
    <row r="1228" spans="1:7" x14ac:dyDescent="0.6">
      <c r="A1228" s="13">
        <v>1222</v>
      </c>
      <c r="B1228" s="1">
        <f t="shared" si="116"/>
        <v>0</v>
      </c>
      <c r="C1228" s="1">
        <f t="shared" si="117"/>
        <v>0</v>
      </c>
      <c r="D1228" s="1" t="str">
        <f t="shared" si="118"/>
        <v/>
      </c>
      <c r="E1228" s="1" t="str">
        <f t="shared" si="119"/>
        <v/>
      </c>
      <c r="F1228" s="1">
        <f t="shared" si="114"/>
        <v>0</v>
      </c>
      <c r="G1228" s="3">
        <f t="shared" si="115"/>
        <v>0</v>
      </c>
    </row>
    <row r="1229" spans="1:7" x14ac:dyDescent="0.6">
      <c r="A1229" s="6">
        <v>1223</v>
      </c>
      <c r="B1229" s="1">
        <f t="shared" si="116"/>
        <v>0</v>
      </c>
      <c r="C1229" s="1">
        <f t="shared" si="117"/>
        <v>0</v>
      </c>
      <c r="D1229" s="1" t="str">
        <f t="shared" si="118"/>
        <v/>
      </c>
      <c r="E1229" s="1" t="str">
        <f t="shared" si="119"/>
        <v/>
      </c>
      <c r="F1229" s="1">
        <f t="shared" si="114"/>
        <v>0</v>
      </c>
      <c r="G1229" s="3">
        <f t="shared" si="115"/>
        <v>0</v>
      </c>
    </row>
    <row r="1230" spans="1:7" x14ac:dyDescent="0.6">
      <c r="A1230" s="13">
        <v>1224</v>
      </c>
      <c r="B1230" s="1">
        <f t="shared" si="116"/>
        <v>0</v>
      </c>
      <c r="C1230" s="1">
        <f t="shared" si="117"/>
        <v>0</v>
      </c>
      <c r="D1230" s="1" t="str">
        <f t="shared" si="118"/>
        <v/>
      </c>
      <c r="E1230" s="1" t="str">
        <f t="shared" si="119"/>
        <v/>
      </c>
      <c r="F1230" s="1">
        <f t="shared" si="114"/>
        <v>0</v>
      </c>
      <c r="G1230" s="3">
        <f t="shared" si="115"/>
        <v>0</v>
      </c>
    </row>
    <row r="1231" spans="1:7" x14ac:dyDescent="0.6">
      <c r="A1231" s="6">
        <v>1225</v>
      </c>
      <c r="B1231" s="1">
        <f t="shared" si="116"/>
        <v>0</v>
      </c>
      <c r="C1231" s="1">
        <f t="shared" si="117"/>
        <v>0</v>
      </c>
      <c r="D1231" s="1" t="str">
        <f t="shared" si="118"/>
        <v/>
      </c>
      <c r="E1231" s="1" t="str">
        <f t="shared" si="119"/>
        <v/>
      </c>
      <c r="F1231" s="1">
        <f t="shared" si="114"/>
        <v>0</v>
      </c>
      <c r="G1231" s="3">
        <f t="shared" si="115"/>
        <v>0</v>
      </c>
    </row>
    <row r="1232" spans="1:7" x14ac:dyDescent="0.6">
      <c r="A1232" s="13">
        <v>1226</v>
      </c>
      <c r="B1232" s="1">
        <f t="shared" si="116"/>
        <v>0</v>
      </c>
      <c r="C1232" s="1">
        <f t="shared" si="117"/>
        <v>0</v>
      </c>
      <c r="D1232" s="1" t="str">
        <f t="shared" si="118"/>
        <v/>
      </c>
      <c r="E1232" s="1" t="str">
        <f t="shared" si="119"/>
        <v/>
      </c>
      <c r="F1232" s="1">
        <f t="shared" si="114"/>
        <v>0</v>
      </c>
      <c r="G1232" s="3">
        <f t="shared" si="115"/>
        <v>0</v>
      </c>
    </row>
    <row r="1233" spans="1:7" x14ac:dyDescent="0.6">
      <c r="A1233" s="6">
        <v>1227</v>
      </c>
      <c r="B1233" s="1">
        <f t="shared" si="116"/>
        <v>0</v>
      </c>
      <c r="C1233" s="1">
        <f t="shared" si="117"/>
        <v>0</v>
      </c>
      <c r="D1233" s="1" t="str">
        <f t="shared" si="118"/>
        <v/>
      </c>
      <c r="E1233" s="1" t="str">
        <f t="shared" si="119"/>
        <v/>
      </c>
      <c r="F1233" s="1">
        <f t="shared" si="114"/>
        <v>0</v>
      </c>
      <c r="G1233" s="3">
        <f t="shared" si="115"/>
        <v>0</v>
      </c>
    </row>
    <row r="1234" spans="1:7" x14ac:dyDescent="0.6">
      <c r="A1234" s="13">
        <v>1228</v>
      </c>
      <c r="B1234" s="1">
        <f t="shared" si="116"/>
        <v>0</v>
      </c>
      <c r="C1234" s="1">
        <f t="shared" si="117"/>
        <v>0</v>
      </c>
      <c r="D1234" s="1" t="str">
        <f t="shared" si="118"/>
        <v/>
      </c>
      <c r="E1234" s="1" t="str">
        <f t="shared" si="119"/>
        <v/>
      </c>
      <c r="F1234" s="1">
        <f t="shared" si="114"/>
        <v>0</v>
      </c>
      <c r="G1234" s="3">
        <f t="shared" si="115"/>
        <v>0</v>
      </c>
    </row>
    <row r="1235" spans="1:7" x14ac:dyDescent="0.6">
      <c r="A1235" s="6">
        <v>1229</v>
      </c>
      <c r="B1235" s="1">
        <f t="shared" si="116"/>
        <v>0</v>
      </c>
      <c r="C1235" s="1">
        <f t="shared" si="117"/>
        <v>0</v>
      </c>
      <c r="D1235" s="1" t="str">
        <f t="shared" si="118"/>
        <v/>
      </c>
      <c r="E1235" s="1" t="str">
        <f t="shared" si="119"/>
        <v/>
      </c>
      <c r="F1235" s="1">
        <f t="shared" si="114"/>
        <v>0</v>
      </c>
      <c r="G1235" s="3">
        <f t="shared" si="115"/>
        <v>0</v>
      </c>
    </row>
    <row r="1236" spans="1:7" x14ac:dyDescent="0.6">
      <c r="A1236" s="13">
        <v>1230</v>
      </c>
      <c r="B1236" s="1">
        <f t="shared" si="116"/>
        <v>0</v>
      </c>
      <c r="C1236" s="1">
        <f t="shared" si="117"/>
        <v>0</v>
      </c>
      <c r="D1236" s="1" t="str">
        <f t="shared" si="118"/>
        <v/>
      </c>
      <c r="E1236" s="1" t="str">
        <f t="shared" si="119"/>
        <v/>
      </c>
      <c r="F1236" s="1">
        <f t="shared" si="114"/>
        <v>0</v>
      </c>
      <c r="G1236" s="3">
        <f t="shared" si="115"/>
        <v>0</v>
      </c>
    </row>
    <row r="1237" spans="1:7" x14ac:dyDescent="0.6">
      <c r="A1237" s="6">
        <v>1231</v>
      </c>
      <c r="B1237" s="1">
        <f t="shared" si="116"/>
        <v>0</v>
      </c>
      <c r="C1237" s="1">
        <f t="shared" si="117"/>
        <v>0</v>
      </c>
      <c r="D1237" s="1" t="str">
        <f t="shared" si="118"/>
        <v/>
      </c>
      <c r="E1237" s="1" t="str">
        <f t="shared" si="119"/>
        <v/>
      </c>
      <c r="F1237" s="1">
        <f t="shared" si="114"/>
        <v>0</v>
      </c>
      <c r="G1237" s="3">
        <f t="shared" si="115"/>
        <v>0</v>
      </c>
    </row>
    <row r="1238" spans="1:7" x14ac:dyDescent="0.6">
      <c r="A1238" s="13">
        <v>1232</v>
      </c>
      <c r="B1238" s="1">
        <f t="shared" si="116"/>
        <v>0</v>
      </c>
      <c r="C1238" s="1">
        <f t="shared" si="117"/>
        <v>0</v>
      </c>
      <c r="D1238" s="1" t="str">
        <f t="shared" si="118"/>
        <v/>
      </c>
      <c r="E1238" s="1" t="str">
        <f t="shared" si="119"/>
        <v/>
      </c>
      <c r="F1238" s="1">
        <f t="shared" si="114"/>
        <v>0</v>
      </c>
      <c r="G1238" s="3">
        <f t="shared" si="115"/>
        <v>0</v>
      </c>
    </row>
    <row r="1239" spans="1:7" x14ac:dyDescent="0.6">
      <c r="A1239" s="6">
        <v>1233</v>
      </c>
      <c r="B1239" s="1">
        <f t="shared" si="116"/>
        <v>0</v>
      </c>
      <c r="C1239" s="1">
        <f t="shared" si="117"/>
        <v>0</v>
      </c>
      <c r="D1239" s="1" t="str">
        <f t="shared" si="118"/>
        <v/>
      </c>
      <c r="E1239" s="1" t="str">
        <f t="shared" si="119"/>
        <v/>
      </c>
      <c r="F1239" s="1">
        <f t="shared" si="114"/>
        <v>0</v>
      </c>
      <c r="G1239" s="3">
        <f t="shared" si="115"/>
        <v>0</v>
      </c>
    </row>
    <row r="1240" spans="1:7" x14ac:dyDescent="0.6">
      <c r="A1240" s="13">
        <v>1234</v>
      </c>
      <c r="B1240" s="1">
        <f t="shared" si="116"/>
        <v>0</v>
      </c>
      <c r="C1240" s="1">
        <f t="shared" si="117"/>
        <v>0</v>
      </c>
      <c r="D1240" s="1" t="str">
        <f t="shared" si="118"/>
        <v/>
      </c>
      <c r="E1240" s="1" t="str">
        <f t="shared" si="119"/>
        <v/>
      </c>
      <c r="F1240" s="1">
        <f t="shared" si="114"/>
        <v>0</v>
      </c>
      <c r="G1240" s="3">
        <f t="shared" si="115"/>
        <v>0</v>
      </c>
    </row>
    <row r="1241" spans="1:7" x14ac:dyDescent="0.6">
      <c r="A1241" s="6">
        <v>1235</v>
      </c>
      <c r="B1241" s="1">
        <f t="shared" si="116"/>
        <v>0</v>
      </c>
      <c r="C1241" s="1">
        <f t="shared" si="117"/>
        <v>0</v>
      </c>
      <c r="D1241" s="1" t="str">
        <f t="shared" si="118"/>
        <v/>
      </c>
      <c r="E1241" s="1" t="str">
        <f t="shared" si="119"/>
        <v/>
      </c>
      <c r="F1241" s="1">
        <f t="shared" si="114"/>
        <v>0</v>
      </c>
      <c r="G1241" s="3">
        <f t="shared" si="115"/>
        <v>0</v>
      </c>
    </row>
    <row r="1242" spans="1:7" x14ac:dyDescent="0.6">
      <c r="A1242" s="13">
        <v>1236</v>
      </c>
      <c r="B1242" s="1">
        <f t="shared" si="116"/>
        <v>0</v>
      </c>
      <c r="C1242" s="1">
        <f t="shared" si="117"/>
        <v>0</v>
      </c>
      <c r="D1242" s="1" t="str">
        <f t="shared" si="118"/>
        <v/>
      </c>
      <c r="E1242" s="1" t="str">
        <f t="shared" si="119"/>
        <v/>
      </c>
      <c r="F1242" s="1">
        <f t="shared" si="114"/>
        <v>0</v>
      </c>
      <c r="G1242" s="3">
        <f t="shared" si="115"/>
        <v>0</v>
      </c>
    </row>
    <row r="1243" spans="1:7" x14ac:dyDescent="0.6">
      <c r="A1243" s="6">
        <v>1237</v>
      </c>
      <c r="B1243" s="1">
        <f t="shared" si="116"/>
        <v>0</v>
      </c>
      <c r="C1243" s="1">
        <f t="shared" si="117"/>
        <v>0</v>
      </c>
      <c r="D1243" s="1" t="str">
        <f t="shared" si="118"/>
        <v/>
      </c>
      <c r="E1243" s="1" t="str">
        <f t="shared" si="119"/>
        <v/>
      </c>
      <c r="F1243" s="1">
        <f t="shared" si="114"/>
        <v>0</v>
      </c>
      <c r="G1243" s="3">
        <f t="shared" si="115"/>
        <v>0</v>
      </c>
    </row>
    <row r="1244" spans="1:7" x14ac:dyDescent="0.6">
      <c r="A1244" s="13">
        <v>1238</v>
      </c>
      <c r="B1244" s="1">
        <f t="shared" si="116"/>
        <v>0</v>
      </c>
      <c r="C1244" s="1">
        <f t="shared" si="117"/>
        <v>0</v>
      </c>
      <c r="D1244" s="1" t="str">
        <f t="shared" si="118"/>
        <v/>
      </c>
      <c r="E1244" s="1" t="str">
        <f t="shared" si="119"/>
        <v/>
      </c>
      <c r="F1244" s="1">
        <f t="shared" si="114"/>
        <v>0</v>
      </c>
      <c r="G1244" s="3">
        <f t="shared" si="115"/>
        <v>0</v>
      </c>
    </row>
    <row r="1245" spans="1:7" x14ac:dyDescent="0.6">
      <c r="A1245" s="6">
        <v>1239</v>
      </c>
      <c r="B1245" s="1">
        <f t="shared" si="116"/>
        <v>0</v>
      </c>
      <c r="C1245" s="1">
        <f t="shared" si="117"/>
        <v>0</v>
      </c>
      <c r="D1245" s="1" t="str">
        <f t="shared" si="118"/>
        <v/>
      </c>
      <c r="E1245" s="1" t="str">
        <f t="shared" si="119"/>
        <v/>
      </c>
      <c r="F1245" s="1">
        <f t="shared" si="114"/>
        <v>0</v>
      </c>
      <c r="G1245" s="3">
        <f t="shared" si="115"/>
        <v>0</v>
      </c>
    </row>
    <row r="1246" spans="1:7" x14ac:dyDescent="0.6">
      <c r="A1246" s="13">
        <v>1240</v>
      </c>
      <c r="B1246" s="1">
        <f t="shared" si="116"/>
        <v>0</v>
      </c>
      <c r="C1246" s="1">
        <f t="shared" si="117"/>
        <v>0</v>
      </c>
      <c r="D1246" s="1" t="str">
        <f t="shared" si="118"/>
        <v/>
      </c>
      <c r="E1246" s="1" t="str">
        <f t="shared" si="119"/>
        <v/>
      </c>
      <c r="F1246" s="1">
        <f t="shared" si="114"/>
        <v>0</v>
      </c>
      <c r="G1246" s="3">
        <f t="shared" si="115"/>
        <v>0</v>
      </c>
    </row>
    <row r="1247" spans="1:7" x14ac:dyDescent="0.6">
      <c r="A1247" s="6">
        <v>1241</v>
      </c>
      <c r="B1247" s="1">
        <f t="shared" si="116"/>
        <v>0</v>
      </c>
      <c r="C1247" s="1">
        <f t="shared" si="117"/>
        <v>0</v>
      </c>
      <c r="D1247" s="1" t="str">
        <f t="shared" si="118"/>
        <v/>
      </c>
      <c r="E1247" s="1" t="str">
        <f t="shared" si="119"/>
        <v/>
      </c>
      <c r="F1247" s="1">
        <f t="shared" si="114"/>
        <v>0</v>
      </c>
      <c r="G1247" s="3">
        <f t="shared" si="115"/>
        <v>0</v>
      </c>
    </row>
    <row r="1248" spans="1:7" x14ac:dyDescent="0.6">
      <c r="A1248" s="13">
        <v>1242</v>
      </c>
      <c r="B1248" s="1">
        <f t="shared" si="116"/>
        <v>0</v>
      </c>
      <c r="C1248" s="1">
        <f t="shared" si="117"/>
        <v>0</v>
      </c>
      <c r="D1248" s="1" t="str">
        <f t="shared" si="118"/>
        <v/>
      </c>
      <c r="E1248" s="1" t="str">
        <f t="shared" si="119"/>
        <v/>
      </c>
      <c r="F1248" s="1">
        <f t="shared" si="114"/>
        <v>0</v>
      </c>
      <c r="G1248" s="3">
        <f t="shared" si="115"/>
        <v>0</v>
      </c>
    </row>
    <row r="1249" spans="1:7" x14ac:dyDescent="0.6">
      <c r="A1249" s="6">
        <v>1243</v>
      </c>
      <c r="B1249" s="1">
        <f t="shared" si="116"/>
        <v>0</v>
      </c>
      <c r="C1249" s="1">
        <f t="shared" si="117"/>
        <v>0</v>
      </c>
      <c r="D1249" s="1" t="str">
        <f t="shared" si="118"/>
        <v/>
      </c>
      <c r="E1249" s="1" t="str">
        <f t="shared" si="119"/>
        <v/>
      </c>
      <c r="F1249" s="1">
        <f t="shared" si="114"/>
        <v>0</v>
      </c>
      <c r="G1249" s="3">
        <f t="shared" si="115"/>
        <v>0</v>
      </c>
    </row>
    <row r="1250" spans="1:7" x14ac:dyDescent="0.6">
      <c r="A1250" s="13">
        <v>1244</v>
      </c>
      <c r="B1250" s="1">
        <f t="shared" si="116"/>
        <v>0</v>
      </c>
      <c r="C1250" s="1">
        <f t="shared" si="117"/>
        <v>0</v>
      </c>
      <c r="D1250" s="1" t="str">
        <f t="shared" si="118"/>
        <v/>
      </c>
      <c r="E1250" s="1" t="str">
        <f t="shared" si="119"/>
        <v/>
      </c>
      <c r="F1250" s="1">
        <f t="shared" si="114"/>
        <v>0</v>
      </c>
      <c r="G1250" s="3">
        <f t="shared" si="115"/>
        <v>0</v>
      </c>
    </row>
    <row r="1251" spans="1:7" x14ac:dyDescent="0.6">
      <c r="A1251" s="6">
        <v>1245</v>
      </c>
      <c r="B1251" s="1">
        <f t="shared" si="116"/>
        <v>0</v>
      </c>
      <c r="C1251" s="1">
        <f t="shared" si="117"/>
        <v>0</v>
      </c>
      <c r="D1251" s="1" t="str">
        <f t="shared" si="118"/>
        <v/>
      </c>
      <c r="E1251" s="1" t="str">
        <f t="shared" si="119"/>
        <v/>
      </c>
      <c r="F1251" s="1">
        <f t="shared" si="114"/>
        <v>0</v>
      </c>
      <c r="G1251" s="3">
        <f t="shared" si="115"/>
        <v>0</v>
      </c>
    </row>
    <row r="1252" spans="1:7" x14ac:dyDescent="0.6">
      <c r="A1252" s="13">
        <v>1246</v>
      </c>
      <c r="B1252" s="1">
        <f t="shared" si="116"/>
        <v>0</v>
      </c>
      <c r="C1252" s="1">
        <f t="shared" si="117"/>
        <v>0</v>
      </c>
      <c r="D1252" s="1" t="str">
        <f t="shared" si="118"/>
        <v/>
      </c>
      <c r="E1252" s="1" t="str">
        <f t="shared" si="119"/>
        <v/>
      </c>
      <c r="F1252" s="1">
        <f t="shared" si="114"/>
        <v>0</v>
      </c>
      <c r="G1252" s="3">
        <f t="shared" si="115"/>
        <v>0</v>
      </c>
    </row>
    <row r="1253" spans="1:7" x14ac:dyDescent="0.6">
      <c r="A1253" s="6">
        <v>1247</v>
      </c>
      <c r="B1253" s="1">
        <f t="shared" si="116"/>
        <v>0</v>
      </c>
      <c r="C1253" s="1">
        <f t="shared" si="117"/>
        <v>0</v>
      </c>
      <c r="D1253" s="1" t="str">
        <f t="shared" si="118"/>
        <v/>
      </c>
      <c r="E1253" s="1" t="str">
        <f t="shared" si="119"/>
        <v/>
      </c>
      <c r="F1253" s="1">
        <f t="shared" si="114"/>
        <v>0</v>
      </c>
      <c r="G1253" s="3">
        <f t="shared" si="115"/>
        <v>0</v>
      </c>
    </row>
    <row r="1254" spans="1:7" x14ac:dyDescent="0.6">
      <c r="A1254" s="13">
        <v>1248</v>
      </c>
      <c r="B1254" s="1">
        <f t="shared" si="116"/>
        <v>0</v>
      </c>
      <c r="C1254" s="1">
        <f t="shared" si="117"/>
        <v>0</v>
      </c>
      <c r="D1254" s="1" t="str">
        <f t="shared" si="118"/>
        <v/>
      </c>
      <c r="E1254" s="1" t="str">
        <f t="shared" si="119"/>
        <v/>
      </c>
      <c r="F1254" s="1">
        <f t="shared" si="114"/>
        <v>0</v>
      </c>
      <c r="G1254" s="3">
        <f t="shared" si="115"/>
        <v>0</v>
      </c>
    </row>
    <row r="1255" spans="1:7" x14ac:dyDescent="0.6">
      <c r="A1255" s="6">
        <v>1249</v>
      </c>
      <c r="B1255" s="1">
        <f t="shared" si="116"/>
        <v>0</v>
      </c>
      <c r="C1255" s="1">
        <f t="shared" si="117"/>
        <v>0</v>
      </c>
      <c r="D1255" s="1" t="str">
        <f t="shared" si="118"/>
        <v/>
      </c>
      <c r="E1255" s="1" t="str">
        <f t="shared" si="119"/>
        <v/>
      </c>
      <c r="F1255" s="1">
        <f t="shared" si="114"/>
        <v>0</v>
      </c>
      <c r="G1255" s="3">
        <f t="shared" si="115"/>
        <v>0</v>
      </c>
    </row>
    <row r="1256" spans="1:7" x14ac:dyDescent="0.6">
      <c r="A1256" s="13">
        <v>1250</v>
      </c>
      <c r="B1256" s="1">
        <f t="shared" si="116"/>
        <v>0</v>
      </c>
      <c r="C1256" s="1">
        <f t="shared" si="117"/>
        <v>0</v>
      </c>
      <c r="D1256" s="1" t="str">
        <f t="shared" si="118"/>
        <v/>
      </c>
      <c r="E1256" s="1" t="str">
        <f t="shared" si="119"/>
        <v/>
      </c>
      <c r="F1256" s="1">
        <f t="shared" si="114"/>
        <v>0</v>
      </c>
      <c r="G1256" s="3">
        <f t="shared" si="115"/>
        <v>0</v>
      </c>
    </row>
    <row r="1257" spans="1:7" x14ac:dyDescent="0.6">
      <c r="A1257" s="6">
        <v>1251</v>
      </c>
      <c r="B1257" s="1">
        <f t="shared" si="116"/>
        <v>0</v>
      </c>
      <c r="C1257" s="1">
        <f t="shared" si="117"/>
        <v>0</v>
      </c>
      <c r="D1257" s="1" t="str">
        <f t="shared" si="118"/>
        <v/>
      </c>
      <c r="E1257" s="1" t="str">
        <f t="shared" si="119"/>
        <v/>
      </c>
      <c r="F1257" s="1">
        <f t="shared" si="114"/>
        <v>0</v>
      </c>
      <c r="G1257" s="3">
        <f t="shared" si="115"/>
        <v>0</v>
      </c>
    </row>
    <row r="1258" spans="1:7" x14ac:dyDescent="0.6">
      <c r="A1258" s="13">
        <v>1252</v>
      </c>
      <c r="B1258" s="1">
        <f t="shared" si="116"/>
        <v>0</v>
      </c>
      <c r="C1258" s="1">
        <f t="shared" si="117"/>
        <v>0</v>
      </c>
      <c r="D1258" s="1" t="str">
        <f t="shared" si="118"/>
        <v/>
      </c>
      <c r="E1258" s="1" t="str">
        <f t="shared" si="119"/>
        <v/>
      </c>
      <c r="F1258" s="1">
        <f t="shared" si="114"/>
        <v>0</v>
      </c>
      <c r="G1258" s="3">
        <f t="shared" si="115"/>
        <v>0</v>
      </c>
    </row>
    <row r="1259" spans="1:7" x14ac:dyDescent="0.6">
      <c r="A1259" s="6">
        <v>1253</v>
      </c>
      <c r="B1259" s="1">
        <f t="shared" si="116"/>
        <v>0</v>
      </c>
      <c r="C1259" s="1">
        <f t="shared" si="117"/>
        <v>0</v>
      </c>
      <c r="D1259" s="1" t="str">
        <f t="shared" si="118"/>
        <v/>
      </c>
      <c r="E1259" s="1" t="str">
        <f t="shared" si="119"/>
        <v/>
      </c>
      <c r="F1259" s="1">
        <f t="shared" si="114"/>
        <v>0</v>
      </c>
      <c r="G1259" s="3">
        <f t="shared" si="115"/>
        <v>0</v>
      </c>
    </row>
    <row r="1260" spans="1:7" x14ac:dyDescent="0.6">
      <c r="A1260" s="13">
        <v>1254</v>
      </c>
      <c r="B1260" s="1">
        <f t="shared" si="116"/>
        <v>0</v>
      </c>
      <c r="C1260" s="1">
        <f t="shared" si="117"/>
        <v>0</v>
      </c>
      <c r="D1260" s="1" t="str">
        <f t="shared" si="118"/>
        <v/>
      </c>
      <c r="E1260" s="1" t="str">
        <f t="shared" si="119"/>
        <v/>
      </c>
      <c r="F1260" s="1">
        <f t="shared" si="114"/>
        <v>0</v>
      </c>
      <c r="G1260" s="3">
        <f t="shared" si="115"/>
        <v>0</v>
      </c>
    </row>
    <row r="1261" spans="1:7" x14ac:dyDescent="0.6">
      <c r="A1261" s="6">
        <v>1255</v>
      </c>
      <c r="B1261" s="1">
        <f t="shared" si="116"/>
        <v>0</v>
      </c>
      <c r="C1261" s="1">
        <f t="shared" si="117"/>
        <v>0</v>
      </c>
      <c r="D1261" s="1" t="str">
        <f t="shared" si="118"/>
        <v/>
      </c>
      <c r="E1261" s="1" t="str">
        <f t="shared" si="119"/>
        <v/>
      </c>
      <c r="F1261" s="1">
        <f t="shared" si="114"/>
        <v>0</v>
      </c>
      <c r="G1261" s="3">
        <f t="shared" si="115"/>
        <v>0</v>
      </c>
    </row>
    <row r="1262" spans="1:7" x14ac:dyDescent="0.6">
      <c r="A1262" s="13">
        <v>1256</v>
      </c>
      <c r="B1262" s="1">
        <f t="shared" si="116"/>
        <v>0</v>
      </c>
      <c r="C1262" s="1">
        <f t="shared" si="117"/>
        <v>0</v>
      </c>
      <c r="D1262" s="1" t="str">
        <f t="shared" si="118"/>
        <v/>
      </c>
      <c r="E1262" s="1" t="str">
        <f t="shared" si="119"/>
        <v/>
      </c>
      <c r="F1262" s="1">
        <f t="shared" si="114"/>
        <v>0</v>
      </c>
      <c r="G1262" s="3">
        <f t="shared" si="115"/>
        <v>0</v>
      </c>
    </row>
    <row r="1263" spans="1:7" x14ac:dyDescent="0.6">
      <c r="A1263" s="6">
        <v>1257</v>
      </c>
      <c r="B1263" s="1">
        <f t="shared" si="116"/>
        <v>0</v>
      </c>
      <c r="C1263" s="1">
        <f t="shared" si="117"/>
        <v>0</v>
      </c>
      <c r="D1263" s="1" t="str">
        <f t="shared" si="118"/>
        <v/>
      </c>
      <c r="E1263" s="1" t="str">
        <f t="shared" si="119"/>
        <v/>
      </c>
      <c r="F1263" s="1">
        <f t="shared" si="114"/>
        <v>0</v>
      </c>
      <c r="G1263" s="3">
        <f t="shared" si="115"/>
        <v>0</v>
      </c>
    </row>
    <row r="1264" spans="1:7" x14ac:dyDescent="0.6">
      <c r="A1264" s="13">
        <v>1258</v>
      </c>
      <c r="B1264" s="1">
        <f t="shared" si="116"/>
        <v>0</v>
      </c>
      <c r="C1264" s="1">
        <f t="shared" si="117"/>
        <v>0</v>
      </c>
      <c r="D1264" s="1" t="str">
        <f t="shared" si="118"/>
        <v/>
      </c>
      <c r="E1264" s="1" t="str">
        <f t="shared" si="119"/>
        <v/>
      </c>
      <c r="F1264" s="1">
        <f t="shared" si="114"/>
        <v>0</v>
      </c>
      <c r="G1264" s="3">
        <f t="shared" si="115"/>
        <v>0</v>
      </c>
    </row>
    <row r="1265" spans="1:7" x14ac:dyDescent="0.6">
      <c r="A1265" s="6">
        <v>1259</v>
      </c>
      <c r="B1265" s="1">
        <f t="shared" si="116"/>
        <v>0</v>
      </c>
      <c r="C1265" s="1">
        <f t="shared" si="117"/>
        <v>0</v>
      </c>
      <c r="D1265" s="1" t="str">
        <f t="shared" si="118"/>
        <v/>
      </c>
      <c r="E1265" s="1" t="str">
        <f t="shared" si="119"/>
        <v/>
      </c>
      <c r="F1265" s="1">
        <f t="shared" ref="F1265:F1328" si="120">IFERROR(VLOOKUP($A1265,T,3,FALSE),"")</f>
        <v>0</v>
      </c>
      <c r="G1265" s="3">
        <f t="shared" si="115"/>
        <v>0</v>
      </c>
    </row>
    <row r="1266" spans="1:7" x14ac:dyDescent="0.6">
      <c r="A1266" s="13">
        <v>1260</v>
      </c>
      <c r="B1266" s="1">
        <f t="shared" si="116"/>
        <v>0</v>
      </c>
      <c r="C1266" s="1">
        <f t="shared" si="117"/>
        <v>0</v>
      </c>
      <c r="D1266" s="1" t="str">
        <f t="shared" si="118"/>
        <v/>
      </c>
      <c r="E1266" s="1" t="str">
        <f t="shared" si="119"/>
        <v/>
      </c>
      <c r="F1266" s="1">
        <f t="shared" si="120"/>
        <v>0</v>
      </c>
      <c r="G1266" s="3">
        <f t="shared" si="115"/>
        <v>0</v>
      </c>
    </row>
    <row r="1267" spans="1:7" x14ac:dyDescent="0.6">
      <c r="A1267" s="6">
        <v>1261</v>
      </c>
      <c r="B1267" s="1">
        <f t="shared" si="116"/>
        <v>0</v>
      </c>
      <c r="C1267" s="1">
        <f t="shared" si="117"/>
        <v>0</v>
      </c>
      <c r="D1267" s="1" t="str">
        <f t="shared" si="118"/>
        <v/>
      </c>
      <c r="E1267" s="1" t="str">
        <f t="shared" si="119"/>
        <v/>
      </c>
      <c r="F1267" s="1">
        <f t="shared" si="120"/>
        <v>0</v>
      </c>
      <c r="G1267" s="3">
        <f t="shared" ref="G1267:G1330" si="121">IFERROR(VLOOKUP($A1267,T,2,FALSE),"")</f>
        <v>0</v>
      </c>
    </row>
    <row r="1268" spans="1:7" x14ac:dyDescent="0.6">
      <c r="A1268" s="13">
        <v>1262</v>
      </c>
      <c r="B1268" s="1">
        <f t="shared" si="116"/>
        <v>0</v>
      </c>
      <c r="C1268" s="1">
        <f t="shared" si="117"/>
        <v>0</v>
      </c>
      <c r="D1268" s="1" t="str">
        <f t="shared" si="118"/>
        <v/>
      </c>
      <c r="E1268" s="1" t="str">
        <f t="shared" si="119"/>
        <v/>
      </c>
      <c r="F1268" s="1">
        <f t="shared" si="120"/>
        <v>0</v>
      </c>
      <c r="G1268" s="3">
        <f t="shared" si="121"/>
        <v>0</v>
      </c>
    </row>
    <row r="1269" spans="1:7" x14ac:dyDescent="0.6">
      <c r="A1269" s="6">
        <v>1263</v>
      </c>
      <c r="B1269" s="1">
        <f t="shared" si="116"/>
        <v>0</v>
      </c>
      <c r="C1269" s="1">
        <f t="shared" si="117"/>
        <v>0</v>
      </c>
      <c r="D1269" s="1" t="str">
        <f t="shared" si="118"/>
        <v/>
      </c>
      <c r="E1269" s="1" t="str">
        <f t="shared" si="119"/>
        <v/>
      </c>
      <c r="F1269" s="1">
        <f t="shared" si="120"/>
        <v>0</v>
      </c>
      <c r="G1269" s="3">
        <f t="shared" si="121"/>
        <v>0</v>
      </c>
    </row>
    <row r="1270" spans="1:7" x14ac:dyDescent="0.6">
      <c r="A1270" s="13">
        <v>1264</v>
      </c>
      <c r="B1270" s="1">
        <f t="shared" si="116"/>
        <v>0</v>
      </c>
      <c r="C1270" s="1">
        <f t="shared" si="117"/>
        <v>0</v>
      </c>
      <c r="D1270" s="1" t="str">
        <f t="shared" si="118"/>
        <v/>
      </c>
      <c r="E1270" s="1" t="str">
        <f t="shared" si="119"/>
        <v/>
      </c>
      <c r="F1270" s="1">
        <f t="shared" si="120"/>
        <v>0</v>
      </c>
      <c r="G1270" s="3">
        <f t="shared" si="121"/>
        <v>0</v>
      </c>
    </row>
    <row r="1271" spans="1:7" x14ac:dyDescent="0.6">
      <c r="A1271" s="6">
        <v>1265</v>
      </c>
      <c r="B1271" s="1">
        <f t="shared" si="116"/>
        <v>0</v>
      </c>
      <c r="C1271" s="1">
        <f t="shared" si="117"/>
        <v>0</v>
      </c>
      <c r="D1271" s="1" t="str">
        <f t="shared" si="118"/>
        <v/>
      </c>
      <c r="E1271" s="1" t="str">
        <f t="shared" si="119"/>
        <v/>
      </c>
      <c r="F1271" s="1">
        <f t="shared" si="120"/>
        <v>0</v>
      </c>
      <c r="G1271" s="3">
        <f t="shared" si="121"/>
        <v>0</v>
      </c>
    </row>
    <row r="1272" spans="1:7" x14ac:dyDescent="0.6">
      <c r="A1272" s="13">
        <v>1266</v>
      </c>
      <c r="B1272" s="1">
        <f t="shared" si="116"/>
        <v>0</v>
      </c>
      <c r="C1272" s="1">
        <f t="shared" si="117"/>
        <v>0</v>
      </c>
      <c r="D1272" s="1" t="str">
        <f t="shared" si="118"/>
        <v/>
      </c>
      <c r="E1272" s="1" t="str">
        <f t="shared" si="119"/>
        <v/>
      </c>
      <c r="F1272" s="1">
        <f t="shared" si="120"/>
        <v>0</v>
      </c>
      <c r="G1272" s="3">
        <f t="shared" si="121"/>
        <v>0</v>
      </c>
    </row>
    <row r="1273" spans="1:7" x14ac:dyDescent="0.6">
      <c r="A1273" s="6">
        <v>1267</v>
      </c>
      <c r="B1273" s="1">
        <f t="shared" si="116"/>
        <v>0</v>
      </c>
      <c r="C1273" s="1">
        <f t="shared" si="117"/>
        <v>0</v>
      </c>
      <c r="D1273" s="1" t="str">
        <f t="shared" si="118"/>
        <v/>
      </c>
      <c r="E1273" s="1" t="str">
        <f t="shared" si="119"/>
        <v/>
      </c>
      <c r="F1273" s="1">
        <f t="shared" si="120"/>
        <v>0</v>
      </c>
      <c r="G1273" s="3">
        <f t="shared" si="121"/>
        <v>0</v>
      </c>
    </row>
    <row r="1274" spans="1:7" x14ac:dyDescent="0.6">
      <c r="A1274" s="13">
        <v>1268</v>
      </c>
      <c r="B1274" s="1">
        <f t="shared" si="116"/>
        <v>0</v>
      </c>
      <c r="C1274" s="1">
        <f t="shared" si="117"/>
        <v>0</v>
      </c>
      <c r="D1274" s="1" t="str">
        <f t="shared" si="118"/>
        <v/>
      </c>
      <c r="E1274" s="1" t="str">
        <f t="shared" si="119"/>
        <v/>
      </c>
      <c r="F1274" s="1">
        <f t="shared" si="120"/>
        <v>0</v>
      </c>
      <c r="G1274" s="3">
        <f t="shared" si="121"/>
        <v>0</v>
      </c>
    </row>
    <row r="1275" spans="1:7" x14ac:dyDescent="0.6">
      <c r="A1275" s="6">
        <v>1269</v>
      </c>
      <c r="B1275" s="1">
        <f t="shared" si="116"/>
        <v>0</v>
      </c>
      <c r="C1275" s="1">
        <f t="shared" si="117"/>
        <v>0</v>
      </c>
      <c r="D1275" s="1" t="str">
        <f t="shared" si="118"/>
        <v/>
      </c>
      <c r="E1275" s="1" t="str">
        <f t="shared" si="119"/>
        <v/>
      </c>
      <c r="F1275" s="1">
        <f t="shared" si="120"/>
        <v>0</v>
      </c>
      <c r="G1275" s="3">
        <f t="shared" si="121"/>
        <v>0</v>
      </c>
    </row>
    <row r="1276" spans="1:7" x14ac:dyDescent="0.6">
      <c r="A1276" s="13">
        <v>1270</v>
      </c>
      <c r="B1276" s="1">
        <f t="shared" si="116"/>
        <v>0</v>
      </c>
      <c r="C1276" s="1">
        <f t="shared" si="117"/>
        <v>0</v>
      </c>
      <c r="D1276" s="1" t="str">
        <f t="shared" si="118"/>
        <v/>
      </c>
      <c r="E1276" s="1" t="str">
        <f t="shared" si="119"/>
        <v/>
      </c>
      <c r="F1276" s="1">
        <f t="shared" si="120"/>
        <v>0</v>
      </c>
      <c r="G1276" s="3">
        <f t="shared" si="121"/>
        <v>0</v>
      </c>
    </row>
    <row r="1277" spans="1:7" x14ac:dyDescent="0.6">
      <c r="A1277" s="6">
        <v>1271</v>
      </c>
      <c r="B1277" s="1">
        <f t="shared" si="116"/>
        <v>0</v>
      </c>
      <c r="C1277" s="1">
        <f t="shared" si="117"/>
        <v>0</v>
      </c>
      <c r="D1277" s="1" t="str">
        <f t="shared" si="118"/>
        <v/>
      </c>
      <c r="E1277" s="1" t="str">
        <f t="shared" si="119"/>
        <v/>
      </c>
      <c r="F1277" s="1">
        <f t="shared" si="120"/>
        <v>0</v>
      </c>
      <c r="G1277" s="3">
        <f t="shared" si="121"/>
        <v>0</v>
      </c>
    </row>
    <row r="1278" spans="1:7" x14ac:dyDescent="0.6">
      <c r="A1278" s="13">
        <v>1272</v>
      </c>
      <c r="B1278" s="1">
        <f t="shared" si="116"/>
        <v>0</v>
      </c>
      <c r="C1278" s="1">
        <f t="shared" si="117"/>
        <v>0</v>
      </c>
      <c r="D1278" s="1" t="str">
        <f t="shared" si="118"/>
        <v/>
      </c>
      <c r="E1278" s="1" t="str">
        <f t="shared" si="119"/>
        <v/>
      </c>
      <c r="F1278" s="1">
        <f t="shared" si="120"/>
        <v>0</v>
      </c>
      <c r="G1278" s="3">
        <f t="shared" si="121"/>
        <v>0</v>
      </c>
    </row>
    <row r="1279" spans="1:7" x14ac:dyDescent="0.6">
      <c r="A1279" s="6">
        <v>1273</v>
      </c>
      <c r="B1279" s="1">
        <f t="shared" si="116"/>
        <v>0</v>
      </c>
      <c r="C1279" s="1">
        <f t="shared" si="117"/>
        <v>0</v>
      </c>
      <c r="D1279" s="1" t="str">
        <f t="shared" si="118"/>
        <v/>
      </c>
      <c r="E1279" s="1" t="str">
        <f t="shared" si="119"/>
        <v/>
      </c>
      <c r="F1279" s="1">
        <f t="shared" si="120"/>
        <v>0</v>
      </c>
      <c r="G1279" s="3">
        <f t="shared" si="121"/>
        <v>0</v>
      </c>
    </row>
    <row r="1280" spans="1:7" x14ac:dyDescent="0.6">
      <c r="A1280" s="13">
        <v>1274</v>
      </c>
      <c r="B1280" s="1">
        <f t="shared" si="116"/>
        <v>0</v>
      </c>
      <c r="C1280" s="1">
        <f t="shared" si="117"/>
        <v>0</v>
      </c>
      <c r="D1280" s="1" t="str">
        <f t="shared" si="118"/>
        <v/>
      </c>
      <c r="E1280" s="1" t="str">
        <f t="shared" si="119"/>
        <v/>
      </c>
      <c r="F1280" s="1">
        <f t="shared" si="120"/>
        <v>0</v>
      </c>
      <c r="G1280" s="3">
        <f t="shared" si="121"/>
        <v>0</v>
      </c>
    </row>
    <row r="1281" spans="1:7" x14ac:dyDescent="0.6">
      <c r="A1281" s="6">
        <v>1275</v>
      </c>
      <c r="B1281" s="1">
        <f t="shared" si="116"/>
        <v>0</v>
      </c>
      <c r="C1281" s="1">
        <f t="shared" si="117"/>
        <v>0</v>
      </c>
      <c r="D1281" s="1" t="str">
        <f t="shared" si="118"/>
        <v/>
      </c>
      <c r="E1281" s="1" t="str">
        <f t="shared" si="119"/>
        <v/>
      </c>
      <c r="F1281" s="1">
        <f t="shared" si="120"/>
        <v>0</v>
      </c>
      <c r="G1281" s="3">
        <f t="shared" si="121"/>
        <v>0</v>
      </c>
    </row>
    <row r="1282" spans="1:7" x14ac:dyDescent="0.6">
      <c r="A1282" s="13">
        <v>1276</v>
      </c>
      <c r="B1282" s="1">
        <f t="shared" si="116"/>
        <v>0</v>
      </c>
      <c r="C1282" s="1">
        <f t="shared" si="117"/>
        <v>0</v>
      </c>
      <c r="D1282" s="1" t="str">
        <f t="shared" si="118"/>
        <v/>
      </c>
      <c r="E1282" s="1" t="str">
        <f t="shared" si="119"/>
        <v/>
      </c>
      <c r="F1282" s="1">
        <f t="shared" si="120"/>
        <v>0</v>
      </c>
      <c r="G1282" s="3">
        <f t="shared" si="121"/>
        <v>0</v>
      </c>
    </row>
    <row r="1283" spans="1:7" x14ac:dyDescent="0.6">
      <c r="A1283" s="6">
        <v>1277</v>
      </c>
      <c r="B1283" s="1">
        <f t="shared" si="116"/>
        <v>0</v>
      </c>
      <c r="C1283" s="1">
        <f t="shared" si="117"/>
        <v>0</v>
      </c>
      <c r="D1283" s="1" t="str">
        <f t="shared" si="118"/>
        <v/>
      </c>
      <c r="E1283" s="1" t="str">
        <f t="shared" si="119"/>
        <v/>
      </c>
      <c r="F1283" s="1">
        <f t="shared" si="120"/>
        <v>0</v>
      </c>
      <c r="G1283" s="3">
        <f t="shared" si="121"/>
        <v>0</v>
      </c>
    </row>
    <row r="1284" spans="1:7" x14ac:dyDescent="0.6">
      <c r="A1284" s="13">
        <v>1278</v>
      </c>
      <c r="B1284" s="1">
        <f t="shared" si="116"/>
        <v>0</v>
      </c>
      <c r="C1284" s="1">
        <f t="shared" si="117"/>
        <v>0</v>
      </c>
      <c r="D1284" s="1" t="str">
        <f t="shared" si="118"/>
        <v/>
      </c>
      <c r="E1284" s="1" t="str">
        <f t="shared" si="119"/>
        <v/>
      </c>
      <c r="F1284" s="1">
        <f t="shared" si="120"/>
        <v>0</v>
      </c>
      <c r="G1284" s="3">
        <f t="shared" si="121"/>
        <v>0</v>
      </c>
    </row>
    <row r="1285" spans="1:7" x14ac:dyDescent="0.6">
      <c r="A1285" s="6">
        <v>1279</v>
      </c>
      <c r="B1285" s="1">
        <f t="shared" si="116"/>
        <v>0</v>
      </c>
      <c r="C1285" s="1">
        <f t="shared" si="117"/>
        <v>0</v>
      </c>
      <c r="D1285" s="1" t="str">
        <f t="shared" si="118"/>
        <v/>
      </c>
      <c r="E1285" s="1" t="str">
        <f t="shared" si="119"/>
        <v/>
      </c>
      <c r="F1285" s="1">
        <f t="shared" si="120"/>
        <v>0</v>
      </c>
      <c r="G1285" s="3">
        <f t="shared" si="121"/>
        <v>0</v>
      </c>
    </row>
    <row r="1286" spans="1:7" x14ac:dyDescent="0.6">
      <c r="A1286" s="13">
        <v>1280</v>
      </c>
      <c r="B1286" s="1">
        <f t="shared" si="116"/>
        <v>0</v>
      </c>
      <c r="C1286" s="1">
        <f t="shared" si="117"/>
        <v>0</v>
      </c>
      <c r="D1286" s="1" t="str">
        <f t="shared" si="118"/>
        <v/>
      </c>
      <c r="E1286" s="1" t="str">
        <f t="shared" si="119"/>
        <v/>
      </c>
      <c r="F1286" s="1">
        <f t="shared" si="120"/>
        <v>0</v>
      </c>
      <c r="G1286" s="3">
        <f t="shared" si="121"/>
        <v>0</v>
      </c>
    </row>
    <row r="1287" spans="1:7" x14ac:dyDescent="0.6">
      <c r="A1287" s="6">
        <v>1281</v>
      </c>
      <c r="B1287" s="1">
        <f t="shared" ref="B1287:B1350" si="122">IFERROR(VLOOKUP($A1287,G,3,FALSE), "")</f>
        <v>0</v>
      </c>
      <c r="C1287" s="1">
        <f t="shared" ref="C1287:C1350" si="123">IFERROR(VLOOKUP($A1287,G,2,FALSE), "")</f>
        <v>0</v>
      </c>
      <c r="D1287" s="1" t="str">
        <f t="shared" ref="D1287:D1350" si="124">IFERROR(VLOOKUP($A1287,T,10,FALSE), "")</f>
        <v/>
      </c>
      <c r="E1287" s="1" t="str">
        <f t="shared" ref="E1287:E1350" si="125">IFERROR(VLOOKUP($A1287,T,6,FALSE), "")</f>
        <v/>
      </c>
      <c r="F1287" s="1">
        <f t="shared" si="120"/>
        <v>0</v>
      </c>
      <c r="G1287" s="3">
        <f t="shared" si="121"/>
        <v>0</v>
      </c>
    </row>
    <row r="1288" spans="1:7" x14ac:dyDescent="0.6">
      <c r="A1288" s="13">
        <v>1282</v>
      </c>
      <c r="B1288" s="1">
        <f t="shared" si="122"/>
        <v>0</v>
      </c>
      <c r="C1288" s="1">
        <f t="shared" si="123"/>
        <v>0</v>
      </c>
      <c r="D1288" s="1" t="str">
        <f t="shared" si="124"/>
        <v/>
      </c>
      <c r="E1288" s="1" t="str">
        <f t="shared" si="125"/>
        <v/>
      </c>
      <c r="F1288" s="1">
        <f t="shared" si="120"/>
        <v>0</v>
      </c>
      <c r="G1288" s="3">
        <f t="shared" si="121"/>
        <v>0</v>
      </c>
    </row>
    <row r="1289" spans="1:7" x14ac:dyDescent="0.6">
      <c r="A1289" s="6">
        <v>1283</v>
      </c>
      <c r="B1289" s="1">
        <f t="shared" si="122"/>
        <v>0</v>
      </c>
      <c r="C1289" s="1">
        <f t="shared" si="123"/>
        <v>0</v>
      </c>
      <c r="D1289" s="1" t="str">
        <f t="shared" si="124"/>
        <v/>
      </c>
      <c r="E1289" s="1" t="str">
        <f t="shared" si="125"/>
        <v/>
      </c>
      <c r="F1289" s="1">
        <f t="shared" si="120"/>
        <v>0</v>
      </c>
      <c r="G1289" s="3">
        <f t="shared" si="121"/>
        <v>0</v>
      </c>
    </row>
    <row r="1290" spans="1:7" x14ac:dyDescent="0.6">
      <c r="A1290" s="13">
        <v>1284</v>
      </c>
      <c r="B1290" s="1">
        <f t="shared" si="122"/>
        <v>0</v>
      </c>
      <c r="C1290" s="1">
        <f t="shared" si="123"/>
        <v>0</v>
      </c>
      <c r="D1290" s="1" t="str">
        <f t="shared" si="124"/>
        <v/>
      </c>
      <c r="E1290" s="1" t="str">
        <f t="shared" si="125"/>
        <v/>
      </c>
      <c r="F1290" s="1">
        <f t="shared" si="120"/>
        <v>0</v>
      </c>
      <c r="G1290" s="3">
        <f t="shared" si="121"/>
        <v>0</v>
      </c>
    </row>
    <row r="1291" spans="1:7" x14ac:dyDescent="0.6">
      <c r="A1291" s="6">
        <v>1285</v>
      </c>
      <c r="B1291" s="1">
        <f t="shared" si="122"/>
        <v>0</v>
      </c>
      <c r="C1291" s="1">
        <f t="shared" si="123"/>
        <v>0</v>
      </c>
      <c r="D1291" s="1" t="str">
        <f t="shared" si="124"/>
        <v/>
      </c>
      <c r="E1291" s="1" t="str">
        <f t="shared" si="125"/>
        <v/>
      </c>
      <c r="F1291" s="1">
        <f t="shared" si="120"/>
        <v>0</v>
      </c>
      <c r="G1291" s="3">
        <f t="shared" si="121"/>
        <v>0</v>
      </c>
    </row>
    <row r="1292" spans="1:7" x14ac:dyDescent="0.6">
      <c r="A1292" s="13">
        <v>1286</v>
      </c>
      <c r="B1292" s="1">
        <f t="shared" si="122"/>
        <v>0</v>
      </c>
      <c r="C1292" s="1">
        <f t="shared" si="123"/>
        <v>0</v>
      </c>
      <c r="D1292" s="1" t="str">
        <f t="shared" si="124"/>
        <v/>
      </c>
      <c r="E1292" s="1" t="str">
        <f t="shared" si="125"/>
        <v/>
      </c>
      <c r="F1292" s="1">
        <f t="shared" si="120"/>
        <v>0</v>
      </c>
      <c r="G1292" s="3">
        <f t="shared" si="121"/>
        <v>0</v>
      </c>
    </row>
    <row r="1293" spans="1:7" x14ac:dyDescent="0.6">
      <c r="A1293" s="6">
        <v>1287</v>
      </c>
      <c r="B1293" s="1">
        <f t="shared" si="122"/>
        <v>0</v>
      </c>
      <c r="C1293" s="1">
        <f t="shared" si="123"/>
        <v>0</v>
      </c>
      <c r="D1293" s="1" t="str">
        <f t="shared" si="124"/>
        <v/>
      </c>
      <c r="E1293" s="1" t="str">
        <f t="shared" si="125"/>
        <v/>
      </c>
      <c r="F1293" s="1">
        <f t="shared" si="120"/>
        <v>0</v>
      </c>
      <c r="G1293" s="3">
        <f t="shared" si="121"/>
        <v>0</v>
      </c>
    </row>
    <row r="1294" spans="1:7" x14ac:dyDescent="0.6">
      <c r="A1294" s="13">
        <v>1288</v>
      </c>
      <c r="B1294" s="1">
        <f t="shared" si="122"/>
        <v>0</v>
      </c>
      <c r="C1294" s="1">
        <f t="shared" si="123"/>
        <v>0</v>
      </c>
      <c r="D1294" s="1" t="str">
        <f t="shared" si="124"/>
        <v/>
      </c>
      <c r="E1294" s="1" t="str">
        <f t="shared" si="125"/>
        <v/>
      </c>
      <c r="F1294" s="1">
        <f t="shared" si="120"/>
        <v>0</v>
      </c>
      <c r="G1294" s="3">
        <f t="shared" si="121"/>
        <v>0</v>
      </c>
    </row>
    <row r="1295" spans="1:7" x14ac:dyDescent="0.6">
      <c r="A1295" s="6">
        <v>1289</v>
      </c>
      <c r="B1295" s="1">
        <f t="shared" si="122"/>
        <v>0</v>
      </c>
      <c r="C1295" s="1">
        <f t="shared" si="123"/>
        <v>0</v>
      </c>
      <c r="D1295" s="1" t="str">
        <f t="shared" si="124"/>
        <v/>
      </c>
      <c r="E1295" s="1" t="str">
        <f t="shared" si="125"/>
        <v/>
      </c>
      <c r="F1295" s="1">
        <f t="shared" si="120"/>
        <v>0</v>
      </c>
      <c r="G1295" s="3">
        <f t="shared" si="121"/>
        <v>0</v>
      </c>
    </row>
    <row r="1296" spans="1:7" x14ac:dyDescent="0.6">
      <c r="A1296" s="13">
        <v>1290</v>
      </c>
      <c r="B1296" s="1">
        <f t="shared" si="122"/>
        <v>0</v>
      </c>
      <c r="C1296" s="1">
        <f t="shared" si="123"/>
        <v>0</v>
      </c>
      <c r="D1296" s="1" t="str">
        <f t="shared" si="124"/>
        <v/>
      </c>
      <c r="E1296" s="1" t="str">
        <f t="shared" si="125"/>
        <v/>
      </c>
      <c r="F1296" s="1">
        <f t="shared" si="120"/>
        <v>0</v>
      </c>
      <c r="G1296" s="3">
        <f t="shared" si="121"/>
        <v>0</v>
      </c>
    </row>
    <row r="1297" spans="1:7" x14ac:dyDescent="0.6">
      <c r="A1297" s="6">
        <v>1291</v>
      </c>
      <c r="B1297" s="1">
        <f t="shared" si="122"/>
        <v>0</v>
      </c>
      <c r="C1297" s="1">
        <f t="shared" si="123"/>
        <v>0</v>
      </c>
      <c r="D1297" s="1" t="str">
        <f t="shared" si="124"/>
        <v/>
      </c>
      <c r="E1297" s="1" t="str">
        <f t="shared" si="125"/>
        <v/>
      </c>
      <c r="F1297" s="1">
        <f t="shared" si="120"/>
        <v>0</v>
      </c>
      <c r="G1297" s="3">
        <f t="shared" si="121"/>
        <v>0</v>
      </c>
    </row>
    <row r="1298" spans="1:7" x14ac:dyDescent="0.6">
      <c r="A1298" s="13">
        <v>1292</v>
      </c>
      <c r="B1298" s="1">
        <f t="shared" si="122"/>
        <v>0</v>
      </c>
      <c r="C1298" s="1">
        <f t="shared" si="123"/>
        <v>0</v>
      </c>
      <c r="D1298" s="1" t="str">
        <f t="shared" si="124"/>
        <v/>
      </c>
      <c r="E1298" s="1" t="str">
        <f t="shared" si="125"/>
        <v/>
      </c>
      <c r="F1298" s="1">
        <f t="shared" si="120"/>
        <v>0</v>
      </c>
      <c r="G1298" s="3">
        <f t="shared" si="121"/>
        <v>0</v>
      </c>
    </row>
    <row r="1299" spans="1:7" x14ac:dyDescent="0.6">
      <c r="A1299" s="6">
        <v>1293</v>
      </c>
      <c r="B1299" s="1">
        <f t="shared" si="122"/>
        <v>0</v>
      </c>
      <c r="C1299" s="1">
        <f t="shared" si="123"/>
        <v>0</v>
      </c>
      <c r="D1299" s="1" t="str">
        <f t="shared" si="124"/>
        <v/>
      </c>
      <c r="E1299" s="1" t="str">
        <f t="shared" si="125"/>
        <v/>
      </c>
      <c r="F1299" s="1">
        <f t="shared" si="120"/>
        <v>0</v>
      </c>
      <c r="G1299" s="3">
        <f t="shared" si="121"/>
        <v>0</v>
      </c>
    </row>
    <row r="1300" spans="1:7" x14ac:dyDescent="0.6">
      <c r="A1300" s="13">
        <v>1294</v>
      </c>
      <c r="B1300" s="1">
        <f t="shared" si="122"/>
        <v>0</v>
      </c>
      <c r="C1300" s="1">
        <f t="shared" si="123"/>
        <v>0</v>
      </c>
      <c r="D1300" s="1" t="str">
        <f t="shared" si="124"/>
        <v/>
      </c>
      <c r="E1300" s="1" t="str">
        <f t="shared" si="125"/>
        <v/>
      </c>
      <c r="F1300" s="1">
        <f t="shared" si="120"/>
        <v>0</v>
      </c>
      <c r="G1300" s="3">
        <f t="shared" si="121"/>
        <v>0</v>
      </c>
    </row>
    <row r="1301" spans="1:7" x14ac:dyDescent="0.6">
      <c r="A1301" s="6">
        <v>1295</v>
      </c>
      <c r="B1301" s="1">
        <f t="shared" si="122"/>
        <v>0</v>
      </c>
      <c r="C1301" s="1">
        <f t="shared" si="123"/>
        <v>0</v>
      </c>
      <c r="D1301" s="1" t="str">
        <f t="shared" si="124"/>
        <v/>
      </c>
      <c r="E1301" s="1" t="str">
        <f t="shared" si="125"/>
        <v/>
      </c>
      <c r="F1301" s="1">
        <f t="shared" si="120"/>
        <v>0</v>
      </c>
      <c r="G1301" s="3">
        <f t="shared" si="121"/>
        <v>0</v>
      </c>
    </row>
    <row r="1302" spans="1:7" x14ac:dyDescent="0.6">
      <c r="A1302" s="13">
        <v>1296</v>
      </c>
      <c r="B1302" s="1">
        <f t="shared" si="122"/>
        <v>0</v>
      </c>
      <c r="C1302" s="1">
        <f t="shared" si="123"/>
        <v>0</v>
      </c>
      <c r="D1302" s="1" t="str">
        <f t="shared" si="124"/>
        <v/>
      </c>
      <c r="E1302" s="1" t="str">
        <f t="shared" si="125"/>
        <v/>
      </c>
      <c r="F1302" s="1">
        <f t="shared" si="120"/>
        <v>0</v>
      </c>
      <c r="G1302" s="3">
        <f t="shared" si="121"/>
        <v>0</v>
      </c>
    </row>
    <row r="1303" spans="1:7" x14ac:dyDescent="0.6">
      <c r="A1303" s="6">
        <v>1297</v>
      </c>
      <c r="B1303" s="1">
        <f t="shared" si="122"/>
        <v>0</v>
      </c>
      <c r="C1303" s="1">
        <f t="shared" si="123"/>
        <v>0</v>
      </c>
      <c r="D1303" s="1" t="str">
        <f t="shared" si="124"/>
        <v/>
      </c>
      <c r="E1303" s="1" t="str">
        <f t="shared" si="125"/>
        <v/>
      </c>
      <c r="F1303" s="1">
        <f t="shared" si="120"/>
        <v>0</v>
      </c>
      <c r="G1303" s="3">
        <f t="shared" si="121"/>
        <v>0</v>
      </c>
    </row>
    <row r="1304" spans="1:7" x14ac:dyDescent="0.6">
      <c r="A1304" s="13">
        <v>1298</v>
      </c>
      <c r="B1304" s="1">
        <f t="shared" si="122"/>
        <v>0</v>
      </c>
      <c r="C1304" s="1">
        <f t="shared" si="123"/>
        <v>0</v>
      </c>
      <c r="D1304" s="1" t="str">
        <f t="shared" si="124"/>
        <v/>
      </c>
      <c r="E1304" s="1" t="str">
        <f t="shared" si="125"/>
        <v/>
      </c>
      <c r="F1304" s="1">
        <f t="shared" si="120"/>
        <v>0</v>
      </c>
      <c r="G1304" s="3">
        <f t="shared" si="121"/>
        <v>0</v>
      </c>
    </row>
    <row r="1305" spans="1:7" x14ac:dyDescent="0.6">
      <c r="A1305" s="6">
        <v>1299</v>
      </c>
      <c r="B1305" s="1">
        <f t="shared" si="122"/>
        <v>0</v>
      </c>
      <c r="C1305" s="1">
        <f t="shared" si="123"/>
        <v>0</v>
      </c>
      <c r="D1305" s="1" t="str">
        <f t="shared" si="124"/>
        <v/>
      </c>
      <c r="E1305" s="1" t="str">
        <f t="shared" si="125"/>
        <v/>
      </c>
      <c r="F1305" s="1">
        <f t="shared" si="120"/>
        <v>0</v>
      </c>
      <c r="G1305" s="3">
        <f t="shared" si="121"/>
        <v>0</v>
      </c>
    </row>
    <row r="1306" spans="1:7" x14ac:dyDescent="0.6">
      <c r="A1306" s="13">
        <v>1300</v>
      </c>
      <c r="B1306" s="1">
        <f t="shared" si="122"/>
        <v>0</v>
      </c>
      <c r="C1306" s="1">
        <f t="shared" si="123"/>
        <v>0</v>
      </c>
      <c r="D1306" s="1" t="str">
        <f t="shared" si="124"/>
        <v/>
      </c>
      <c r="E1306" s="1" t="str">
        <f t="shared" si="125"/>
        <v/>
      </c>
      <c r="F1306" s="1">
        <f t="shared" si="120"/>
        <v>0</v>
      </c>
      <c r="G1306" s="3">
        <f t="shared" si="121"/>
        <v>0</v>
      </c>
    </row>
    <row r="1307" spans="1:7" x14ac:dyDescent="0.6">
      <c r="A1307" s="6">
        <v>1301</v>
      </c>
      <c r="B1307" s="1">
        <f t="shared" si="122"/>
        <v>0</v>
      </c>
      <c r="C1307" s="1">
        <f t="shared" si="123"/>
        <v>0</v>
      </c>
      <c r="D1307" s="1" t="str">
        <f t="shared" si="124"/>
        <v/>
      </c>
      <c r="E1307" s="1" t="str">
        <f t="shared" si="125"/>
        <v/>
      </c>
      <c r="F1307" s="1">
        <f t="shared" si="120"/>
        <v>0</v>
      </c>
      <c r="G1307" s="3">
        <f t="shared" si="121"/>
        <v>0</v>
      </c>
    </row>
    <row r="1308" spans="1:7" x14ac:dyDescent="0.6">
      <c r="A1308" s="13">
        <v>1302</v>
      </c>
      <c r="B1308" s="1">
        <f t="shared" si="122"/>
        <v>0</v>
      </c>
      <c r="C1308" s="1">
        <f t="shared" si="123"/>
        <v>0</v>
      </c>
      <c r="D1308" s="1" t="str">
        <f t="shared" si="124"/>
        <v/>
      </c>
      <c r="E1308" s="1" t="str">
        <f t="shared" si="125"/>
        <v/>
      </c>
      <c r="F1308" s="1">
        <f t="shared" si="120"/>
        <v>0</v>
      </c>
      <c r="G1308" s="3">
        <f t="shared" si="121"/>
        <v>0</v>
      </c>
    </row>
    <row r="1309" spans="1:7" x14ac:dyDescent="0.6">
      <c r="A1309" s="6">
        <v>1303</v>
      </c>
      <c r="B1309" s="1">
        <f t="shared" si="122"/>
        <v>0</v>
      </c>
      <c r="C1309" s="1">
        <f t="shared" si="123"/>
        <v>0</v>
      </c>
      <c r="D1309" s="1" t="str">
        <f t="shared" si="124"/>
        <v/>
      </c>
      <c r="E1309" s="1" t="str">
        <f t="shared" si="125"/>
        <v/>
      </c>
      <c r="F1309" s="1">
        <f t="shared" si="120"/>
        <v>0</v>
      </c>
      <c r="G1309" s="3">
        <f t="shared" si="121"/>
        <v>0</v>
      </c>
    </row>
    <row r="1310" spans="1:7" x14ac:dyDescent="0.6">
      <c r="A1310" s="13">
        <v>1304</v>
      </c>
      <c r="B1310" s="1">
        <f t="shared" si="122"/>
        <v>0</v>
      </c>
      <c r="C1310" s="1">
        <f t="shared" si="123"/>
        <v>0</v>
      </c>
      <c r="D1310" s="1" t="str">
        <f t="shared" si="124"/>
        <v/>
      </c>
      <c r="E1310" s="1" t="str">
        <f t="shared" si="125"/>
        <v/>
      </c>
      <c r="F1310" s="1">
        <f t="shared" si="120"/>
        <v>0</v>
      </c>
      <c r="G1310" s="3">
        <f t="shared" si="121"/>
        <v>0</v>
      </c>
    </row>
    <row r="1311" spans="1:7" x14ac:dyDescent="0.6">
      <c r="A1311" s="6">
        <v>1305</v>
      </c>
      <c r="B1311" s="1">
        <f t="shared" si="122"/>
        <v>0</v>
      </c>
      <c r="C1311" s="1">
        <f t="shared" si="123"/>
        <v>0</v>
      </c>
      <c r="D1311" s="1" t="str">
        <f t="shared" si="124"/>
        <v/>
      </c>
      <c r="E1311" s="1" t="str">
        <f t="shared" si="125"/>
        <v/>
      </c>
      <c r="F1311" s="1">
        <f t="shared" si="120"/>
        <v>0</v>
      </c>
      <c r="G1311" s="3">
        <f t="shared" si="121"/>
        <v>0</v>
      </c>
    </row>
    <row r="1312" spans="1:7" x14ac:dyDescent="0.6">
      <c r="A1312" s="13">
        <v>1306</v>
      </c>
      <c r="B1312" s="1">
        <f t="shared" si="122"/>
        <v>0</v>
      </c>
      <c r="C1312" s="1">
        <f t="shared" si="123"/>
        <v>0</v>
      </c>
      <c r="D1312" s="1" t="str">
        <f t="shared" si="124"/>
        <v/>
      </c>
      <c r="E1312" s="1" t="str">
        <f t="shared" si="125"/>
        <v/>
      </c>
      <c r="F1312" s="1">
        <f t="shared" si="120"/>
        <v>0</v>
      </c>
      <c r="G1312" s="3">
        <f t="shared" si="121"/>
        <v>0</v>
      </c>
    </row>
    <row r="1313" spans="1:7" x14ac:dyDescent="0.6">
      <c r="A1313" s="6">
        <v>1307</v>
      </c>
      <c r="B1313" s="1">
        <f t="shared" si="122"/>
        <v>0</v>
      </c>
      <c r="C1313" s="1">
        <f t="shared" si="123"/>
        <v>0</v>
      </c>
      <c r="D1313" s="1" t="str">
        <f t="shared" si="124"/>
        <v/>
      </c>
      <c r="E1313" s="1" t="str">
        <f t="shared" si="125"/>
        <v/>
      </c>
      <c r="F1313" s="1">
        <f t="shared" si="120"/>
        <v>0</v>
      </c>
      <c r="G1313" s="3">
        <f t="shared" si="121"/>
        <v>0</v>
      </c>
    </row>
    <row r="1314" spans="1:7" x14ac:dyDescent="0.6">
      <c r="A1314" s="13">
        <v>1308</v>
      </c>
      <c r="B1314" s="1">
        <f t="shared" si="122"/>
        <v>0</v>
      </c>
      <c r="C1314" s="1">
        <f t="shared" si="123"/>
        <v>0</v>
      </c>
      <c r="D1314" s="1" t="str">
        <f t="shared" si="124"/>
        <v/>
      </c>
      <c r="E1314" s="1" t="str">
        <f t="shared" si="125"/>
        <v/>
      </c>
      <c r="F1314" s="1">
        <f t="shared" si="120"/>
        <v>0</v>
      </c>
      <c r="G1314" s="3">
        <f t="shared" si="121"/>
        <v>0</v>
      </c>
    </row>
    <row r="1315" spans="1:7" x14ac:dyDescent="0.6">
      <c r="A1315" s="6">
        <v>1309</v>
      </c>
      <c r="B1315" s="1">
        <f t="shared" si="122"/>
        <v>0</v>
      </c>
      <c r="C1315" s="1">
        <f t="shared" si="123"/>
        <v>0</v>
      </c>
      <c r="D1315" s="1" t="str">
        <f t="shared" si="124"/>
        <v/>
      </c>
      <c r="E1315" s="1" t="str">
        <f t="shared" si="125"/>
        <v/>
      </c>
      <c r="F1315" s="1">
        <f t="shared" si="120"/>
        <v>0</v>
      </c>
      <c r="G1315" s="3">
        <f t="shared" si="121"/>
        <v>0</v>
      </c>
    </row>
    <row r="1316" spans="1:7" x14ac:dyDescent="0.6">
      <c r="A1316" s="13">
        <v>1310</v>
      </c>
      <c r="B1316" s="1">
        <f t="shared" si="122"/>
        <v>0</v>
      </c>
      <c r="C1316" s="1">
        <f t="shared" si="123"/>
        <v>0</v>
      </c>
      <c r="D1316" s="1" t="str">
        <f t="shared" si="124"/>
        <v/>
      </c>
      <c r="E1316" s="1" t="str">
        <f t="shared" si="125"/>
        <v/>
      </c>
      <c r="F1316" s="1">
        <f t="shared" si="120"/>
        <v>0</v>
      </c>
      <c r="G1316" s="3">
        <f t="shared" si="121"/>
        <v>0</v>
      </c>
    </row>
    <row r="1317" spans="1:7" x14ac:dyDescent="0.6">
      <c r="A1317" s="6">
        <v>1311</v>
      </c>
      <c r="B1317" s="1">
        <f t="shared" si="122"/>
        <v>0</v>
      </c>
      <c r="C1317" s="1">
        <f t="shared" si="123"/>
        <v>0</v>
      </c>
      <c r="D1317" s="1" t="str">
        <f t="shared" si="124"/>
        <v/>
      </c>
      <c r="E1317" s="1" t="str">
        <f t="shared" si="125"/>
        <v/>
      </c>
      <c r="F1317" s="1">
        <f t="shared" si="120"/>
        <v>0</v>
      </c>
      <c r="G1317" s="3">
        <f t="shared" si="121"/>
        <v>0</v>
      </c>
    </row>
    <row r="1318" spans="1:7" x14ac:dyDescent="0.6">
      <c r="A1318" s="13">
        <v>1312</v>
      </c>
      <c r="B1318" s="1">
        <f t="shared" si="122"/>
        <v>0</v>
      </c>
      <c r="C1318" s="1">
        <f t="shared" si="123"/>
        <v>0</v>
      </c>
      <c r="D1318" s="1" t="str">
        <f t="shared" si="124"/>
        <v/>
      </c>
      <c r="E1318" s="1" t="str">
        <f t="shared" si="125"/>
        <v/>
      </c>
      <c r="F1318" s="1">
        <f t="shared" si="120"/>
        <v>0</v>
      </c>
      <c r="G1318" s="3">
        <f t="shared" si="121"/>
        <v>0</v>
      </c>
    </row>
    <row r="1319" spans="1:7" x14ac:dyDescent="0.6">
      <c r="A1319" s="6">
        <v>1313</v>
      </c>
      <c r="B1319" s="1">
        <f t="shared" si="122"/>
        <v>0</v>
      </c>
      <c r="C1319" s="1">
        <f t="shared" si="123"/>
        <v>0</v>
      </c>
      <c r="D1319" s="1" t="str">
        <f t="shared" si="124"/>
        <v/>
      </c>
      <c r="E1319" s="1" t="str">
        <f t="shared" si="125"/>
        <v/>
      </c>
      <c r="F1319" s="1">
        <f t="shared" si="120"/>
        <v>0</v>
      </c>
      <c r="G1319" s="3">
        <f t="shared" si="121"/>
        <v>0</v>
      </c>
    </row>
    <row r="1320" spans="1:7" x14ac:dyDescent="0.6">
      <c r="A1320" s="13">
        <v>1314</v>
      </c>
      <c r="B1320" s="1">
        <f t="shared" si="122"/>
        <v>0</v>
      </c>
      <c r="C1320" s="1">
        <f t="shared" si="123"/>
        <v>0</v>
      </c>
      <c r="D1320" s="1" t="str">
        <f t="shared" si="124"/>
        <v/>
      </c>
      <c r="E1320" s="1" t="str">
        <f t="shared" si="125"/>
        <v/>
      </c>
      <c r="F1320" s="1">
        <f t="shared" si="120"/>
        <v>0</v>
      </c>
      <c r="G1320" s="3">
        <f t="shared" si="121"/>
        <v>0</v>
      </c>
    </row>
    <row r="1321" spans="1:7" x14ac:dyDescent="0.6">
      <c r="A1321" s="6">
        <v>1315</v>
      </c>
      <c r="B1321" s="1">
        <f t="shared" si="122"/>
        <v>0</v>
      </c>
      <c r="C1321" s="1">
        <f t="shared" si="123"/>
        <v>0</v>
      </c>
      <c r="D1321" s="1" t="str">
        <f t="shared" si="124"/>
        <v/>
      </c>
      <c r="E1321" s="1" t="str">
        <f t="shared" si="125"/>
        <v/>
      </c>
      <c r="F1321" s="1">
        <f t="shared" si="120"/>
        <v>0</v>
      </c>
      <c r="G1321" s="3">
        <f t="shared" si="121"/>
        <v>0</v>
      </c>
    </row>
    <row r="1322" spans="1:7" x14ac:dyDescent="0.6">
      <c r="A1322" s="13">
        <v>1316</v>
      </c>
      <c r="B1322" s="1">
        <f t="shared" si="122"/>
        <v>0</v>
      </c>
      <c r="C1322" s="1">
        <f t="shared" si="123"/>
        <v>0</v>
      </c>
      <c r="D1322" s="1" t="str">
        <f t="shared" si="124"/>
        <v/>
      </c>
      <c r="E1322" s="1" t="str">
        <f t="shared" si="125"/>
        <v/>
      </c>
      <c r="F1322" s="1">
        <f t="shared" si="120"/>
        <v>0</v>
      </c>
      <c r="G1322" s="3">
        <f t="shared" si="121"/>
        <v>0</v>
      </c>
    </row>
    <row r="1323" spans="1:7" x14ac:dyDescent="0.6">
      <c r="A1323" s="6">
        <v>1317</v>
      </c>
      <c r="B1323" s="1">
        <f t="shared" si="122"/>
        <v>0</v>
      </c>
      <c r="C1323" s="1">
        <f t="shared" si="123"/>
        <v>0</v>
      </c>
      <c r="D1323" s="1" t="str">
        <f t="shared" si="124"/>
        <v/>
      </c>
      <c r="E1323" s="1" t="str">
        <f t="shared" si="125"/>
        <v/>
      </c>
      <c r="F1323" s="1">
        <f t="shared" si="120"/>
        <v>0</v>
      </c>
      <c r="G1323" s="3">
        <f t="shared" si="121"/>
        <v>0</v>
      </c>
    </row>
    <row r="1324" spans="1:7" x14ac:dyDescent="0.6">
      <c r="A1324" s="13">
        <v>1318</v>
      </c>
      <c r="B1324" s="1">
        <f t="shared" si="122"/>
        <v>0</v>
      </c>
      <c r="C1324" s="1">
        <f t="shared" si="123"/>
        <v>0</v>
      </c>
      <c r="D1324" s="1" t="str">
        <f t="shared" si="124"/>
        <v/>
      </c>
      <c r="E1324" s="1" t="str">
        <f t="shared" si="125"/>
        <v/>
      </c>
      <c r="F1324" s="1">
        <f t="shared" si="120"/>
        <v>0</v>
      </c>
      <c r="G1324" s="3">
        <f t="shared" si="121"/>
        <v>0</v>
      </c>
    </row>
    <row r="1325" spans="1:7" x14ac:dyDescent="0.6">
      <c r="A1325" s="6">
        <v>1319</v>
      </c>
      <c r="B1325" s="1">
        <f t="shared" si="122"/>
        <v>0</v>
      </c>
      <c r="C1325" s="1">
        <f t="shared" si="123"/>
        <v>0</v>
      </c>
      <c r="D1325" s="1" t="str">
        <f t="shared" si="124"/>
        <v/>
      </c>
      <c r="E1325" s="1" t="str">
        <f t="shared" si="125"/>
        <v/>
      </c>
      <c r="F1325" s="1">
        <f t="shared" si="120"/>
        <v>0</v>
      </c>
      <c r="G1325" s="3">
        <f t="shared" si="121"/>
        <v>0</v>
      </c>
    </row>
    <row r="1326" spans="1:7" x14ac:dyDescent="0.6">
      <c r="A1326" s="13">
        <v>1320</v>
      </c>
      <c r="B1326" s="1">
        <f t="shared" si="122"/>
        <v>0</v>
      </c>
      <c r="C1326" s="1">
        <f t="shared" si="123"/>
        <v>0</v>
      </c>
      <c r="D1326" s="1" t="str">
        <f t="shared" si="124"/>
        <v/>
      </c>
      <c r="E1326" s="1" t="str">
        <f t="shared" si="125"/>
        <v/>
      </c>
      <c r="F1326" s="1">
        <f t="shared" si="120"/>
        <v>0</v>
      </c>
      <c r="G1326" s="3">
        <f t="shared" si="121"/>
        <v>0</v>
      </c>
    </row>
    <row r="1327" spans="1:7" x14ac:dyDescent="0.6">
      <c r="A1327" s="6">
        <v>1321</v>
      </c>
      <c r="B1327" s="1">
        <f t="shared" si="122"/>
        <v>0</v>
      </c>
      <c r="C1327" s="1">
        <f t="shared" si="123"/>
        <v>0</v>
      </c>
      <c r="D1327" s="1" t="str">
        <f t="shared" si="124"/>
        <v/>
      </c>
      <c r="E1327" s="1" t="str">
        <f t="shared" si="125"/>
        <v/>
      </c>
      <c r="F1327" s="1">
        <f t="shared" si="120"/>
        <v>0</v>
      </c>
      <c r="G1327" s="3">
        <f t="shared" si="121"/>
        <v>0</v>
      </c>
    </row>
    <row r="1328" spans="1:7" x14ac:dyDescent="0.6">
      <c r="A1328" s="13">
        <v>1322</v>
      </c>
      <c r="B1328" s="1">
        <f t="shared" si="122"/>
        <v>0</v>
      </c>
      <c r="C1328" s="1">
        <f t="shared" si="123"/>
        <v>0</v>
      </c>
      <c r="D1328" s="1" t="str">
        <f t="shared" si="124"/>
        <v/>
      </c>
      <c r="E1328" s="1" t="str">
        <f t="shared" si="125"/>
        <v/>
      </c>
      <c r="F1328" s="1">
        <f t="shared" si="120"/>
        <v>0</v>
      </c>
      <c r="G1328" s="3">
        <f t="shared" si="121"/>
        <v>0</v>
      </c>
    </row>
    <row r="1329" spans="1:7" x14ac:dyDescent="0.6">
      <c r="A1329" s="6">
        <v>1323</v>
      </c>
      <c r="B1329" s="1">
        <f t="shared" si="122"/>
        <v>0</v>
      </c>
      <c r="C1329" s="1">
        <f t="shared" si="123"/>
        <v>0</v>
      </c>
      <c r="D1329" s="1" t="str">
        <f t="shared" si="124"/>
        <v/>
      </c>
      <c r="E1329" s="1" t="str">
        <f t="shared" si="125"/>
        <v/>
      </c>
      <c r="F1329" s="1">
        <f t="shared" ref="F1329:F1392" si="126">IFERROR(VLOOKUP($A1329,T,3,FALSE),"")</f>
        <v>0</v>
      </c>
      <c r="G1329" s="3">
        <f t="shared" si="121"/>
        <v>0</v>
      </c>
    </row>
    <row r="1330" spans="1:7" x14ac:dyDescent="0.6">
      <c r="A1330" s="13">
        <v>1324</v>
      </c>
      <c r="B1330" s="1">
        <f t="shared" si="122"/>
        <v>0</v>
      </c>
      <c r="C1330" s="1">
        <f t="shared" si="123"/>
        <v>0</v>
      </c>
      <c r="D1330" s="1" t="str">
        <f t="shared" si="124"/>
        <v/>
      </c>
      <c r="E1330" s="1" t="str">
        <f t="shared" si="125"/>
        <v/>
      </c>
      <c r="F1330" s="1">
        <f t="shared" si="126"/>
        <v>0</v>
      </c>
      <c r="G1330" s="3">
        <f t="shared" si="121"/>
        <v>0</v>
      </c>
    </row>
    <row r="1331" spans="1:7" x14ac:dyDescent="0.6">
      <c r="A1331" s="6">
        <v>1325</v>
      </c>
      <c r="B1331" s="1">
        <f t="shared" si="122"/>
        <v>0</v>
      </c>
      <c r="C1331" s="1">
        <f t="shared" si="123"/>
        <v>0</v>
      </c>
      <c r="D1331" s="1" t="str">
        <f t="shared" si="124"/>
        <v/>
      </c>
      <c r="E1331" s="1" t="str">
        <f t="shared" si="125"/>
        <v/>
      </c>
      <c r="F1331" s="1">
        <f t="shared" si="126"/>
        <v>0</v>
      </c>
      <c r="G1331" s="3">
        <f t="shared" ref="G1331:G1394" si="127">IFERROR(VLOOKUP($A1331,T,2,FALSE),"")</f>
        <v>0</v>
      </c>
    </row>
    <row r="1332" spans="1:7" x14ac:dyDescent="0.6">
      <c r="A1332" s="13">
        <v>1326</v>
      </c>
      <c r="B1332" s="1">
        <f t="shared" si="122"/>
        <v>0</v>
      </c>
      <c r="C1332" s="1">
        <f t="shared" si="123"/>
        <v>0</v>
      </c>
      <c r="D1332" s="1" t="str">
        <f t="shared" si="124"/>
        <v/>
      </c>
      <c r="E1332" s="1" t="str">
        <f t="shared" si="125"/>
        <v/>
      </c>
      <c r="F1332" s="1">
        <f t="shared" si="126"/>
        <v>0</v>
      </c>
      <c r="G1332" s="3">
        <f t="shared" si="127"/>
        <v>0</v>
      </c>
    </row>
    <row r="1333" spans="1:7" x14ac:dyDescent="0.6">
      <c r="A1333" s="6">
        <v>1327</v>
      </c>
      <c r="B1333" s="1">
        <f t="shared" si="122"/>
        <v>0</v>
      </c>
      <c r="C1333" s="1">
        <f t="shared" si="123"/>
        <v>0</v>
      </c>
      <c r="D1333" s="1" t="str">
        <f t="shared" si="124"/>
        <v/>
      </c>
      <c r="E1333" s="1" t="str">
        <f t="shared" si="125"/>
        <v/>
      </c>
      <c r="F1333" s="1">
        <f t="shared" si="126"/>
        <v>0</v>
      </c>
      <c r="G1333" s="3">
        <f t="shared" si="127"/>
        <v>0</v>
      </c>
    </row>
    <row r="1334" spans="1:7" x14ac:dyDescent="0.6">
      <c r="A1334" s="13">
        <v>1328</v>
      </c>
      <c r="B1334" s="1">
        <f t="shared" si="122"/>
        <v>0</v>
      </c>
      <c r="C1334" s="1">
        <f t="shared" si="123"/>
        <v>0</v>
      </c>
      <c r="D1334" s="1" t="str">
        <f t="shared" si="124"/>
        <v/>
      </c>
      <c r="E1334" s="1" t="str">
        <f t="shared" si="125"/>
        <v/>
      </c>
      <c r="F1334" s="1">
        <f t="shared" si="126"/>
        <v>0</v>
      </c>
      <c r="G1334" s="3">
        <f t="shared" si="127"/>
        <v>0</v>
      </c>
    </row>
    <row r="1335" spans="1:7" x14ac:dyDescent="0.6">
      <c r="A1335" s="6">
        <v>1329</v>
      </c>
      <c r="B1335" s="1">
        <f t="shared" si="122"/>
        <v>0</v>
      </c>
      <c r="C1335" s="1">
        <f t="shared" si="123"/>
        <v>0</v>
      </c>
      <c r="D1335" s="1" t="str">
        <f t="shared" si="124"/>
        <v/>
      </c>
      <c r="E1335" s="1" t="str">
        <f t="shared" si="125"/>
        <v/>
      </c>
      <c r="F1335" s="1">
        <f t="shared" si="126"/>
        <v>0</v>
      </c>
      <c r="G1335" s="3">
        <f t="shared" si="127"/>
        <v>0</v>
      </c>
    </row>
    <row r="1336" spans="1:7" x14ac:dyDescent="0.6">
      <c r="A1336" s="13">
        <v>1330</v>
      </c>
      <c r="B1336" s="1">
        <f t="shared" si="122"/>
        <v>0</v>
      </c>
      <c r="C1336" s="1">
        <f t="shared" si="123"/>
        <v>0</v>
      </c>
      <c r="D1336" s="1" t="str">
        <f t="shared" si="124"/>
        <v/>
      </c>
      <c r="E1336" s="1" t="str">
        <f t="shared" si="125"/>
        <v/>
      </c>
      <c r="F1336" s="1">
        <f t="shared" si="126"/>
        <v>0</v>
      </c>
      <c r="G1336" s="3">
        <f t="shared" si="127"/>
        <v>0</v>
      </c>
    </row>
    <row r="1337" spans="1:7" x14ac:dyDescent="0.6">
      <c r="A1337" s="6">
        <v>1331</v>
      </c>
      <c r="B1337" s="1">
        <f t="shared" si="122"/>
        <v>0</v>
      </c>
      <c r="C1337" s="1">
        <f t="shared" si="123"/>
        <v>0</v>
      </c>
      <c r="D1337" s="1" t="str">
        <f t="shared" si="124"/>
        <v/>
      </c>
      <c r="E1337" s="1" t="str">
        <f t="shared" si="125"/>
        <v/>
      </c>
      <c r="F1337" s="1">
        <f t="shared" si="126"/>
        <v>0</v>
      </c>
      <c r="G1337" s="3">
        <f t="shared" si="127"/>
        <v>0</v>
      </c>
    </row>
    <row r="1338" spans="1:7" x14ac:dyDescent="0.6">
      <c r="A1338" s="13">
        <v>1332</v>
      </c>
      <c r="B1338" s="1">
        <f t="shared" si="122"/>
        <v>0</v>
      </c>
      <c r="C1338" s="1">
        <f t="shared" si="123"/>
        <v>0</v>
      </c>
      <c r="D1338" s="1" t="str">
        <f t="shared" si="124"/>
        <v/>
      </c>
      <c r="E1338" s="1" t="str">
        <f t="shared" si="125"/>
        <v/>
      </c>
      <c r="F1338" s="1">
        <f t="shared" si="126"/>
        <v>0</v>
      </c>
      <c r="G1338" s="3">
        <f t="shared" si="127"/>
        <v>0</v>
      </c>
    </row>
    <row r="1339" spans="1:7" x14ac:dyDescent="0.6">
      <c r="A1339" s="6">
        <v>1333</v>
      </c>
      <c r="B1339" s="1">
        <f t="shared" si="122"/>
        <v>0</v>
      </c>
      <c r="C1339" s="1">
        <f t="shared" si="123"/>
        <v>0</v>
      </c>
      <c r="D1339" s="1" t="str">
        <f t="shared" si="124"/>
        <v/>
      </c>
      <c r="E1339" s="1" t="str">
        <f t="shared" si="125"/>
        <v/>
      </c>
      <c r="F1339" s="1">
        <f t="shared" si="126"/>
        <v>0</v>
      </c>
      <c r="G1339" s="3">
        <f t="shared" si="127"/>
        <v>0</v>
      </c>
    </row>
    <row r="1340" spans="1:7" x14ac:dyDescent="0.6">
      <c r="A1340" s="13">
        <v>1334</v>
      </c>
      <c r="B1340" s="1">
        <f t="shared" si="122"/>
        <v>0</v>
      </c>
      <c r="C1340" s="1">
        <f t="shared" si="123"/>
        <v>0</v>
      </c>
      <c r="D1340" s="1" t="str">
        <f t="shared" si="124"/>
        <v/>
      </c>
      <c r="E1340" s="1" t="str">
        <f t="shared" si="125"/>
        <v/>
      </c>
      <c r="F1340" s="1">
        <f t="shared" si="126"/>
        <v>0</v>
      </c>
      <c r="G1340" s="3">
        <f t="shared" si="127"/>
        <v>0</v>
      </c>
    </row>
    <row r="1341" spans="1:7" x14ac:dyDescent="0.6">
      <c r="A1341" s="6">
        <v>1335</v>
      </c>
      <c r="B1341" s="1">
        <f t="shared" si="122"/>
        <v>0</v>
      </c>
      <c r="C1341" s="1">
        <f t="shared" si="123"/>
        <v>0</v>
      </c>
      <c r="D1341" s="1" t="str">
        <f t="shared" si="124"/>
        <v/>
      </c>
      <c r="E1341" s="1" t="str">
        <f t="shared" si="125"/>
        <v/>
      </c>
      <c r="F1341" s="1">
        <f t="shared" si="126"/>
        <v>0</v>
      </c>
      <c r="G1341" s="3">
        <f t="shared" si="127"/>
        <v>0</v>
      </c>
    </row>
    <row r="1342" spans="1:7" x14ac:dyDescent="0.6">
      <c r="A1342" s="13">
        <v>1336</v>
      </c>
      <c r="B1342" s="1">
        <f t="shared" si="122"/>
        <v>0</v>
      </c>
      <c r="C1342" s="1">
        <f t="shared" si="123"/>
        <v>0</v>
      </c>
      <c r="D1342" s="1" t="str">
        <f t="shared" si="124"/>
        <v/>
      </c>
      <c r="E1342" s="1" t="str">
        <f t="shared" si="125"/>
        <v/>
      </c>
      <c r="F1342" s="1">
        <f t="shared" si="126"/>
        <v>0</v>
      </c>
      <c r="G1342" s="3">
        <f t="shared" si="127"/>
        <v>0</v>
      </c>
    </row>
    <row r="1343" spans="1:7" x14ac:dyDescent="0.6">
      <c r="A1343" s="6">
        <v>1337</v>
      </c>
      <c r="B1343" s="1">
        <f t="shared" si="122"/>
        <v>0</v>
      </c>
      <c r="C1343" s="1">
        <f t="shared" si="123"/>
        <v>0</v>
      </c>
      <c r="D1343" s="1" t="str">
        <f t="shared" si="124"/>
        <v/>
      </c>
      <c r="E1343" s="1" t="str">
        <f t="shared" si="125"/>
        <v/>
      </c>
      <c r="F1343" s="1">
        <f t="shared" si="126"/>
        <v>0</v>
      </c>
      <c r="G1343" s="3">
        <f t="shared" si="127"/>
        <v>0</v>
      </c>
    </row>
    <row r="1344" spans="1:7" x14ac:dyDescent="0.6">
      <c r="A1344" s="13">
        <v>1338</v>
      </c>
      <c r="B1344" s="1">
        <f t="shared" si="122"/>
        <v>0</v>
      </c>
      <c r="C1344" s="1">
        <f t="shared" si="123"/>
        <v>0</v>
      </c>
      <c r="D1344" s="1" t="str">
        <f t="shared" si="124"/>
        <v/>
      </c>
      <c r="E1344" s="1" t="str">
        <f t="shared" si="125"/>
        <v/>
      </c>
      <c r="F1344" s="1">
        <f t="shared" si="126"/>
        <v>0</v>
      </c>
      <c r="G1344" s="3">
        <f t="shared" si="127"/>
        <v>0</v>
      </c>
    </row>
    <row r="1345" spans="1:7" x14ac:dyDescent="0.6">
      <c r="A1345" s="6">
        <v>1339</v>
      </c>
      <c r="B1345" s="1">
        <f t="shared" si="122"/>
        <v>0</v>
      </c>
      <c r="C1345" s="1">
        <f t="shared" si="123"/>
        <v>0</v>
      </c>
      <c r="D1345" s="1" t="str">
        <f t="shared" si="124"/>
        <v/>
      </c>
      <c r="E1345" s="1" t="str">
        <f t="shared" si="125"/>
        <v/>
      </c>
      <c r="F1345" s="1">
        <f t="shared" si="126"/>
        <v>0</v>
      </c>
      <c r="G1345" s="3">
        <f t="shared" si="127"/>
        <v>0</v>
      </c>
    </row>
    <row r="1346" spans="1:7" x14ac:dyDescent="0.6">
      <c r="A1346" s="13">
        <v>1340</v>
      </c>
      <c r="B1346" s="1">
        <f t="shared" si="122"/>
        <v>0</v>
      </c>
      <c r="C1346" s="1">
        <f t="shared" si="123"/>
        <v>0</v>
      </c>
      <c r="D1346" s="1" t="str">
        <f t="shared" si="124"/>
        <v/>
      </c>
      <c r="E1346" s="1" t="str">
        <f t="shared" si="125"/>
        <v/>
      </c>
      <c r="F1346" s="1">
        <f t="shared" si="126"/>
        <v>0</v>
      </c>
      <c r="G1346" s="3">
        <f t="shared" si="127"/>
        <v>0</v>
      </c>
    </row>
    <row r="1347" spans="1:7" x14ac:dyDescent="0.6">
      <c r="A1347" s="6">
        <v>1341</v>
      </c>
      <c r="B1347" s="1">
        <f t="shared" si="122"/>
        <v>0</v>
      </c>
      <c r="C1347" s="1">
        <f t="shared" si="123"/>
        <v>0</v>
      </c>
      <c r="D1347" s="1" t="str">
        <f t="shared" si="124"/>
        <v/>
      </c>
      <c r="E1347" s="1" t="str">
        <f t="shared" si="125"/>
        <v/>
      </c>
      <c r="F1347" s="1">
        <f t="shared" si="126"/>
        <v>0</v>
      </c>
      <c r="G1347" s="3">
        <f t="shared" si="127"/>
        <v>0</v>
      </c>
    </row>
    <row r="1348" spans="1:7" x14ac:dyDescent="0.6">
      <c r="A1348" s="13">
        <v>1342</v>
      </c>
      <c r="B1348" s="1">
        <f t="shared" si="122"/>
        <v>0</v>
      </c>
      <c r="C1348" s="1">
        <f t="shared" si="123"/>
        <v>0</v>
      </c>
      <c r="D1348" s="1" t="str">
        <f t="shared" si="124"/>
        <v/>
      </c>
      <c r="E1348" s="1" t="str">
        <f t="shared" si="125"/>
        <v/>
      </c>
      <c r="F1348" s="1">
        <f t="shared" si="126"/>
        <v>0</v>
      </c>
      <c r="G1348" s="3">
        <f t="shared" si="127"/>
        <v>0</v>
      </c>
    </row>
    <row r="1349" spans="1:7" x14ac:dyDescent="0.6">
      <c r="A1349" s="6">
        <v>1343</v>
      </c>
      <c r="B1349" s="1">
        <f t="shared" si="122"/>
        <v>0</v>
      </c>
      <c r="C1349" s="1">
        <f t="shared" si="123"/>
        <v>0</v>
      </c>
      <c r="D1349" s="1" t="str">
        <f t="shared" si="124"/>
        <v/>
      </c>
      <c r="E1349" s="1" t="str">
        <f t="shared" si="125"/>
        <v/>
      </c>
      <c r="F1349" s="1">
        <f t="shared" si="126"/>
        <v>0</v>
      </c>
      <c r="G1349" s="3">
        <f t="shared" si="127"/>
        <v>0</v>
      </c>
    </row>
    <row r="1350" spans="1:7" x14ac:dyDescent="0.6">
      <c r="A1350" s="13">
        <v>1344</v>
      </c>
      <c r="B1350" s="1">
        <f t="shared" si="122"/>
        <v>0</v>
      </c>
      <c r="C1350" s="1">
        <f t="shared" si="123"/>
        <v>0</v>
      </c>
      <c r="D1350" s="1" t="str">
        <f t="shared" si="124"/>
        <v/>
      </c>
      <c r="E1350" s="1" t="str">
        <f t="shared" si="125"/>
        <v/>
      </c>
      <c r="F1350" s="1">
        <f t="shared" si="126"/>
        <v>0</v>
      </c>
      <c r="G1350" s="3">
        <f t="shared" si="127"/>
        <v>0</v>
      </c>
    </row>
    <row r="1351" spans="1:7" x14ac:dyDescent="0.6">
      <c r="A1351" s="6">
        <v>1345</v>
      </c>
      <c r="B1351" s="1">
        <f t="shared" ref="B1351:B1414" si="128">IFERROR(VLOOKUP($A1351,G,3,FALSE), "")</f>
        <v>0</v>
      </c>
      <c r="C1351" s="1">
        <f t="shared" ref="C1351:C1414" si="129">IFERROR(VLOOKUP($A1351,G,2,FALSE), "")</f>
        <v>0</v>
      </c>
      <c r="D1351" s="1" t="str">
        <f t="shared" ref="D1351:D1414" si="130">IFERROR(VLOOKUP($A1351,T,10,FALSE), "")</f>
        <v/>
      </c>
      <c r="E1351" s="1" t="str">
        <f t="shared" ref="E1351:E1414" si="131">IFERROR(VLOOKUP($A1351,T,6,FALSE), "")</f>
        <v/>
      </c>
      <c r="F1351" s="1">
        <f t="shared" si="126"/>
        <v>0</v>
      </c>
      <c r="G1351" s="3">
        <f t="shared" si="127"/>
        <v>0</v>
      </c>
    </row>
    <row r="1352" spans="1:7" x14ac:dyDescent="0.6">
      <c r="A1352" s="13">
        <v>1346</v>
      </c>
      <c r="B1352" s="1">
        <f t="shared" si="128"/>
        <v>0</v>
      </c>
      <c r="C1352" s="1">
        <f t="shared" si="129"/>
        <v>0</v>
      </c>
      <c r="D1352" s="1" t="str">
        <f t="shared" si="130"/>
        <v/>
      </c>
      <c r="E1352" s="1" t="str">
        <f t="shared" si="131"/>
        <v/>
      </c>
      <c r="F1352" s="1">
        <f t="shared" si="126"/>
        <v>0</v>
      </c>
      <c r="G1352" s="3">
        <f t="shared" si="127"/>
        <v>0</v>
      </c>
    </row>
    <row r="1353" spans="1:7" x14ac:dyDescent="0.6">
      <c r="A1353" s="6">
        <v>1347</v>
      </c>
      <c r="B1353" s="1">
        <f t="shared" si="128"/>
        <v>0</v>
      </c>
      <c r="C1353" s="1">
        <f t="shared" si="129"/>
        <v>0</v>
      </c>
      <c r="D1353" s="1" t="str">
        <f t="shared" si="130"/>
        <v/>
      </c>
      <c r="E1353" s="1" t="str">
        <f t="shared" si="131"/>
        <v/>
      </c>
      <c r="F1353" s="1">
        <f t="shared" si="126"/>
        <v>0</v>
      </c>
      <c r="G1353" s="3">
        <f t="shared" si="127"/>
        <v>0</v>
      </c>
    </row>
    <row r="1354" spans="1:7" x14ac:dyDescent="0.6">
      <c r="A1354" s="13">
        <v>1348</v>
      </c>
      <c r="B1354" s="1">
        <f t="shared" si="128"/>
        <v>0</v>
      </c>
      <c r="C1354" s="1">
        <f t="shared" si="129"/>
        <v>0</v>
      </c>
      <c r="D1354" s="1" t="str">
        <f t="shared" si="130"/>
        <v/>
      </c>
      <c r="E1354" s="1" t="str">
        <f t="shared" si="131"/>
        <v/>
      </c>
      <c r="F1354" s="1">
        <f t="shared" si="126"/>
        <v>0</v>
      </c>
      <c r="G1354" s="3">
        <f t="shared" si="127"/>
        <v>0</v>
      </c>
    </row>
    <row r="1355" spans="1:7" x14ac:dyDescent="0.6">
      <c r="A1355" s="6">
        <v>1349</v>
      </c>
      <c r="B1355" s="1">
        <f t="shared" si="128"/>
        <v>0</v>
      </c>
      <c r="C1355" s="1">
        <f t="shared" si="129"/>
        <v>0</v>
      </c>
      <c r="D1355" s="1" t="str">
        <f t="shared" si="130"/>
        <v/>
      </c>
      <c r="E1355" s="1" t="str">
        <f t="shared" si="131"/>
        <v/>
      </c>
      <c r="F1355" s="1">
        <f t="shared" si="126"/>
        <v>0</v>
      </c>
      <c r="G1355" s="3">
        <f t="shared" si="127"/>
        <v>0</v>
      </c>
    </row>
    <row r="1356" spans="1:7" x14ac:dyDescent="0.6">
      <c r="A1356" s="13">
        <v>1350</v>
      </c>
      <c r="B1356" s="1">
        <f t="shared" si="128"/>
        <v>0</v>
      </c>
      <c r="C1356" s="1">
        <f t="shared" si="129"/>
        <v>0</v>
      </c>
      <c r="D1356" s="1" t="str">
        <f t="shared" si="130"/>
        <v/>
      </c>
      <c r="E1356" s="1" t="str">
        <f t="shared" si="131"/>
        <v/>
      </c>
      <c r="F1356" s="1">
        <f t="shared" si="126"/>
        <v>0</v>
      </c>
      <c r="G1356" s="3">
        <f t="shared" si="127"/>
        <v>0</v>
      </c>
    </row>
    <row r="1357" spans="1:7" x14ac:dyDescent="0.6">
      <c r="A1357" s="6">
        <v>1351</v>
      </c>
      <c r="B1357" s="1">
        <f t="shared" si="128"/>
        <v>0</v>
      </c>
      <c r="C1357" s="1">
        <f t="shared" si="129"/>
        <v>0</v>
      </c>
      <c r="D1357" s="1" t="str">
        <f t="shared" si="130"/>
        <v/>
      </c>
      <c r="E1357" s="1" t="str">
        <f t="shared" si="131"/>
        <v/>
      </c>
      <c r="F1357" s="1">
        <f t="shared" si="126"/>
        <v>0</v>
      </c>
      <c r="G1357" s="3">
        <f t="shared" si="127"/>
        <v>0</v>
      </c>
    </row>
    <row r="1358" spans="1:7" x14ac:dyDescent="0.6">
      <c r="A1358" s="13">
        <v>1352</v>
      </c>
      <c r="B1358" s="1">
        <f t="shared" si="128"/>
        <v>0</v>
      </c>
      <c r="C1358" s="1">
        <f t="shared" si="129"/>
        <v>0</v>
      </c>
      <c r="D1358" s="1" t="str">
        <f t="shared" si="130"/>
        <v/>
      </c>
      <c r="E1358" s="1" t="str">
        <f t="shared" si="131"/>
        <v/>
      </c>
      <c r="F1358" s="1">
        <f t="shared" si="126"/>
        <v>0</v>
      </c>
      <c r="G1358" s="3">
        <f t="shared" si="127"/>
        <v>0</v>
      </c>
    </row>
    <row r="1359" spans="1:7" x14ac:dyDescent="0.6">
      <c r="A1359" s="6">
        <v>1353</v>
      </c>
      <c r="B1359" s="1">
        <f t="shared" si="128"/>
        <v>0</v>
      </c>
      <c r="C1359" s="1">
        <f t="shared" si="129"/>
        <v>0</v>
      </c>
      <c r="D1359" s="1" t="str">
        <f t="shared" si="130"/>
        <v/>
      </c>
      <c r="E1359" s="1" t="str">
        <f t="shared" si="131"/>
        <v/>
      </c>
      <c r="F1359" s="1">
        <f t="shared" si="126"/>
        <v>0</v>
      </c>
      <c r="G1359" s="3">
        <f t="shared" si="127"/>
        <v>0</v>
      </c>
    </row>
    <row r="1360" spans="1:7" x14ac:dyDescent="0.6">
      <c r="A1360" s="13">
        <v>1354</v>
      </c>
      <c r="B1360" s="1">
        <f t="shared" si="128"/>
        <v>0</v>
      </c>
      <c r="C1360" s="1">
        <f t="shared" si="129"/>
        <v>0</v>
      </c>
      <c r="D1360" s="1" t="str">
        <f t="shared" si="130"/>
        <v/>
      </c>
      <c r="E1360" s="1" t="str">
        <f t="shared" si="131"/>
        <v/>
      </c>
      <c r="F1360" s="1">
        <f t="shared" si="126"/>
        <v>0</v>
      </c>
      <c r="G1360" s="3">
        <f t="shared" si="127"/>
        <v>0</v>
      </c>
    </row>
    <row r="1361" spans="1:7" x14ac:dyDescent="0.6">
      <c r="A1361" s="6">
        <v>1355</v>
      </c>
      <c r="B1361" s="1">
        <f t="shared" si="128"/>
        <v>0</v>
      </c>
      <c r="C1361" s="1">
        <f t="shared" si="129"/>
        <v>0</v>
      </c>
      <c r="D1361" s="1" t="str">
        <f t="shared" si="130"/>
        <v/>
      </c>
      <c r="E1361" s="1" t="str">
        <f t="shared" si="131"/>
        <v/>
      </c>
      <c r="F1361" s="1">
        <f t="shared" si="126"/>
        <v>0</v>
      </c>
      <c r="G1361" s="3">
        <f t="shared" si="127"/>
        <v>0</v>
      </c>
    </row>
    <row r="1362" spans="1:7" x14ac:dyDescent="0.6">
      <c r="A1362" s="13">
        <v>1356</v>
      </c>
      <c r="B1362" s="1">
        <f t="shared" si="128"/>
        <v>0</v>
      </c>
      <c r="C1362" s="1">
        <f t="shared" si="129"/>
        <v>0</v>
      </c>
      <c r="D1362" s="1" t="str">
        <f t="shared" si="130"/>
        <v/>
      </c>
      <c r="E1362" s="1" t="str">
        <f t="shared" si="131"/>
        <v/>
      </c>
      <c r="F1362" s="1">
        <f t="shared" si="126"/>
        <v>0</v>
      </c>
      <c r="G1362" s="3">
        <f t="shared" si="127"/>
        <v>0</v>
      </c>
    </row>
    <row r="1363" spans="1:7" x14ac:dyDescent="0.6">
      <c r="A1363" s="6">
        <v>1357</v>
      </c>
      <c r="B1363" s="1">
        <f t="shared" si="128"/>
        <v>0</v>
      </c>
      <c r="C1363" s="1">
        <f t="shared" si="129"/>
        <v>0</v>
      </c>
      <c r="D1363" s="1" t="str">
        <f t="shared" si="130"/>
        <v/>
      </c>
      <c r="E1363" s="1" t="str">
        <f t="shared" si="131"/>
        <v/>
      </c>
      <c r="F1363" s="1">
        <f t="shared" si="126"/>
        <v>0</v>
      </c>
      <c r="G1363" s="3">
        <f t="shared" si="127"/>
        <v>0</v>
      </c>
    </row>
    <row r="1364" spans="1:7" x14ac:dyDescent="0.6">
      <c r="A1364" s="13">
        <v>1358</v>
      </c>
      <c r="B1364" s="1">
        <f t="shared" si="128"/>
        <v>0</v>
      </c>
      <c r="C1364" s="1">
        <f t="shared" si="129"/>
        <v>0</v>
      </c>
      <c r="D1364" s="1" t="str">
        <f t="shared" si="130"/>
        <v/>
      </c>
      <c r="E1364" s="1" t="str">
        <f t="shared" si="131"/>
        <v/>
      </c>
      <c r="F1364" s="1">
        <f t="shared" si="126"/>
        <v>0</v>
      </c>
      <c r="G1364" s="3">
        <f t="shared" si="127"/>
        <v>0</v>
      </c>
    </row>
    <row r="1365" spans="1:7" x14ac:dyDescent="0.6">
      <c r="A1365" s="6">
        <v>1359</v>
      </c>
      <c r="B1365" s="1">
        <f t="shared" si="128"/>
        <v>0</v>
      </c>
      <c r="C1365" s="1">
        <f t="shared" si="129"/>
        <v>0</v>
      </c>
      <c r="D1365" s="1" t="str">
        <f t="shared" si="130"/>
        <v/>
      </c>
      <c r="E1365" s="1" t="str">
        <f t="shared" si="131"/>
        <v/>
      </c>
      <c r="F1365" s="1">
        <f t="shared" si="126"/>
        <v>0</v>
      </c>
      <c r="G1365" s="3">
        <f t="shared" si="127"/>
        <v>0</v>
      </c>
    </row>
    <row r="1366" spans="1:7" x14ac:dyDescent="0.6">
      <c r="A1366" s="13">
        <v>1360</v>
      </c>
      <c r="B1366" s="1">
        <f t="shared" si="128"/>
        <v>0</v>
      </c>
      <c r="C1366" s="1">
        <f t="shared" si="129"/>
        <v>0</v>
      </c>
      <c r="D1366" s="1" t="str">
        <f t="shared" si="130"/>
        <v/>
      </c>
      <c r="E1366" s="1" t="str">
        <f t="shared" si="131"/>
        <v/>
      </c>
      <c r="F1366" s="1">
        <f t="shared" si="126"/>
        <v>0</v>
      </c>
      <c r="G1366" s="3">
        <f t="shared" si="127"/>
        <v>0</v>
      </c>
    </row>
    <row r="1367" spans="1:7" x14ac:dyDescent="0.6">
      <c r="A1367" s="6">
        <v>1361</v>
      </c>
      <c r="B1367" s="1">
        <f t="shared" si="128"/>
        <v>0</v>
      </c>
      <c r="C1367" s="1">
        <f t="shared" si="129"/>
        <v>0</v>
      </c>
      <c r="D1367" s="1" t="str">
        <f t="shared" si="130"/>
        <v/>
      </c>
      <c r="E1367" s="1" t="str">
        <f t="shared" si="131"/>
        <v/>
      </c>
      <c r="F1367" s="1">
        <f t="shared" si="126"/>
        <v>0</v>
      </c>
      <c r="G1367" s="3">
        <f t="shared" si="127"/>
        <v>0</v>
      </c>
    </row>
    <row r="1368" spans="1:7" x14ac:dyDescent="0.6">
      <c r="A1368" s="13">
        <v>1362</v>
      </c>
      <c r="B1368" s="1">
        <f t="shared" si="128"/>
        <v>0</v>
      </c>
      <c r="C1368" s="1">
        <f t="shared" si="129"/>
        <v>0</v>
      </c>
      <c r="D1368" s="1" t="str">
        <f t="shared" si="130"/>
        <v/>
      </c>
      <c r="E1368" s="1" t="str">
        <f t="shared" si="131"/>
        <v/>
      </c>
      <c r="F1368" s="1">
        <f t="shared" si="126"/>
        <v>0</v>
      </c>
      <c r="G1368" s="3">
        <f t="shared" si="127"/>
        <v>0</v>
      </c>
    </row>
    <row r="1369" spans="1:7" x14ac:dyDescent="0.6">
      <c r="A1369" s="6">
        <v>1363</v>
      </c>
      <c r="B1369" s="1">
        <f t="shared" si="128"/>
        <v>0</v>
      </c>
      <c r="C1369" s="1">
        <f t="shared" si="129"/>
        <v>0</v>
      </c>
      <c r="D1369" s="1" t="str">
        <f t="shared" si="130"/>
        <v/>
      </c>
      <c r="E1369" s="1" t="str">
        <f t="shared" si="131"/>
        <v/>
      </c>
      <c r="F1369" s="1">
        <f t="shared" si="126"/>
        <v>0</v>
      </c>
      <c r="G1369" s="3">
        <f t="shared" si="127"/>
        <v>0</v>
      </c>
    </row>
    <row r="1370" spans="1:7" x14ac:dyDescent="0.6">
      <c r="A1370" s="13">
        <v>1364</v>
      </c>
      <c r="B1370" s="1">
        <f t="shared" si="128"/>
        <v>0</v>
      </c>
      <c r="C1370" s="1">
        <f t="shared" si="129"/>
        <v>0</v>
      </c>
      <c r="D1370" s="1" t="str">
        <f t="shared" si="130"/>
        <v/>
      </c>
      <c r="E1370" s="1" t="str">
        <f t="shared" si="131"/>
        <v/>
      </c>
      <c r="F1370" s="1">
        <f t="shared" si="126"/>
        <v>0</v>
      </c>
      <c r="G1370" s="3">
        <f t="shared" si="127"/>
        <v>0</v>
      </c>
    </row>
    <row r="1371" spans="1:7" x14ac:dyDescent="0.6">
      <c r="A1371" s="6">
        <v>1365</v>
      </c>
      <c r="B1371" s="1">
        <f t="shared" si="128"/>
        <v>0</v>
      </c>
      <c r="C1371" s="1">
        <f t="shared" si="129"/>
        <v>0</v>
      </c>
      <c r="D1371" s="1" t="str">
        <f t="shared" si="130"/>
        <v/>
      </c>
      <c r="E1371" s="1" t="str">
        <f t="shared" si="131"/>
        <v/>
      </c>
      <c r="F1371" s="1">
        <f t="shared" si="126"/>
        <v>0</v>
      </c>
      <c r="G1371" s="3">
        <f t="shared" si="127"/>
        <v>0</v>
      </c>
    </row>
    <row r="1372" spans="1:7" x14ac:dyDescent="0.6">
      <c r="A1372" s="13">
        <v>1366</v>
      </c>
      <c r="B1372" s="1">
        <f t="shared" si="128"/>
        <v>0</v>
      </c>
      <c r="C1372" s="1">
        <f t="shared" si="129"/>
        <v>0</v>
      </c>
      <c r="D1372" s="1" t="str">
        <f t="shared" si="130"/>
        <v/>
      </c>
      <c r="E1372" s="1" t="str">
        <f t="shared" si="131"/>
        <v/>
      </c>
      <c r="F1372" s="1">
        <f t="shared" si="126"/>
        <v>0</v>
      </c>
      <c r="G1372" s="3">
        <f t="shared" si="127"/>
        <v>0</v>
      </c>
    </row>
    <row r="1373" spans="1:7" x14ac:dyDescent="0.6">
      <c r="A1373" s="6">
        <v>1367</v>
      </c>
      <c r="B1373" s="1">
        <f t="shared" si="128"/>
        <v>0</v>
      </c>
      <c r="C1373" s="1">
        <f t="shared" si="129"/>
        <v>0</v>
      </c>
      <c r="D1373" s="1" t="str">
        <f t="shared" si="130"/>
        <v/>
      </c>
      <c r="E1373" s="1" t="str">
        <f t="shared" si="131"/>
        <v/>
      </c>
      <c r="F1373" s="1">
        <f t="shared" si="126"/>
        <v>0</v>
      </c>
      <c r="G1373" s="3">
        <f t="shared" si="127"/>
        <v>0</v>
      </c>
    </row>
    <row r="1374" spans="1:7" x14ac:dyDescent="0.6">
      <c r="A1374" s="13">
        <v>1368</v>
      </c>
      <c r="B1374" s="1">
        <f t="shared" si="128"/>
        <v>0</v>
      </c>
      <c r="C1374" s="1">
        <f t="shared" si="129"/>
        <v>0</v>
      </c>
      <c r="D1374" s="1" t="str">
        <f t="shared" si="130"/>
        <v/>
      </c>
      <c r="E1374" s="1" t="str">
        <f t="shared" si="131"/>
        <v/>
      </c>
      <c r="F1374" s="1">
        <f t="shared" si="126"/>
        <v>0</v>
      </c>
      <c r="G1374" s="3">
        <f t="shared" si="127"/>
        <v>0</v>
      </c>
    </row>
    <row r="1375" spans="1:7" x14ac:dyDescent="0.6">
      <c r="A1375" s="6">
        <v>1369</v>
      </c>
      <c r="B1375" s="1">
        <f t="shared" si="128"/>
        <v>0</v>
      </c>
      <c r="C1375" s="1">
        <f t="shared" si="129"/>
        <v>0</v>
      </c>
      <c r="D1375" s="1" t="str">
        <f t="shared" si="130"/>
        <v/>
      </c>
      <c r="E1375" s="1" t="str">
        <f t="shared" si="131"/>
        <v/>
      </c>
      <c r="F1375" s="1">
        <f t="shared" si="126"/>
        <v>0</v>
      </c>
      <c r="G1375" s="3">
        <f t="shared" si="127"/>
        <v>0</v>
      </c>
    </row>
    <row r="1376" spans="1:7" x14ac:dyDescent="0.6">
      <c r="A1376" s="13">
        <v>1370</v>
      </c>
      <c r="B1376" s="1">
        <f t="shared" si="128"/>
        <v>0</v>
      </c>
      <c r="C1376" s="1">
        <f t="shared" si="129"/>
        <v>0</v>
      </c>
      <c r="D1376" s="1" t="str">
        <f t="shared" si="130"/>
        <v/>
      </c>
      <c r="E1376" s="1" t="str">
        <f t="shared" si="131"/>
        <v/>
      </c>
      <c r="F1376" s="1">
        <f t="shared" si="126"/>
        <v>0</v>
      </c>
      <c r="G1376" s="3">
        <f t="shared" si="127"/>
        <v>0</v>
      </c>
    </row>
    <row r="1377" spans="1:7" x14ac:dyDescent="0.6">
      <c r="A1377" s="6">
        <v>1371</v>
      </c>
      <c r="B1377" s="1">
        <f t="shared" si="128"/>
        <v>0</v>
      </c>
      <c r="C1377" s="1">
        <f t="shared" si="129"/>
        <v>0</v>
      </c>
      <c r="D1377" s="1" t="str">
        <f t="shared" si="130"/>
        <v/>
      </c>
      <c r="E1377" s="1" t="str">
        <f t="shared" si="131"/>
        <v/>
      </c>
      <c r="F1377" s="1">
        <f t="shared" si="126"/>
        <v>0</v>
      </c>
      <c r="G1377" s="3">
        <f t="shared" si="127"/>
        <v>0</v>
      </c>
    </row>
    <row r="1378" spans="1:7" x14ac:dyDescent="0.6">
      <c r="A1378" s="13">
        <v>1372</v>
      </c>
      <c r="B1378" s="1">
        <f t="shared" si="128"/>
        <v>0</v>
      </c>
      <c r="C1378" s="1">
        <f t="shared" si="129"/>
        <v>0</v>
      </c>
      <c r="D1378" s="1" t="str">
        <f t="shared" si="130"/>
        <v/>
      </c>
      <c r="E1378" s="1" t="str">
        <f t="shared" si="131"/>
        <v/>
      </c>
      <c r="F1378" s="1">
        <f t="shared" si="126"/>
        <v>0</v>
      </c>
      <c r="G1378" s="3">
        <f t="shared" si="127"/>
        <v>0</v>
      </c>
    </row>
    <row r="1379" spans="1:7" x14ac:dyDescent="0.6">
      <c r="A1379" s="6">
        <v>1373</v>
      </c>
      <c r="B1379" s="1">
        <f t="shared" si="128"/>
        <v>0</v>
      </c>
      <c r="C1379" s="1">
        <f t="shared" si="129"/>
        <v>0</v>
      </c>
      <c r="D1379" s="1" t="str">
        <f t="shared" si="130"/>
        <v/>
      </c>
      <c r="E1379" s="1" t="str">
        <f t="shared" si="131"/>
        <v/>
      </c>
      <c r="F1379" s="1">
        <f t="shared" si="126"/>
        <v>0</v>
      </c>
      <c r="G1379" s="3">
        <f t="shared" si="127"/>
        <v>0</v>
      </c>
    </row>
    <row r="1380" spans="1:7" x14ac:dyDescent="0.6">
      <c r="A1380" s="13">
        <v>1374</v>
      </c>
      <c r="B1380" s="1">
        <f t="shared" si="128"/>
        <v>0</v>
      </c>
      <c r="C1380" s="1">
        <f t="shared" si="129"/>
        <v>0</v>
      </c>
      <c r="D1380" s="1" t="str">
        <f t="shared" si="130"/>
        <v/>
      </c>
      <c r="E1380" s="1" t="str">
        <f t="shared" si="131"/>
        <v/>
      </c>
      <c r="F1380" s="1">
        <f t="shared" si="126"/>
        <v>0</v>
      </c>
      <c r="G1380" s="3">
        <f t="shared" si="127"/>
        <v>0</v>
      </c>
    </row>
    <row r="1381" spans="1:7" x14ac:dyDescent="0.6">
      <c r="A1381" s="6">
        <v>1375</v>
      </c>
      <c r="B1381" s="1">
        <f t="shared" si="128"/>
        <v>0</v>
      </c>
      <c r="C1381" s="1">
        <f t="shared" si="129"/>
        <v>0</v>
      </c>
      <c r="D1381" s="1" t="str">
        <f t="shared" si="130"/>
        <v/>
      </c>
      <c r="E1381" s="1" t="str">
        <f t="shared" si="131"/>
        <v/>
      </c>
      <c r="F1381" s="1">
        <f t="shared" si="126"/>
        <v>0</v>
      </c>
      <c r="G1381" s="3">
        <f t="shared" si="127"/>
        <v>0</v>
      </c>
    </row>
    <row r="1382" spans="1:7" x14ac:dyDescent="0.6">
      <c r="A1382" s="13">
        <v>1376</v>
      </c>
      <c r="B1382" s="1">
        <f t="shared" si="128"/>
        <v>0</v>
      </c>
      <c r="C1382" s="1">
        <f t="shared" si="129"/>
        <v>0</v>
      </c>
      <c r="D1382" s="1" t="str">
        <f t="shared" si="130"/>
        <v/>
      </c>
      <c r="E1382" s="1" t="str">
        <f t="shared" si="131"/>
        <v/>
      </c>
      <c r="F1382" s="1">
        <f t="shared" si="126"/>
        <v>0</v>
      </c>
      <c r="G1382" s="3">
        <f t="shared" si="127"/>
        <v>0</v>
      </c>
    </row>
    <row r="1383" spans="1:7" x14ac:dyDescent="0.6">
      <c r="A1383" s="6">
        <v>1377</v>
      </c>
      <c r="B1383" s="1">
        <f t="shared" si="128"/>
        <v>0</v>
      </c>
      <c r="C1383" s="1">
        <f t="shared" si="129"/>
        <v>0</v>
      </c>
      <c r="D1383" s="1" t="str">
        <f t="shared" si="130"/>
        <v/>
      </c>
      <c r="E1383" s="1" t="str">
        <f t="shared" si="131"/>
        <v/>
      </c>
      <c r="F1383" s="1">
        <f t="shared" si="126"/>
        <v>0</v>
      </c>
      <c r="G1383" s="3">
        <f t="shared" si="127"/>
        <v>0</v>
      </c>
    </row>
    <row r="1384" spans="1:7" x14ac:dyDescent="0.6">
      <c r="A1384" s="13">
        <v>1378</v>
      </c>
      <c r="B1384" s="1">
        <f t="shared" si="128"/>
        <v>0</v>
      </c>
      <c r="C1384" s="1">
        <f t="shared" si="129"/>
        <v>0</v>
      </c>
      <c r="D1384" s="1" t="str">
        <f t="shared" si="130"/>
        <v/>
      </c>
      <c r="E1384" s="1" t="str">
        <f t="shared" si="131"/>
        <v/>
      </c>
      <c r="F1384" s="1">
        <f t="shared" si="126"/>
        <v>0</v>
      </c>
      <c r="G1384" s="3">
        <f t="shared" si="127"/>
        <v>0</v>
      </c>
    </row>
    <row r="1385" spans="1:7" x14ac:dyDescent="0.6">
      <c r="A1385" s="6">
        <v>1379</v>
      </c>
      <c r="B1385" s="1">
        <f t="shared" si="128"/>
        <v>0</v>
      </c>
      <c r="C1385" s="1">
        <f t="shared" si="129"/>
        <v>0</v>
      </c>
      <c r="D1385" s="1" t="str">
        <f t="shared" si="130"/>
        <v/>
      </c>
      <c r="E1385" s="1" t="str">
        <f t="shared" si="131"/>
        <v/>
      </c>
      <c r="F1385" s="1">
        <f t="shared" si="126"/>
        <v>0</v>
      </c>
      <c r="G1385" s="3">
        <f t="shared" si="127"/>
        <v>0</v>
      </c>
    </row>
    <row r="1386" spans="1:7" x14ac:dyDescent="0.6">
      <c r="A1386" s="13">
        <v>1380</v>
      </c>
      <c r="B1386" s="1">
        <f t="shared" si="128"/>
        <v>0</v>
      </c>
      <c r="C1386" s="1">
        <f t="shared" si="129"/>
        <v>0</v>
      </c>
      <c r="D1386" s="1" t="str">
        <f t="shared" si="130"/>
        <v/>
      </c>
      <c r="E1386" s="1" t="str">
        <f t="shared" si="131"/>
        <v/>
      </c>
      <c r="F1386" s="1">
        <f t="shared" si="126"/>
        <v>0</v>
      </c>
      <c r="G1386" s="3">
        <f t="shared" si="127"/>
        <v>0</v>
      </c>
    </row>
    <row r="1387" spans="1:7" x14ac:dyDescent="0.6">
      <c r="A1387" s="6">
        <v>1381</v>
      </c>
      <c r="B1387" s="1">
        <f t="shared" si="128"/>
        <v>0</v>
      </c>
      <c r="C1387" s="1">
        <f t="shared" si="129"/>
        <v>0</v>
      </c>
      <c r="D1387" s="1" t="str">
        <f t="shared" si="130"/>
        <v/>
      </c>
      <c r="E1387" s="1" t="str">
        <f t="shared" si="131"/>
        <v/>
      </c>
      <c r="F1387" s="1">
        <f t="shared" si="126"/>
        <v>0</v>
      </c>
      <c r="G1387" s="3">
        <f t="shared" si="127"/>
        <v>0</v>
      </c>
    </row>
    <row r="1388" spans="1:7" x14ac:dyDescent="0.6">
      <c r="A1388" s="13">
        <v>1382</v>
      </c>
      <c r="B1388" s="1">
        <f t="shared" si="128"/>
        <v>0</v>
      </c>
      <c r="C1388" s="1">
        <f t="shared" si="129"/>
        <v>0</v>
      </c>
      <c r="D1388" s="1" t="str">
        <f t="shared" si="130"/>
        <v/>
      </c>
      <c r="E1388" s="1" t="str">
        <f t="shared" si="131"/>
        <v/>
      </c>
      <c r="F1388" s="1">
        <f t="shared" si="126"/>
        <v>0</v>
      </c>
      <c r="G1388" s="3">
        <f t="shared" si="127"/>
        <v>0</v>
      </c>
    </row>
    <row r="1389" spans="1:7" x14ac:dyDescent="0.6">
      <c r="A1389" s="6">
        <v>1383</v>
      </c>
      <c r="B1389" s="1">
        <f t="shared" si="128"/>
        <v>0</v>
      </c>
      <c r="C1389" s="1">
        <f t="shared" si="129"/>
        <v>0</v>
      </c>
      <c r="D1389" s="1" t="str">
        <f t="shared" si="130"/>
        <v/>
      </c>
      <c r="E1389" s="1" t="str">
        <f t="shared" si="131"/>
        <v/>
      </c>
      <c r="F1389" s="1">
        <f t="shared" si="126"/>
        <v>0</v>
      </c>
      <c r="G1389" s="3">
        <f t="shared" si="127"/>
        <v>0</v>
      </c>
    </row>
    <row r="1390" spans="1:7" x14ac:dyDescent="0.6">
      <c r="A1390" s="13">
        <v>1384</v>
      </c>
      <c r="B1390" s="1">
        <f t="shared" si="128"/>
        <v>0</v>
      </c>
      <c r="C1390" s="1">
        <f t="shared" si="129"/>
        <v>0</v>
      </c>
      <c r="D1390" s="1" t="str">
        <f t="shared" si="130"/>
        <v/>
      </c>
      <c r="E1390" s="1" t="str">
        <f t="shared" si="131"/>
        <v/>
      </c>
      <c r="F1390" s="1">
        <f t="shared" si="126"/>
        <v>0</v>
      </c>
      <c r="G1390" s="3">
        <f t="shared" si="127"/>
        <v>0</v>
      </c>
    </row>
    <row r="1391" spans="1:7" x14ac:dyDescent="0.6">
      <c r="A1391" s="6">
        <v>1385</v>
      </c>
      <c r="B1391" s="1">
        <f t="shared" si="128"/>
        <v>0</v>
      </c>
      <c r="C1391" s="1">
        <f t="shared" si="129"/>
        <v>0</v>
      </c>
      <c r="D1391" s="1" t="str">
        <f t="shared" si="130"/>
        <v/>
      </c>
      <c r="E1391" s="1" t="str">
        <f t="shared" si="131"/>
        <v/>
      </c>
      <c r="F1391" s="1">
        <f t="shared" si="126"/>
        <v>0</v>
      </c>
      <c r="G1391" s="3">
        <f t="shared" si="127"/>
        <v>0</v>
      </c>
    </row>
    <row r="1392" spans="1:7" x14ac:dyDescent="0.6">
      <c r="A1392" s="13">
        <v>1386</v>
      </c>
      <c r="B1392" s="1">
        <f t="shared" si="128"/>
        <v>0</v>
      </c>
      <c r="C1392" s="1">
        <f t="shared" si="129"/>
        <v>0</v>
      </c>
      <c r="D1392" s="1" t="str">
        <f t="shared" si="130"/>
        <v/>
      </c>
      <c r="E1392" s="1" t="str">
        <f t="shared" si="131"/>
        <v/>
      </c>
      <c r="F1392" s="1">
        <f t="shared" si="126"/>
        <v>0</v>
      </c>
      <c r="G1392" s="3">
        <f t="shared" si="127"/>
        <v>0</v>
      </c>
    </row>
    <row r="1393" spans="1:7" x14ac:dyDescent="0.6">
      <c r="A1393" s="6">
        <v>1387</v>
      </c>
      <c r="B1393" s="1">
        <f t="shared" si="128"/>
        <v>0</v>
      </c>
      <c r="C1393" s="1">
        <f t="shared" si="129"/>
        <v>0</v>
      </c>
      <c r="D1393" s="1" t="str">
        <f t="shared" si="130"/>
        <v/>
      </c>
      <c r="E1393" s="1" t="str">
        <f t="shared" si="131"/>
        <v/>
      </c>
      <c r="F1393" s="1">
        <f t="shared" ref="F1393:F1456" si="132">IFERROR(VLOOKUP($A1393,T,3,FALSE),"")</f>
        <v>0</v>
      </c>
      <c r="G1393" s="3">
        <f t="shared" si="127"/>
        <v>0</v>
      </c>
    </row>
    <row r="1394" spans="1:7" x14ac:dyDescent="0.6">
      <c r="A1394" s="13">
        <v>1388</v>
      </c>
      <c r="B1394" s="1">
        <f t="shared" si="128"/>
        <v>0</v>
      </c>
      <c r="C1394" s="1">
        <f t="shared" si="129"/>
        <v>0</v>
      </c>
      <c r="D1394" s="1" t="str">
        <f t="shared" si="130"/>
        <v/>
      </c>
      <c r="E1394" s="1" t="str">
        <f t="shared" si="131"/>
        <v/>
      </c>
      <c r="F1394" s="1">
        <f t="shared" si="132"/>
        <v>0</v>
      </c>
      <c r="G1394" s="3">
        <f t="shared" si="127"/>
        <v>0</v>
      </c>
    </row>
    <row r="1395" spans="1:7" x14ac:dyDescent="0.6">
      <c r="A1395" s="6">
        <v>1389</v>
      </c>
      <c r="B1395" s="1">
        <f t="shared" si="128"/>
        <v>0</v>
      </c>
      <c r="C1395" s="1">
        <f t="shared" si="129"/>
        <v>0</v>
      </c>
      <c r="D1395" s="1" t="str">
        <f t="shared" si="130"/>
        <v/>
      </c>
      <c r="E1395" s="1" t="str">
        <f t="shared" si="131"/>
        <v/>
      </c>
      <c r="F1395" s="1">
        <f t="shared" si="132"/>
        <v>0</v>
      </c>
      <c r="G1395" s="3">
        <f t="shared" ref="G1395:G1458" si="133">IFERROR(VLOOKUP($A1395,T,2,FALSE),"")</f>
        <v>0</v>
      </c>
    </row>
    <row r="1396" spans="1:7" x14ac:dyDescent="0.6">
      <c r="A1396" s="13">
        <v>1390</v>
      </c>
      <c r="B1396" s="1">
        <f t="shared" si="128"/>
        <v>0</v>
      </c>
      <c r="C1396" s="1">
        <f t="shared" si="129"/>
        <v>0</v>
      </c>
      <c r="D1396" s="1" t="str">
        <f t="shared" si="130"/>
        <v/>
      </c>
      <c r="E1396" s="1" t="str">
        <f t="shared" si="131"/>
        <v/>
      </c>
      <c r="F1396" s="1">
        <f t="shared" si="132"/>
        <v>0</v>
      </c>
      <c r="G1396" s="3">
        <f t="shared" si="133"/>
        <v>0</v>
      </c>
    </row>
    <row r="1397" spans="1:7" x14ac:dyDescent="0.6">
      <c r="A1397" s="6">
        <v>1391</v>
      </c>
      <c r="B1397" s="1">
        <f t="shared" si="128"/>
        <v>0</v>
      </c>
      <c r="C1397" s="1">
        <f t="shared" si="129"/>
        <v>0</v>
      </c>
      <c r="D1397" s="1" t="str">
        <f t="shared" si="130"/>
        <v/>
      </c>
      <c r="E1397" s="1" t="str">
        <f t="shared" si="131"/>
        <v/>
      </c>
      <c r="F1397" s="1">
        <f t="shared" si="132"/>
        <v>0</v>
      </c>
      <c r="G1397" s="3">
        <f t="shared" si="133"/>
        <v>0</v>
      </c>
    </row>
    <row r="1398" spans="1:7" x14ac:dyDescent="0.6">
      <c r="A1398" s="13">
        <v>1392</v>
      </c>
      <c r="B1398" s="1">
        <f t="shared" si="128"/>
        <v>0</v>
      </c>
      <c r="C1398" s="1">
        <f t="shared" si="129"/>
        <v>0</v>
      </c>
      <c r="D1398" s="1" t="str">
        <f t="shared" si="130"/>
        <v/>
      </c>
      <c r="E1398" s="1" t="str">
        <f t="shared" si="131"/>
        <v/>
      </c>
      <c r="F1398" s="1">
        <f t="shared" si="132"/>
        <v>0</v>
      </c>
      <c r="G1398" s="3">
        <f t="shared" si="133"/>
        <v>0</v>
      </c>
    </row>
    <row r="1399" spans="1:7" x14ac:dyDescent="0.6">
      <c r="A1399" s="6">
        <v>1393</v>
      </c>
      <c r="B1399" s="1">
        <f t="shared" si="128"/>
        <v>0</v>
      </c>
      <c r="C1399" s="1">
        <f t="shared" si="129"/>
        <v>0</v>
      </c>
      <c r="D1399" s="1" t="str">
        <f t="shared" si="130"/>
        <v/>
      </c>
      <c r="E1399" s="1" t="str">
        <f t="shared" si="131"/>
        <v/>
      </c>
      <c r="F1399" s="1">
        <f t="shared" si="132"/>
        <v>0</v>
      </c>
      <c r="G1399" s="3">
        <f t="shared" si="133"/>
        <v>0</v>
      </c>
    </row>
    <row r="1400" spans="1:7" x14ac:dyDescent="0.6">
      <c r="A1400" s="13">
        <v>1394</v>
      </c>
      <c r="B1400" s="1">
        <f t="shared" si="128"/>
        <v>0</v>
      </c>
      <c r="C1400" s="1">
        <f t="shared" si="129"/>
        <v>0</v>
      </c>
      <c r="D1400" s="1" t="str">
        <f t="shared" si="130"/>
        <v/>
      </c>
      <c r="E1400" s="1" t="str">
        <f t="shared" si="131"/>
        <v/>
      </c>
      <c r="F1400" s="1">
        <f t="shared" si="132"/>
        <v>0</v>
      </c>
      <c r="G1400" s="3">
        <f t="shared" si="133"/>
        <v>0</v>
      </c>
    </row>
    <row r="1401" spans="1:7" x14ac:dyDescent="0.6">
      <c r="A1401" s="6">
        <v>1395</v>
      </c>
      <c r="B1401" s="1">
        <f t="shared" si="128"/>
        <v>0</v>
      </c>
      <c r="C1401" s="1">
        <f t="shared" si="129"/>
        <v>0</v>
      </c>
      <c r="D1401" s="1" t="str">
        <f t="shared" si="130"/>
        <v/>
      </c>
      <c r="E1401" s="1" t="str">
        <f t="shared" si="131"/>
        <v/>
      </c>
      <c r="F1401" s="1">
        <f t="shared" si="132"/>
        <v>0</v>
      </c>
      <c r="G1401" s="3">
        <f t="shared" si="133"/>
        <v>0</v>
      </c>
    </row>
    <row r="1402" spans="1:7" x14ac:dyDescent="0.6">
      <c r="A1402" s="13">
        <v>1396</v>
      </c>
      <c r="B1402" s="1">
        <f t="shared" si="128"/>
        <v>0</v>
      </c>
      <c r="C1402" s="1">
        <f t="shared" si="129"/>
        <v>0</v>
      </c>
      <c r="D1402" s="1" t="str">
        <f t="shared" si="130"/>
        <v/>
      </c>
      <c r="E1402" s="1" t="str">
        <f t="shared" si="131"/>
        <v/>
      </c>
      <c r="F1402" s="1">
        <f t="shared" si="132"/>
        <v>0</v>
      </c>
      <c r="G1402" s="3">
        <f t="shared" si="133"/>
        <v>0</v>
      </c>
    </row>
    <row r="1403" spans="1:7" x14ac:dyDescent="0.6">
      <c r="A1403" s="6">
        <v>1397</v>
      </c>
      <c r="B1403" s="1">
        <f t="shared" si="128"/>
        <v>0</v>
      </c>
      <c r="C1403" s="1">
        <f t="shared" si="129"/>
        <v>0</v>
      </c>
      <c r="D1403" s="1" t="str">
        <f t="shared" si="130"/>
        <v/>
      </c>
      <c r="E1403" s="1" t="str">
        <f t="shared" si="131"/>
        <v/>
      </c>
      <c r="F1403" s="1">
        <f t="shared" si="132"/>
        <v>0</v>
      </c>
      <c r="G1403" s="3">
        <f t="shared" si="133"/>
        <v>0</v>
      </c>
    </row>
    <row r="1404" spans="1:7" x14ac:dyDescent="0.6">
      <c r="A1404" s="13">
        <v>1398</v>
      </c>
      <c r="B1404" s="1">
        <f t="shared" si="128"/>
        <v>0</v>
      </c>
      <c r="C1404" s="1">
        <f t="shared" si="129"/>
        <v>0</v>
      </c>
      <c r="D1404" s="1" t="str">
        <f t="shared" si="130"/>
        <v/>
      </c>
      <c r="E1404" s="1" t="str">
        <f t="shared" si="131"/>
        <v/>
      </c>
      <c r="F1404" s="1">
        <f t="shared" si="132"/>
        <v>0</v>
      </c>
      <c r="G1404" s="3">
        <f t="shared" si="133"/>
        <v>0</v>
      </c>
    </row>
    <row r="1405" spans="1:7" x14ac:dyDescent="0.6">
      <c r="A1405" s="6">
        <v>1399</v>
      </c>
      <c r="B1405" s="1">
        <f t="shared" si="128"/>
        <v>0</v>
      </c>
      <c r="C1405" s="1">
        <f t="shared" si="129"/>
        <v>0</v>
      </c>
      <c r="D1405" s="1" t="str">
        <f t="shared" si="130"/>
        <v/>
      </c>
      <c r="E1405" s="1" t="str">
        <f t="shared" si="131"/>
        <v/>
      </c>
      <c r="F1405" s="1">
        <f t="shared" si="132"/>
        <v>0</v>
      </c>
      <c r="G1405" s="3">
        <f t="shared" si="133"/>
        <v>0</v>
      </c>
    </row>
    <row r="1406" spans="1:7" x14ac:dyDescent="0.6">
      <c r="A1406" s="13">
        <v>1400</v>
      </c>
      <c r="B1406" s="1">
        <f t="shared" si="128"/>
        <v>0</v>
      </c>
      <c r="C1406" s="1">
        <f t="shared" si="129"/>
        <v>0</v>
      </c>
      <c r="D1406" s="1" t="str">
        <f t="shared" si="130"/>
        <v/>
      </c>
      <c r="E1406" s="1" t="str">
        <f t="shared" si="131"/>
        <v/>
      </c>
      <c r="F1406" s="1">
        <f t="shared" si="132"/>
        <v>0</v>
      </c>
      <c r="G1406" s="3">
        <f t="shared" si="133"/>
        <v>0</v>
      </c>
    </row>
    <row r="1407" spans="1:7" x14ac:dyDescent="0.6">
      <c r="A1407" s="6">
        <v>1401</v>
      </c>
      <c r="B1407" s="1">
        <f t="shared" si="128"/>
        <v>0</v>
      </c>
      <c r="C1407" s="1">
        <f t="shared" si="129"/>
        <v>0</v>
      </c>
      <c r="D1407" s="1" t="str">
        <f t="shared" si="130"/>
        <v/>
      </c>
      <c r="E1407" s="1" t="str">
        <f t="shared" si="131"/>
        <v/>
      </c>
      <c r="F1407" s="1">
        <f t="shared" si="132"/>
        <v>0</v>
      </c>
      <c r="G1407" s="3">
        <f t="shared" si="133"/>
        <v>0</v>
      </c>
    </row>
    <row r="1408" spans="1:7" x14ac:dyDescent="0.6">
      <c r="A1408" s="13">
        <v>1402</v>
      </c>
      <c r="B1408" s="1">
        <f t="shared" si="128"/>
        <v>0</v>
      </c>
      <c r="C1408" s="1">
        <f t="shared" si="129"/>
        <v>0</v>
      </c>
      <c r="D1408" s="1" t="str">
        <f t="shared" si="130"/>
        <v/>
      </c>
      <c r="E1408" s="1" t="str">
        <f t="shared" si="131"/>
        <v/>
      </c>
      <c r="F1408" s="1">
        <f t="shared" si="132"/>
        <v>0</v>
      </c>
      <c r="G1408" s="3">
        <f t="shared" si="133"/>
        <v>0</v>
      </c>
    </row>
    <row r="1409" spans="1:7" x14ac:dyDescent="0.6">
      <c r="A1409" s="6">
        <v>1403</v>
      </c>
      <c r="B1409" s="1">
        <f t="shared" si="128"/>
        <v>0</v>
      </c>
      <c r="C1409" s="1">
        <f t="shared" si="129"/>
        <v>0</v>
      </c>
      <c r="D1409" s="1" t="str">
        <f t="shared" si="130"/>
        <v/>
      </c>
      <c r="E1409" s="1" t="str">
        <f t="shared" si="131"/>
        <v/>
      </c>
      <c r="F1409" s="1">
        <f t="shared" si="132"/>
        <v>0</v>
      </c>
      <c r="G1409" s="3">
        <f t="shared" si="133"/>
        <v>0</v>
      </c>
    </row>
    <row r="1410" spans="1:7" x14ac:dyDescent="0.6">
      <c r="A1410" s="13">
        <v>1404</v>
      </c>
      <c r="B1410" s="1">
        <f t="shared" si="128"/>
        <v>0</v>
      </c>
      <c r="C1410" s="1">
        <f t="shared" si="129"/>
        <v>0</v>
      </c>
      <c r="D1410" s="1" t="str">
        <f t="shared" si="130"/>
        <v/>
      </c>
      <c r="E1410" s="1" t="str">
        <f t="shared" si="131"/>
        <v/>
      </c>
      <c r="F1410" s="1">
        <f t="shared" si="132"/>
        <v>0</v>
      </c>
      <c r="G1410" s="3">
        <f t="shared" si="133"/>
        <v>0</v>
      </c>
    </row>
    <row r="1411" spans="1:7" x14ac:dyDescent="0.6">
      <c r="A1411" s="6">
        <v>1405</v>
      </c>
      <c r="B1411" s="1">
        <f t="shared" si="128"/>
        <v>0</v>
      </c>
      <c r="C1411" s="1">
        <f t="shared" si="129"/>
        <v>0</v>
      </c>
      <c r="D1411" s="1" t="str">
        <f t="shared" si="130"/>
        <v/>
      </c>
      <c r="E1411" s="1" t="str">
        <f t="shared" si="131"/>
        <v/>
      </c>
      <c r="F1411" s="1">
        <f t="shared" si="132"/>
        <v>0</v>
      </c>
      <c r="G1411" s="3">
        <f t="shared" si="133"/>
        <v>0</v>
      </c>
    </row>
    <row r="1412" spans="1:7" x14ac:dyDescent="0.6">
      <c r="A1412" s="13">
        <v>1406</v>
      </c>
      <c r="B1412" s="1">
        <f t="shared" si="128"/>
        <v>0</v>
      </c>
      <c r="C1412" s="1">
        <f t="shared" si="129"/>
        <v>0</v>
      </c>
      <c r="D1412" s="1" t="str">
        <f t="shared" si="130"/>
        <v/>
      </c>
      <c r="E1412" s="1" t="str">
        <f t="shared" si="131"/>
        <v/>
      </c>
      <c r="F1412" s="1">
        <f t="shared" si="132"/>
        <v>0</v>
      </c>
      <c r="G1412" s="3">
        <f t="shared" si="133"/>
        <v>0</v>
      </c>
    </row>
    <row r="1413" spans="1:7" x14ac:dyDescent="0.6">
      <c r="A1413" s="6">
        <v>1407</v>
      </c>
      <c r="B1413" s="1">
        <f t="shared" si="128"/>
        <v>0</v>
      </c>
      <c r="C1413" s="1">
        <f t="shared" si="129"/>
        <v>0</v>
      </c>
      <c r="D1413" s="1" t="str">
        <f t="shared" si="130"/>
        <v/>
      </c>
      <c r="E1413" s="1" t="str">
        <f t="shared" si="131"/>
        <v/>
      </c>
      <c r="F1413" s="1">
        <f t="shared" si="132"/>
        <v>0</v>
      </c>
      <c r="G1413" s="3">
        <f t="shared" si="133"/>
        <v>0</v>
      </c>
    </row>
    <row r="1414" spans="1:7" x14ac:dyDescent="0.6">
      <c r="A1414" s="13">
        <v>1408</v>
      </c>
      <c r="B1414" s="1">
        <f t="shared" si="128"/>
        <v>0</v>
      </c>
      <c r="C1414" s="1">
        <f t="shared" si="129"/>
        <v>0</v>
      </c>
      <c r="D1414" s="1" t="str">
        <f t="shared" si="130"/>
        <v/>
      </c>
      <c r="E1414" s="1" t="str">
        <f t="shared" si="131"/>
        <v/>
      </c>
      <c r="F1414" s="1">
        <f t="shared" si="132"/>
        <v>0</v>
      </c>
      <c r="G1414" s="3">
        <f t="shared" si="133"/>
        <v>0</v>
      </c>
    </row>
    <row r="1415" spans="1:7" x14ac:dyDescent="0.6">
      <c r="A1415" s="6">
        <v>1409</v>
      </c>
      <c r="B1415" s="1">
        <f t="shared" ref="B1415:B1478" si="134">IFERROR(VLOOKUP($A1415,G,3,FALSE), "")</f>
        <v>0</v>
      </c>
      <c r="C1415" s="1">
        <f t="shared" ref="C1415:C1478" si="135">IFERROR(VLOOKUP($A1415,G,2,FALSE), "")</f>
        <v>0</v>
      </c>
      <c r="D1415" s="1" t="str">
        <f t="shared" ref="D1415:D1478" si="136">IFERROR(VLOOKUP($A1415,T,10,FALSE), "")</f>
        <v/>
      </c>
      <c r="E1415" s="1" t="str">
        <f t="shared" ref="E1415:E1478" si="137">IFERROR(VLOOKUP($A1415,T,6,FALSE), "")</f>
        <v/>
      </c>
      <c r="F1415" s="1">
        <f t="shared" si="132"/>
        <v>0</v>
      </c>
      <c r="G1415" s="3">
        <f t="shared" si="133"/>
        <v>0</v>
      </c>
    </row>
    <row r="1416" spans="1:7" x14ac:dyDescent="0.6">
      <c r="A1416" s="13">
        <v>1410</v>
      </c>
      <c r="B1416" s="1">
        <f t="shared" si="134"/>
        <v>0</v>
      </c>
      <c r="C1416" s="1">
        <f t="shared" si="135"/>
        <v>0</v>
      </c>
      <c r="D1416" s="1" t="str">
        <f t="shared" si="136"/>
        <v/>
      </c>
      <c r="E1416" s="1" t="str">
        <f t="shared" si="137"/>
        <v/>
      </c>
      <c r="F1416" s="1">
        <f t="shared" si="132"/>
        <v>0</v>
      </c>
      <c r="G1416" s="3">
        <f t="shared" si="133"/>
        <v>0</v>
      </c>
    </row>
    <row r="1417" spans="1:7" x14ac:dyDescent="0.6">
      <c r="A1417" s="6">
        <v>1411</v>
      </c>
      <c r="B1417" s="1">
        <f t="shared" si="134"/>
        <v>0</v>
      </c>
      <c r="C1417" s="1">
        <f t="shared" si="135"/>
        <v>0</v>
      </c>
      <c r="D1417" s="1" t="str">
        <f t="shared" si="136"/>
        <v/>
      </c>
      <c r="E1417" s="1" t="str">
        <f t="shared" si="137"/>
        <v/>
      </c>
      <c r="F1417" s="1">
        <f t="shared" si="132"/>
        <v>0</v>
      </c>
      <c r="G1417" s="3">
        <f t="shared" si="133"/>
        <v>0</v>
      </c>
    </row>
    <row r="1418" spans="1:7" x14ac:dyDescent="0.6">
      <c r="A1418" s="13">
        <v>1412</v>
      </c>
      <c r="B1418" s="1">
        <f t="shared" si="134"/>
        <v>0</v>
      </c>
      <c r="C1418" s="1">
        <f t="shared" si="135"/>
        <v>0</v>
      </c>
      <c r="D1418" s="1" t="str">
        <f t="shared" si="136"/>
        <v/>
      </c>
      <c r="E1418" s="1" t="str">
        <f t="shared" si="137"/>
        <v/>
      </c>
      <c r="F1418" s="1">
        <f t="shared" si="132"/>
        <v>0</v>
      </c>
      <c r="G1418" s="3">
        <f t="shared" si="133"/>
        <v>0</v>
      </c>
    </row>
    <row r="1419" spans="1:7" x14ac:dyDescent="0.6">
      <c r="A1419" s="6">
        <v>1413</v>
      </c>
      <c r="B1419" s="1">
        <f t="shared" si="134"/>
        <v>0</v>
      </c>
      <c r="C1419" s="1">
        <f t="shared" si="135"/>
        <v>0</v>
      </c>
      <c r="D1419" s="1" t="str">
        <f t="shared" si="136"/>
        <v/>
      </c>
      <c r="E1419" s="1" t="str">
        <f t="shared" si="137"/>
        <v/>
      </c>
      <c r="F1419" s="1">
        <f t="shared" si="132"/>
        <v>0</v>
      </c>
      <c r="G1419" s="3">
        <f t="shared" si="133"/>
        <v>0</v>
      </c>
    </row>
    <row r="1420" spans="1:7" x14ac:dyDescent="0.6">
      <c r="A1420" s="13">
        <v>1414</v>
      </c>
      <c r="B1420" s="1">
        <f t="shared" si="134"/>
        <v>0</v>
      </c>
      <c r="C1420" s="1">
        <f t="shared" si="135"/>
        <v>0</v>
      </c>
      <c r="D1420" s="1" t="str">
        <f t="shared" si="136"/>
        <v/>
      </c>
      <c r="E1420" s="1" t="str">
        <f t="shared" si="137"/>
        <v/>
      </c>
      <c r="F1420" s="1">
        <f t="shared" si="132"/>
        <v>0</v>
      </c>
      <c r="G1420" s="3">
        <f t="shared" si="133"/>
        <v>0</v>
      </c>
    </row>
    <row r="1421" spans="1:7" x14ac:dyDescent="0.6">
      <c r="A1421" s="6">
        <v>1415</v>
      </c>
      <c r="B1421" s="1">
        <f t="shared" si="134"/>
        <v>0</v>
      </c>
      <c r="C1421" s="1">
        <f t="shared" si="135"/>
        <v>0</v>
      </c>
      <c r="D1421" s="1" t="str">
        <f t="shared" si="136"/>
        <v/>
      </c>
      <c r="E1421" s="1" t="str">
        <f t="shared" si="137"/>
        <v/>
      </c>
      <c r="F1421" s="1">
        <f t="shared" si="132"/>
        <v>0</v>
      </c>
      <c r="G1421" s="3">
        <f t="shared" si="133"/>
        <v>0</v>
      </c>
    </row>
    <row r="1422" spans="1:7" x14ac:dyDescent="0.6">
      <c r="A1422" s="13">
        <v>1416</v>
      </c>
      <c r="B1422" s="1">
        <f t="shared" si="134"/>
        <v>0</v>
      </c>
      <c r="C1422" s="1">
        <f t="shared" si="135"/>
        <v>0</v>
      </c>
      <c r="D1422" s="1" t="str">
        <f t="shared" si="136"/>
        <v/>
      </c>
      <c r="E1422" s="1" t="str">
        <f t="shared" si="137"/>
        <v/>
      </c>
      <c r="F1422" s="1">
        <f t="shared" si="132"/>
        <v>0</v>
      </c>
      <c r="G1422" s="3">
        <f t="shared" si="133"/>
        <v>0</v>
      </c>
    </row>
    <row r="1423" spans="1:7" x14ac:dyDescent="0.6">
      <c r="A1423" s="6">
        <v>1417</v>
      </c>
      <c r="B1423" s="1">
        <f t="shared" si="134"/>
        <v>0</v>
      </c>
      <c r="C1423" s="1">
        <f t="shared" si="135"/>
        <v>0</v>
      </c>
      <c r="D1423" s="1" t="str">
        <f t="shared" si="136"/>
        <v/>
      </c>
      <c r="E1423" s="1" t="str">
        <f t="shared" si="137"/>
        <v/>
      </c>
      <c r="F1423" s="1">
        <f t="shared" si="132"/>
        <v>0</v>
      </c>
      <c r="G1423" s="3">
        <f t="shared" si="133"/>
        <v>0</v>
      </c>
    </row>
    <row r="1424" spans="1:7" x14ac:dyDescent="0.6">
      <c r="A1424" s="13">
        <v>1418</v>
      </c>
      <c r="B1424" s="1">
        <f t="shared" si="134"/>
        <v>0</v>
      </c>
      <c r="C1424" s="1">
        <f t="shared" si="135"/>
        <v>0</v>
      </c>
      <c r="D1424" s="1" t="str">
        <f t="shared" si="136"/>
        <v/>
      </c>
      <c r="E1424" s="1" t="str">
        <f t="shared" si="137"/>
        <v/>
      </c>
      <c r="F1424" s="1">
        <f t="shared" si="132"/>
        <v>0</v>
      </c>
      <c r="G1424" s="3">
        <f t="shared" si="133"/>
        <v>0</v>
      </c>
    </row>
    <row r="1425" spans="1:7" x14ac:dyDescent="0.6">
      <c r="A1425" s="6">
        <v>1419</v>
      </c>
      <c r="B1425" s="1">
        <f t="shared" si="134"/>
        <v>0</v>
      </c>
      <c r="C1425" s="1">
        <f t="shared" si="135"/>
        <v>0</v>
      </c>
      <c r="D1425" s="1" t="str">
        <f t="shared" si="136"/>
        <v/>
      </c>
      <c r="E1425" s="1" t="str">
        <f t="shared" si="137"/>
        <v/>
      </c>
      <c r="F1425" s="1">
        <f t="shared" si="132"/>
        <v>0</v>
      </c>
      <c r="G1425" s="3">
        <f t="shared" si="133"/>
        <v>0</v>
      </c>
    </row>
    <row r="1426" spans="1:7" x14ac:dyDescent="0.6">
      <c r="A1426" s="13">
        <v>1420</v>
      </c>
      <c r="B1426" s="1">
        <f t="shared" si="134"/>
        <v>0</v>
      </c>
      <c r="C1426" s="1">
        <f t="shared" si="135"/>
        <v>0</v>
      </c>
      <c r="D1426" s="1" t="str">
        <f t="shared" si="136"/>
        <v/>
      </c>
      <c r="E1426" s="1" t="str">
        <f t="shared" si="137"/>
        <v/>
      </c>
      <c r="F1426" s="1">
        <f t="shared" si="132"/>
        <v>0</v>
      </c>
      <c r="G1426" s="3">
        <f t="shared" si="133"/>
        <v>0</v>
      </c>
    </row>
    <row r="1427" spans="1:7" x14ac:dyDescent="0.6">
      <c r="A1427" s="6">
        <v>1421</v>
      </c>
      <c r="B1427" s="1">
        <f t="shared" si="134"/>
        <v>0</v>
      </c>
      <c r="C1427" s="1">
        <f t="shared" si="135"/>
        <v>0</v>
      </c>
      <c r="D1427" s="1" t="str">
        <f t="shared" si="136"/>
        <v/>
      </c>
      <c r="E1427" s="1" t="str">
        <f t="shared" si="137"/>
        <v/>
      </c>
      <c r="F1427" s="1">
        <f t="shared" si="132"/>
        <v>0</v>
      </c>
      <c r="G1427" s="3">
        <f t="shared" si="133"/>
        <v>0</v>
      </c>
    </row>
    <row r="1428" spans="1:7" x14ac:dyDescent="0.6">
      <c r="A1428" s="13">
        <v>1422</v>
      </c>
      <c r="B1428" s="1">
        <f t="shared" si="134"/>
        <v>0</v>
      </c>
      <c r="C1428" s="1">
        <f t="shared" si="135"/>
        <v>0</v>
      </c>
      <c r="D1428" s="1" t="str">
        <f t="shared" si="136"/>
        <v/>
      </c>
      <c r="E1428" s="1" t="str">
        <f t="shared" si="137"/>
        <v/>
      </c>
      <c r="F1428" s="1">
        <f t="shared" si="132"/>
        <v>0</v>
      </c>
      <c r="G1428" s="3">
        <f t="shared" si="133"/>
        <v>0</v>
      </c>
    </row>
    <row r="1429" spans="1:7" x14ac:dyDescent="0.6">
      <c r="A1429" s="6">
        <v>1423</v>
      </c>
      <c r="B1429" s="1">
        <f t="shared" si="134"/>
        <v>0</v>
      </c>
      <c r="C1429" s="1">
        <f t="shared" si="135"/>
        <v>0</v>
      </c>
      <c r="D1429" s="1" t="str">
        <f t="shared" si="136"/>
        <v/>
      </c>
      <c r="E1429" s="1" t="str">
        <f t="shared" si="137"/>
        <v/>
      </c>
      <c r="F1429" s="1">
        <f t="shared" si="132"/>
        <v>0</v>
      </c>
      <c r="G1429" s="3">
        <f t="shared" si="133"/>
        <v>0</v>
      </c>
    </row>
    <row r="1430" spans="1:7" x14ac:dyDescent="0.6">
      <c r="A1430" s="13">
        <v>1424</v>
      </c>
      <c r="B1430" s="1">
        <f t="shared" si="134"/>
        <v>0</v>
      </c>
      <c r="C1430" s="1">
        <f t="shared" si="135"/>
        <v>0</v>
      </c>
      <c r="D1430" s="1" t="str">
        <f t="shared" si="136"/>
        <v/>
      </c>
      <c r="E1430" s="1" t="str">
        <f t="shared" si="137"/>
        <v/>
      </c>
      <c r="F1430" s="1">
        <f t="shared" si="132"/>
        <v>0</v>
      </c>
      <c r="G1430" s="3">
        <f t="shared" si="133"/>
        <v>0</v>
      </c>
    </row>
    <row r="1431" spans="1:7" x14ac:dyDescent="0.6">
      <c r="A1431" s="6">
        <v>1425</v>
      </c>
      <c r="B1431" s="1">
        <f t="shared" si="134"/>
        <v>0</v>
      </c>
      <c r="C1431" s="1">
        <f t="shared" si="135"/>
        <v>0</v>
      </c>
      <c r="D1431" s="1" t="str">
        <f t="shared" si="136"/>
        <v/>
      </c>
      <c r="E1431" s="1" t="str">
        <f t="shared" si="137"/>
        <v/>
      </c>
      <c r="F1431" s="1">
        <f t="shared" si="132"/>
        <v>0</v>
      </c>
      <c r="G1431" s="3">
        <f t="shared" si="133"/>
        <v>0</v>
      </c>
    </row>
    <row r="1432" spans="1:7" x14ac:dyDescent="0.6">
      <c r="A1432" s="13">
        <v>1426</v>
      </c>
      <c r="B1432" s="1">
        <f t="shared" si="134"/>
        <v>0</v>
      </c>
      <c r="C1432" s="1">
        <f t="shared" si="135"/>
        <v>0</v>
      </c>
      <c r="D1432" s="1" t="str">
        <f t="shared" si="136"/>
        <v/>
      </c>
      <c r="E1432" s="1" t="str">
        <f t="shared" si="137"/>
        <v/>
      </c>
      <c r="F1432" s="1">
        <f t="shared" si="132"/>
        <v>0</v>
      </c>
      <c r="G1432" s="3">
        <f t="shared" si="133"/>
        <v>0</v>
      </c>
    </row>
    <row r="1433" spans="1:7" x14ac:dyDescent="0.6">
      <c r="A1433" s="6">
        <v>1427</v>
      </c>
      <c r="B1433" s="1">
        <f t="shared" si="134"/>
        <v>0</v>
      </c>
      <c r="C1433" s="1">
        <f t="shared" si="135"/>
        <v>0</v>
      </c>
      <c r="D1433" s="1" t="str">
        <f t="shared" si="136"/>
        <v/>
      </c>
      <c r="E1433" s="1" t="str">
        <f t="shared" si="137"/>
        <v/>
      </c>
      <c r="F1433" s="1">
        <f t="shared" si="132"/>
        <v>0</v>
      </c>
      <c r="G1433" s="3">
        <f t="shared" si="133"/>
        <v>0</v>
      </c>
    </row>
    <row r="1434" spans="1:7" x14ac:dyDescent="0.6">
      <c r="A1434" s="13">
        <v>1428</v>
      </c>
      <c r="B1434" s="1">
        <f t="shared" si="134"/>
        <v>0</v>
      </c>
      <c r="C1434" s="1">
        <f t="shared" si="135"/>
        <v>0</v>
      </c>
      <c r="D1434" s="1" t="str">
        <f t="shared" si="136"/>
        <v/>
      </c>
      <c r="E1434" s="1" t="str">
        <f t="shared" si="137"/>
        <v/>
      </c>
      <c r="F1434" s="1">
        <f t="shared" si="132"/>
        <v>0</v>
      </c>
      <c r="G1434" s="3">
        <f t="shared" si="133"/>
        <v>0</v>
      </c>
    </row>
    <row r="1435" spans="1:7" x14ac:dyDescent="0.6">
      <c r="A1435" s="6">
        <v>1429</v>
      </c>
      <c r="B1435" s="1">
        <f t="shared" si="134"/>
        <v>0</v>
      </c>
      <c r="C1435" s="1">
        <f t="shared" si="135"/>
        <v>0</v>
      </c>
      <c r="D1435" s="1" t="str">
        <f t="shared" si="136"/>
        <v/>
      </c>
      <c r="E1435" s="1" t="str">
        <f t="shared" si="137"/>
        <v/>
      </c>
      <c r="F1435" s="1">
        <f t="shared" si="132"/>
        <v>0</v>
      </c>
      <c r="G1435" s="3">
        <f t="shared" si="133"/>
        <v>0</v>
      </c>
    </row>
    <row r="1436" spans="1:7" x14ac:dyDescent="0.6">
      <c r="A1436" s="13">
        <v>1430</v>
      </c>
      <c r="B1436" s="1">
        <f t="shared" si="134"/>
        <v>0</v>
      </c>
      <c r="C1436" s="1">
        <f t="shared" si="135"/>
        <v>0</v>
      </c>
      <c r="D1436" s="1" t="str">
        <f t="shared" si="136"/>
        <v/>
      </c>
      <c r="E1436" s="1" t="str">
        <f t="shared" si="137"/>
        <v/>
      </c>
      <c r="F1436" s="1">
        <f t="shared" si="132"/>
        <v>0</v>
      </c>
      <c r="G1436" s="3">
        <f t="shared" si="133"/>
        <v>0</v>
      </c>
    </row>
    <row r="1437" spans="1:7" x14ac:dyDescent="0.6">
      <c r="A1437" s="6">
        <v>1431</v>
      </c>
      <c r="B1437" s="1">
        <f t="shared" si="134"/>
        <v>0</v>
      </c>
      <c r="C1437" s="1">
        <f t="shared" si="135"/>
        <v>0</v>
      </c>
      <c r="D1437" s="1" t="str">
        <f t="shared" si="136"/>
        <v/>
      </c>
      <c r="E1437" s="1" t="str">
        <f t="shared" si="137"/>
        <v/>
      </c>
      <c r="F1437" s="1">
        <f t="shared" si="132"/>
        <v>0</v>
      </c>
      <c r="G1437" s="3">
        <f t="shared" si="133"/>
        <v>0</v>
      </c>
    </row>
    <row r="1438" spans="1:7" x14ac:dyDescent="0.6">
      <c r="A1438" s="13">
        <v>1432</v>
      </c>
      <c r="B1438" s="1">
        <f t="shared" si="134"/>
        <v>0</v>
      </c>
      <c r="C1438" s="1">
        <f t="shared" si="135"/>
        <v>0</v>
      </c>
      <c r="D1438" s="1" t="str">
        <f t="shared" si="136"/>
        <v/>
      </c>
      <c r="E1438" s="1" t="str">
        <f t="shared" si="137"/>
        <v/>
      </c>
      <c r="F1438" s="1">
        <f t="shared" si="132"/>
        <v>0</v>
      </c>
      <c r="G1438" s="3">
        <f t="shared" si="133"/>
        <v>0</v>
      </c>
    </row>
    <row r="1439" spans="1:7" x14ac:dyDescent="0.6">
      <c r="A1439" s="6">
        <v>1433</v>
      </c>
      <c r="B1439" s="1">
        <f t="shared" si="134"/>
        <v>0</v>
      </c>
      <c r="C1439" s="1">
        <f t="shared" si="135"/>
        <v>0</v>
      </c>
      <c r="D1439" s="1" t="str">
        <f t="shared" si="136"/>
        <v/>
      </c>
      <c r="E1439" s="1" t="str">
        <f t="shared" si="137"/>
        <v/>
      </c>
      <c r="F1439" s="1">
        <f t="shared" si="132"/>
        <v>0</v>
      </c>
      <c r="G1439" s="3">
        <f t="shared" si="133"/>
        <v>0</v>
      </c>
    </row>
    <row r="1440" spans="1:7" x14ac:dyDescent="0.6">
      <c r="A1440" s="13">
        <v>1434</v>
      </c>
      <c r="B1440" s="1">
        <f t="shared" si="134"/>
        <v>0</v>
      </c>
      <c r="C1440" s="1">
        <f t="shared" si="135"/>
        <v>0</v>
      </c>
      <c r="D1440" s="1" t="str">
        <f t="shared" si="136"/>
        <v/>
      </c>
      <c r="E1440" s="1" t="str">
        <f t="shared" si="137"/>
        <v/>
      </c>
      <c r="F1440" s="1">
        <f t="shared" si="132"/>
        <v>0</v>
      </c>
      <c r="G1440" s="3">
        <f t="shared" si="133"/>
        <v>0</v>
      </c>
    </row>
    <row r="1441" spans="1:7" x14ac:dyDescent="0.6">
      <c r="A1441" s="6">
        <v>1435</v>
      </c>
      <c r="B1441" s="1">
        <f t="shared" si="134"/>
        <v>0</v>
      </c>
      <c r="C1441" s="1">
        <f t="shared" si="135"/>
        <v>0</v>
      </c>
      <c r="D1441" s="1" t="str">
        <f t="shared" si="136"/>
        <v/>
      </c>
      <c r="E1441" s="1" t="str">
        <f t="shared" si="137"/>
        <v/>
      </c>
      <c r="F1441" s="1">
        <f t="shared" si="132"/>
        <v>0</v>
      </c>
      <c r="G1441" s="3">
        <f t="shared" si="133"/>
        <v>0</v>
      </c>
    </row>
    <row r="1442" spans="1:7" x14ac:dyDescent="0.6">
      <c r="A1442" s="13">
        <v>1436</v>
      </c>
      <c r="B1442" s="1">
        <f t="shared" si="134"/>
        <v>0</v>
      </c>
      <c r="C1442" s="1">
        <f t="shared" si="135"/>
        <v>0</v>
      </c>
      <c r="D1442" s="1" t="str">
        <f t="shared" si="136"/>
        <v/>
      </c>
      <c r="E1442" s="1" t="str">
        <f t="shared" si="137"/>
        <v/>
      </c>
      <c r="F1442" s="1">
        <f t="shared" si="132"/>
        <v>0</v>
      </c>
      <c r="G1442" s="3">
        <f t="shared" si="133"/>
        <v>0</v>
      </c>
    </row>
    <row r="1443" spans="1:7" x14ac:dyDescent="0.6">
      <c r="A1443" s="6">
        <v>1437</v>
      </c>
      <c r="B1443" s="1">
        <f t="shared" si="134"/>
        <v>0</v>
      </c>
      <c r="C1443" s="1">
        <f t="shared" si="135"/>
        <v>0</v>
      </c>
      <c r="D1443" s="1" t="str">
        <f t="shared" si="136"/>
        <v/>
      </c>
      <c r="E1443" s="1" t="str">
        <f t="shared" si="137"/>
        <v/>
      </c>
      <c r="F1443" s="1">
        <f t="shared" si="132"/>
        <v>0</v>
      </c>
      <c r="G1443" s="3">
        <f t="shared" si="133"/>
        <v>0</v>
      </c>
    </row>
    <row r="1444" spans="1:7" x14ac:dyDescent="0.6">
      <c r="A1444" s="13">
        <v>1438</v>
      </c>
      <c r="B1444" s="1">
        <f t="shared" si="134"/>
        <v>0</v>
      </c>
      <c r="C1444" s="1">
        <f t="shared" si="135"/>
        <v>0</v>
      </c>
      <c r="D1444" s="1" t="str">
        <f t="shared" si="136"/>
        <v/>
      </c>
      <c r="E1444" s="1" t="str">
        <f t="shared" si="137"/>
        <v/>
      </c>
      <c r="F1444" s="1">
        <f t="shared" si="132"/>
        <v>0</v>
      </c>
      <c r="G1444" s="3">
        <f t="shared" si="133"/>
        <v>0</v>
      </c>
    </row>
    <row r="1445" spans="1:7" x14ac:dyDescent="0.6">
      <c r="A1445" s="6">
        <v>1439</v>
      </c>
      <c r="B1445" s="1">
        <f t="shared" si="134"/>
        <v>0</v>
      </c>
      <c r="C1445" s="1">
        <f t="shared" si="135"/>
        <v>0</v>
      </c>
      <c r="D1445" s="1" t="str">
        <f t="shared" si="136"/>
        <v/>
      </c>
      <c r="E1445" s="1" t="str">
        <f t="shared" si="137"/>
        <v/>
      </c>
      <c r="F1445" s="1">
        <f t="shared" si="132"/>
        <v>0</v>
      </c>
      <c r="G1445" s="3">
        <f t="shared" si="133"/>
        <v>0</v>
      </c>
    </row>
    <row r="1446" spans="1:7" x14ac:dyDescent="0.6">
      <c r="A1446" s="13">
        <v>1440</v>
      </c>
      <c r="B1446" s="1">
        <f t="shared" si="134"/>
        <v>0</v>
      </c>
      <c r="C1446" s="1">
        <f t="shared" si="135"/>
        <v>0</v>
      </c>
      <c r="D1446" s="1" t="str">
        <f t="shared" si="136"/>
        <v/>
      </c>
      <c r="E1446" s="1" t="str">
        <f t="shared" si="137"/>
        <v/>
      </c>
      <c r="F1446" s="1">
        <f t="shared" si="132"/>
        <v>0</v>
      </c>
      <c r="G1446" s="3">
        <f t="shared" si="133"/>
        <v>0</v>
      </c>
    </row>
    <row r="1447" spans="1:7" x14ac:dyDescent="0.6">
      <c r="A1447" s="6">
        <v>1441</v>
      </c>
      <c r="B1447" s="1">
        <f t="shared" si="134"/>
        <v>0</v>
      </c>
      <c r="C1447" s="1">
        <f t="shared" si="135"/>
        <v>0</v>
      </c>
      <c r="D1447" s="1" t="str">
        <f t="shared" si="136"/>
        <v/>
      </c>
      <c r="E1447" s="1" t="str">
        <f t="shared" si="137"/>
        <v/>
      </c>
      <c r="F1447" s="1">
        <f t="shared" si="132"/>
        <v>0</v>
      </c>
      <c r="G1447" s="3">
        <f t="shared" si="133"/>
        <v>0</v>
      </c>
    </row>
    <row r="1448" spans="1:7" x14ac:dyDescent="0.6">
      <c r="A1448" s="13">
        <v>1442</v>
      </c>
      <c r="B1448" s="1">
        <f t="shared" si="134"/>
        <v>0</v>
      </c>
      <c r="C1448" s="1">
        <f t="shared" si="135"/>
        <v>0</v>
      </c>
      <c r="D1448" s="1" t="str">
        <f t="shared" si="136"/>
        <v/>
      </c>
      <c r="E1448" s="1" t="str">
        <f t="shared" si="137"/>
        <v/>
      </c>
      <c r="F1448" s="1">
        <f t="shared" si="132"/>
        <v>0</v>
      </c>
      <c r="G1448" s="3">
        <f t="shared" si="133"/>
        <v>0</v>
      </c>
    </row>
    <row r="1449" spans="1:7" x14ac:dyDescent="0.6">
      <c r="A1449" s="6">
        <v>1443</v>
      </c>
      <c r="B1449" s="1">
        <f t="shared" si="134"/>
        <v>0</v>
      </c>
      <c r="C1449" s="1">
        <f t="shared" si="135"/>
        <v>0</v>
      </c>
      <c r="D1449" s="1" t="str">
        <f t="shared" si="136"/>
        <v/>
      </c>
      <c r="E1449" s="1" t="str">
        <f t="shared" si="137"/>
        <v/>
      </c>
      <c r="F1449" s="1">
        <f t="shared" si="132"/>
        <v>0</v>
      </c>
      <c r="G1449" s="3">
        <f t="shared" si="133"/>
        <v>0</v>
      </c>
    </row>
    <row r="1450" spans="1:7" x14ac:dyDescent="0.6">
      <c r="A1450" s="13">
        <v>1444</v>
      </c>
      <c r="B1450" s="1">
        <f t="shared" si="134"/>
        <v>0</v>
      </c>
      <c r="C1450" s="1">
        <f t="shared" si="135"/>
        <v>0</v>
      </c>
      <c r="D1450" s="1" t="str">
        <f t="shared" si="136"/>
        <v/>
      </c>
      <c r="E1450" s="1" t="str">
        <f t="shared" si="137"/>
        <v/>
      </c>
      <c r="F1450" s="1">
        <f t="shared" si="132"/>
        <v>0</v>
      </c>
      <c r="G1450" s="3">
        <f t="shared" si="133"/>
        <v>0</v>
      </c>
    </row>
    <row r="1451" spans="1:7" x14ac:dyDescent="0.6">
      <c r="A1451" s="6">
        <v>1445</v>
      </c>
      <c r="B1451" s="1">
        <f t="shared" si="134"/>
        <v>0</v>
      </c>
      <c r="C1451" s="1">
        <f t="shared" si="135"/>
        <v>0</v>
      </c>
      <c r="D1451" s="1" t="str">
        <f t="shared" si="136"/>
        <v/>
      </c>
      <c r="E1451" s="1" t="str">
        <f t="shared" si="137"/>
        <v/>
      </c>
      <c r="F1451" s="1">
        <f t="shared" si="132"/>
        <v>0</v>
      </c>
      <c r="G1451" s="3">
        <f t="shared" si="133"/>
        <v>0</v>
      </c>
    </row>
    <row r="1452" spans="1:7" x14ac:dyDescent="0.6">
      <c r="A1452" s="13">
        <v>1446</v>
      </c>
      <c r="B1452" s="1">
        <f t="shared" si="134"/>
        <v>0</v>
      </c>
      <c r="C1452" s="1">
        <f t="shared" si="135"/>
        <v>0</v>
      </c>
      <c r="D1452" s="1" t="str">
        <f t="shared" si="136"/>
        <v/>
      </c>
      <c r="E1452" s="1" t="str">
        <f t="shared" si="137"/>
        <v/>
      </c>
      <c r="F1452" s="1">
        <f t="shared" si="132"/>
        <v>0</v>
      </c>
      <c r="G1452" s="3">
        <f t="shared" si="133"/>
        <v>0</v>
      </c>
    </row>
    <row r="1453" spans="1:7" x14ac:dyDescent="0.6">
      <c r="A1453" s="6">
        <v>1447</v>
      </c>
      <c r="B1453" s="1">
        <f t="shared" si="134"/>
        <v>0</v>
      </c>
      <c r="C1453" s="1">
        <f t="shared" si="135"/>
        <v>0</v>
      </c>
      <c r="D1453" s="1" t="str">
        <f t="shared" si="136"/>
        <v/>
      </c>
      <c r="E1453" s="1" t="str">
        <f t="shared" si="137"/>
        <v/>
      </c>
      <c r="F1453" s="1">
        <f t="shared" si="132"/>
        <v>0</v>
      </c>
      <c r="G1453" s="3">
        <f t="shared" si="133"/>
        <v>0</v>
      </c>
    </row>
    <row r="1454" spans="1:7" x14ac:dyDescent="0.6">
      <c r="A1454" s="13">
        <v>1448</v>
      </c>
      <c r="B1454" s="1">
        <f t="shared" si="134"/>
        <v>0</v>
      </c>
      <c r="C1454" s="1">
        <f t="shared" si="135"/>
        <v>0</v>
      </c>
      <c r="D1454" s="1" t="str">
        <f t="shared" si="136"/>
        <v/>
      </c>
      <c r="E1454" s="1" t="str">
        <f t="shared" si="137"/>
        <v/>
      </c>
      <c r="F1454" s="1">
        <f t="shared" si="132"/>
        <v>0</v>
      </c>
      <c r="G1454" s="3">
        <f t="shared" si="133"/>
        <v>0</v>
      </c>
    </row>
    <row r="1455" spans="1:7" x14ac:dyDescent="0.6">
      <c r="A1455" s="6">
        <v>1449</v>
      </c>
      <c r="B1455" s="1">
        <f t="shared" si="134"/>
        <v>0</v>
      </c>
      <c r="C1455" s="1">
        <f t="shared" si="135"/>
        <v>0</v>
      </c>
      <c r="D1455" s="1" t="str">
        <f t="shared" si="136"/>
        <v/>
      </c>
      <c r="E1455" s="1" t="str">
        <f t="shared" si="137"/>
        <v/>
      </c>
      <c r="F1455" s="1">
        <f t="shared" si="132"/>
        <v>0</v>
      </c>
      <c r="G1455" s="3">
        <f t="shared" si="133"/>
        <v>0</v>
      </c>
    </row>
    <row r="1456" spans="1:7" x14ac:dyDescent="0.6">
      <c r="A1456" s="13">
        <v>1450</v>
      </c>
      <c r="B1456" s="1">
        <f t="shared" si="134"/>
        <v>0</v>
      </c>
      <c r="C1456" s="1">
        <f t="shared" si="135"/>
        <v>0</v>
      </c>
      <c r="D1456" s="1" t="str">
        <f t="shared" si="136"/>
        <v/>
      </c>
      <c r="E1456" s="1" t="str">
        <f t="shared" si="137"/>
        <v/>
      </c>
      <c r="F1456" s="1">
        <f t="shared" si="132"/>
        <v>0</v>
      </c>
      <c r="G1456" s="3">
        <f t="shared" si="133"/>
        <v>0</v>
      </c>
    </row>
    <row r="1457" spans="1:7" x14ac:dyDescent="0.6">
      <c r="A1457" s="6">
        <v>1451</v>
      </c>
      <c r="B1457" s="1">
        <f t="shared" si="134"/>
        <v>0</v>
      </c>
      <c r="C1457" s="1">
        <f t="shared" si="135"/>
        <v>0</v>
      </c>
      <c r="D1457" s="1" t="str">
        <f t="shared" si="136"/>
        <v/>
      </c>
      <c r="E1457" s="1" t="str">
        <f t="shared" si="137"/>
        <v/>
      </c>
      <c r="F1457" s="1">
        <f t="shared" ref="F1457:F1506" si="138">IFERROR(VLOOKUP($A1457,T,3,FALSE),"")</f>
        <v>0</v>
      </c>
      <c r="G1457" s="3">
        <f t="shared" si="133"/>
        <v>0</v>
      </c>
    </row>
    <row r="1458" spans="1:7" x14ac:dyDescent="0.6">
      <c r="A1458" s="13">
        <v>1452</v>
      </c>
      <c r="B1458" s="1">
        <f t="shared" si="134"/>
        <v>0</v>
      </c>
      <c r="C1458" s="1">
        <f t="shared" si="135"/>
        <v>0</v>
      </c>
      <c r="D1458" s="1" t="str">
        <f t="shared" si="136"/>
        <v/>
      </c>
      <c r="E1458" s="1" t="str">
        <f t="shared" si="137"/>
        <v/>
      </c>
      <c r="F1458" s="1">
        <f t="shared" si="138"/>
        <v>0</v>
      </c>
      <c r="G1458" s="3">
        <f t="shared" si="133"/>
        <v>0</v>
      </c>
    </row>
    <row r="1459" spans="1:7" x14ac:dyDescent="0.6">
      <c r="A1459" s="6">
        <v>1453</v>
      </c>
      <c r="B1459" s="1">
        <f t="shared" si="134"/>
        <v>0</v>
      </c>
      <c r="C1459" s="1">
        <f t="shared" si="135"/>
        <v>0</v>
      </c>
      <c r="D1459" s="1" t="str">
        <f t="shared" si="136"/>
        <v/>
      </c>
      <c r="E1459" s="1" t="str">
        <f t="shared" si="137"/>
        <v/>
      </c>
      <c r="F1459" s="1">
        <f t="shared" si="138"/>
        <v>0</v>
      </c>
      <c r="G1459" s="3">
        <f t="shared" ref="G1459:G1506" si="139">IFERROR(VLOOKUP($A1459,T,2,FALSE),"")</f>
        <v>0</v>
      </c>
    </row>
    <row r="1460" spans="1:7" x14ac:dyDescent="0.6">
      <c r="A1460" s="13">
        <v>1454</v>
      </c>
      <c r="B1460" s="1">
        <f t="shared" si="134"/>
        <v>0</v>
      </c>
      <c r="C1460" s="1">
        <f t="shared" si="135"/>
        <v>0</v>
      </c>
      <c r="D1460" s="1" t="str">
        <f t="shared" si="136"/>
        <v/>
      </c>
      <c r="E1460" s="1" t="str">
        <f t="shared" si="137"/>
        <v/>
      </c>
      <c r="F1460" s="1">
        <f t="shared" si="138"/>
        <v>0</v>
      </c>
      <c r="G1460" s="3">
        <f t="shared" si="139"/>
        <v>0</v>
      </c>
    </row>
    <row r="1461" spans="1:7" x14ac:dyDescent="0.6">
      <c r="A1461" s="6">
        <v>1455</v>
      </c>
      <c r="B1461" s="1">
        <f t="shared" si="134"/>
        <v>0</v>
      </c>
      <c r="C1461" s="1">
        <f t="shared" si="135"/>
        <v>0</v>
      </c>
      <c r="D1461" s="1" t="str">
        <f t="shared" si="136"/>
        <v/>
      </c>
      <c r="E1461" s="1" t="str">
        <f t="shared" si="137"/>
        <v/>
      </c>
      <c r="F1461" s="1">
        <f t="shared" si="138"/>
        <v>0</v>
      </c>
      <c r="G1461" s="3">
        <f t="shared" si="139"/>
        <v>0</v>
      </c>
    </row>
    <row r="1462" spans="1:7" x14ac:dyDescent="0.6">
      <c r="A1462" s="13">
        <v>1456</v>
      </c>
      <c r="B1462" s="1">
        <f t="shared" si="134"/>
        <v>0</v>
      </c>
      <c r="C1462" s="1">
        <f t="shared" si="135"/>
        <v>0</v>
      </c>
      <c r="D1462" s="1" t="str">
        <f t="shared" si="136"/>
        <v/>
      </c>
      <c r="E1462" s="1" t="str">
        <f t="shared" si="137"/>
        <v/>
      </c>
      <c r="F1462" s="1">
        <f t="shared" si="138"/>
        <v>0</v>
      </c>
      <c r="G1462" s="3">
        <f t="shared" si="139"/>
        <v>0</v>
      </c>
    </row>
    <row r="1463" spans="1:7" x14ac:dyDescent="0.6">
      <c r="A1463" s="6">
        <v>1457</v>
      </c>
      <c r="B1463" s="1">
        <f t="shared" si="134"/>
        <v>0</v>
      </c>
      <c r="C1463" s="1">
        <f t="shared" si="135"/>
        <v>0</v>
      </c>
      <c r="D1463" s="1" t="str">
        <f t="shared" si="136"/>
        <v/>
      </c>
      <c r="E1463" s="1" t="str">
        <f t="shared" si="137"/>
        <v/>
      </c>
      <c r="F1463" s="1">
        <f t="shared" si="138"/>
        <v>0</v>
      </c>
      <c r="G1463" s="3">
        <f t="shared" si="139"/>
        <v>0</v>
      </c>
    </row>
    <row r="1464" spans="1:7" x14ac:dyDescent="0.6">
      <c r="A1464" s="13">
        <v>1458</v>
      </c>
      <c r="B1464" s="1">
        <f t="shared" si="134"/>
        <v>0</v>
      </c>
      <c r="C1464" s="1">
        <f t="shared" si="135"/>
        <v>0</v>
      </c>
      <c r="D1464" s="1" t="str">
        <f t="shared" si="136"/>
        <v/>
      </c>
      <c r="E1464" s="1" t="str">
        <f t="shared" si="137"/>
        <v/>
      </c>
      <c r="F1464" s="1">
        <f t="shared" si="138"/>
        <v>0</v>
      </c>
      <c r="G1464" s="3">
        <f t="shared" si="139"/>
        <v>0</v>
      </c>
    </row>
    <row r="1465" spans="1:7" x14ac:dyDescent="0.6">
      <c r="A1465" s="6">
        <v>1459</v>
      </c>
      <c r="B1465" s="1">
        <f t="shared" si="134"/>
        <v>0</v>
      </c>
      <c r="C1465" s="1">
        <f t="shared" si="135"/>
        <v>0</v>
      </c>
      <c r="D1465" s="1" t="str">
        <f t="shared" si="136"/>
        <v/>
      </c>
      <c r="E1465" s="1" t="str">
        <f t="shared" si="137"/>
        <v/>
      </c>
      <c r="F1465" s="1">
        <f t="shared" si="138"/>
        <v>0</v>
      </c>
      <c r="G1465" s="3">
        <f t="shared" si="139"/>
        <v>0</v>
      </c>
    </row>
    <row r="1466" spans="1:7" x14ac:dyDescent="0.6">
      <c r="A1466" s="13">
        <v>1460</v>
      </c>
      <c r="B1466" s="1">
        <f t="shared" si="134"/>
        <v>0</v>
      </c>
      <c r="C1466" s="1">
        <f t="shared" si="135"/>
        <v>0</v>
      </c>
      <c r="D1466" s="1" t="str">
        <f t="shared" si="136"/>
        <v/>
      </c>
      <c r="E1466" s="1" t="str">
        <f t="shared" si="137"/>
        <v/>
      </c>
      <c r="F1466" s="1">
        <f t="shared" si="138"/>
        <v>0</v>
      </c>
      <c r="G1466" s="3">
        <f t="shared" si="139"/>
        <v>0</v>
      </c>
    </row>
    <row r="1467" spans="1:7" x14ac:dyDescent="0.6">
      <c r="A1467" s="6">
        <v>1461</v>
      </c>
      <c r="B1467" s="1">
        <f t="shared" si="134"/>
        <v>0</v>
      </c>
      <c r="C1467" s="1">
        <f t="shared" si="135"/>
        <v>0</v>
      </c>
      <c r="D1467" s="1" t="str">
        <f t="shared" si="136"/>
        <v/>
      </c>
      <c r="E1467" s="1" t="str">
        <f t="shared" si="137"/>
        <v/>
      </c>
      <c r="F1467" s="1">
        <f t="shared" si="138"/>
        <v>0</v>
      </c>
      <c r="G1467" s="3">
        <f t="shared" si="139"/>
        <v>0</v>
      </c>
    </row>
    <row r="1468" spans="1:7" x14ac:dyDescent="0.6">
      <c r="A1468" s="13">
        <v>1462</v>
      </c>
      <c r="B1468" s="1">
        <f t="shared" si="134"/>
        <v>0</v>
      </c>
      <c r="C1468" s="1">
        <f t="shared" si="135"/>
        <v>0</v>
      </c>
      <c r="D1468" s="1" t="str">
        <f t="shared" si="136"/>
        <v/>
      </c>
      <c r="E1468" s="1" t="str">
        <f t="shared" si="137"/>
        <v/>
      </c>
      <c r="F1468" s="1">
        <f t="shared" si="138"/>
        <v>0</v>
      </c>
      <c r="G1468" s="3">
        <f t="shared" si="139"/>
        <v>0</v>
      </c>
    </row>
    <row r="1469" spans="1:7" x14ac:dyDescent="0.6">
      <c r="A1469" s="6">
        <v>1463</v>
      </c>
      <c r="B1469" s="1">
        <f t="shared" si="134"/>
        <v>0</v>
      </c>
      <c r="C1469" s="1">
        <f t="shared" si="135"/>
        <v>0</v>
      </c>
      <c r="D1469" s="1" t="str">
        <f t="shared" si="136"/>
        <v/>
      </c>
      <c r="E1469" s="1" t="str">
        <f t="shared" si="137"/>
        <v/>
      </c>
      <c r="F1469" s="1">
        <f t="shared" si="138"/>
        <v>0</v>
      </c>
      <c r="G1469" s="3">
        <f t="shared" si="139"/>
        <v>0</v>
      </c>
    </row>
    <row r="1470" spans="1:7" x14ac:dyDescent="0.6">
      <c r="A1470" s="13">
        <v>1464</v>
      </c>
      <c r="B1470" s="1">
        <f t="shared" si="134"/>
        <v>0</v>
      </c>
      <c r="C1470" s="1">
        <f t="shared" si="135"/>
        <v>0</v>
      </c>
      <c r="D1470" s="1" t="str">
        <f t="shared" si="136"/>
        <v/>
      </c>
      <c r="E1470" s="1" t="str">
        <f t="shared" si="137"/>
        <v/>
      </c>
      <c r="F1470" s="1">
        <f t="shared" si="138"/>
        <v>0</v>
      </c>
      <c r="G1470" s="3">
        <f t="shared" si="139"/>
        <v>0</v>
      </c>
    </row>
    <row r="1471" spans="1:7" x14ac:dyDescent="0.6">
      <c r="A1471" s="6">
        <v>1465</v>
      </c>
      <c r="B1471" s="1">
        <f t="shared" si="134"/>
        <v>0</v>
      </c>
      <c r="C1471" s="1">
        <f t="shared" si="135"/>
        <v>0</v>
      </c>
      <c r="D1471" s="1" t="str">
        <f t="shared" si="136"/>
        <v/>
      </c>
      <c r="E1471" s="1" t="str">
        <f t="shared" si="137"/>
        <v/>
      </c>
      <c r="F1471" s="1">
        <f t="shared" si="138"/>
        <v>0</v>
      </c>
      <c r="G1471" s="3">
        <f t="shared" si="139"/>
        <v>0</v>
      </c>
    </row>
    <row r="1472" spans="1:7" x14ac:dyDescent="0.6">
      <c r="A1472" s="13">
        <v>1466</v>
      </c>
      <c r="B1472" s="1">
        <f t="shared" si="134"/>
        <v>0</v>
      </c>
      <c r="C1472" s="1">
        <f t="shared" si="135"/>
        <v>0</v>
      </c>
      <c r="D1472" s="1" t="str">
        <f t="shared" si="136"/>
        <v/>
      </c>
      <c r="E1472" s="1" t="str">
        <f t="shared" si="137"/>
        <v/>
      </c>
      <c r="F1472" s="1">
        <f t="shared" si="138"/>
        <v>0</v>
      </c>
      <c r="G1472" s="3">
        <f t="shared" si="139"/>
        <v>0</v>
      </c>
    </row>
    <row r="1473" spans="1:7" x14ac:dyDescent="0.6">
      <c r="A1473" s="6">
        <v>1467</v>
      </c>
      <c r="B1473" s="1">
        <f t="shared" si="134"/>
        <v>0</v>
      </c>
      <c r="C1473" s="1">
        <f t="shared" si="135"/>
        <v>0</v>
      </c>
      <c r="D1473" s="1" t="str">
        <f t="shared" si="136"/>
        <v/>
      </c>
      <c r="E1473" s="1" t="str">
        <f t="shared" si="137"/>
        <v/>
      </c>
      <c r="F1473" s="1">
        <f t="shared" si="138"/>
        <v>0</v>
      </c>
      <c r="G1473" s="3">
        <f t="shared" si="139"/>
        <v>0</v>
      </c>
    </row>
    <row r="1474" spans="1:7" x14ac:dyDescent="0.6">
      <c r="A1474" s="13">
        <v>1468</v>
      </c>
      <c r="B1474" s="1">
        <f t="shared" si="134"/>
        <v>0</v>
      </c>
      <c r="C1474" s="1">
        <f t="shared" si="135"/>
        <v>0</v>
      </c>
      <c r="D1474" s="1" t="str">
        <f t="shared" si="136"/>
        <v/>
      </c>
      <c r="E1474" s="1" t="str">
        <f t="shared" si="137"/>
        <v/>
      </c>
      <c r="F1474" s="1">
        <f t="shared" si="138"/>
        <v>0</v>
      </c>
      <c r="G1474" s="3">
        <f t="shared" si="139"/>
        <v>0</v>
      </c>
    </row>
    <row r="1475" spans="1:7" x14ac:dyDescent="0.6">
      <c r="A1475" s="6">
        <v>1469</v>
      </c>
      <c r="B1475" s="1">
        <f t="shared" si="134"/>
        <v>0</v>
      </c>
      <c r="C1475" s="1">
        <f t="shared" si="135"/>
        <v>0</v>
      </c>
      <c r="D1475" s="1" t="str">
        <f t="shared" si="136"/>
        <v/>
      </c>
      <c r="E1475" s="1" t="str">
        <f t="shared" si="137"/>
        <v/>
      </c>
      <c r="F1475" s="1">
        <f t="shared" si="138"/>
        <v>0</v>
      </c>
      <c r="G1475" s="3">
        <f t="shared" si="139"/>
        <v>0</v>
      </c>
    </row>
    <row r="1476" spans="1:7" x14ac:dyDescent="0.6">
      <c r="A1476" s="13">
        <v>1470</v>
      </c>
      <c r="B1476" s="1">
        <f t="shared" si="134"/>
        <v>0</v>
      </c>
      <c r="C1476" s="1">
        <f t="shared" si="135"/>
        <v>0</v>
      </c>
      <c r="D1476" s="1" t="str">
        <f t="shared" si="136"/>
        <v/>
      </c>
      <c r="E1476" s="1" t="str">
        <f t="shared" si="137"/>
        <v/>
      </c>
      <c r="F1476" s="1">
        <f t="shared" si="138"/>
        <v>0</v>
      </c>
      <c r="G1476" s="3">
        <f t="shared" si="139"/>
        <v>0</v>
      </c>
    </row>
    <row r="1477" spans="1:7" x14ac:dyDescent="0.6">
      <c r="A1477" s="6">
        <v>1471</v>
      </c>
      <c r="B1477" s="1">
        <f t="shared" si="134"/>
        <v>0</v>
      </c>
      <c r="C1477" s="1">
        <f t="shared" si="135"/>
        <v>0</v>
      </c>
      <c r="D1477" s="1" t="str">
        <f t="shared" si="136"/>
        <v/>
      </c>
      <c r="E1477" s="1" t="str">
        <f t="shared" si="137"/>
        <v/>
      </c>
      <c r="F1477" s="1">
        <f t="shared" si="138"/>
        <v>0</v>
      </c>
      <c r="G1477" s="3">
        <f t="shared" si="139"/>
        <v>0</v>
      </c>
    </row>
    <row r="1478" spans="1:7" x14ac:dyDescent="0.6">
      <c r="A1478" s="13">
        <v>1472</v>
      </c>
      <c r="B1478" s="1">
        <f t="shared" si="134"/>
        <v>0</v>
      </c>
      <c r="C1478" s="1">
        <f t="shared" si="135"/>
        <v>0</v>
      </c>
      <c r="D1478" s="1" t="str">
        <f t="shared" si="136"/>
        <v/>
      </c>
      <c r="E1478" s="1" t="str">
        <f t="shared" si="137"/>
        <v/>
      </c>
      <c r="F1478" s="1">
        <f t="shared" si="138"/>
        <v>0</v>
      </c>
      <c r="G1478" s="3">
        <f t="shared" si="139"/>
        <v>0</v>
      </c>
    </row>
    <row r="1479" spans="1:7" x14ac:dyDescent="0.6">
      <c r="A1479" s="6">
        <v>1473</v>
      </c>
      <c r="B1479" s="1">
        <f t="shared" ref="B1479:B1506" si="140">IFERROR(VLOOKUP($A1479,G,3,FALSE), "")</f>
        <v>0</v>
      </c>
      <c r="C1479" s="1">
        <f t="shared" ref="C1479:C1506" si="141">IFERROR(VLOOKUP($A1479,G,2,FALSE), "")</f>
        <v>0</v>
      </c>
      <c r="D1479" s="1" t="str">
        <f t="shared" ref="D1479:D1506" si="142">IFERROR(VLOOKUP($A1479,T,10,FALSE), "")</f>
        <v/>
      </c>
      <c r="E1479" s="1" t="str">
        <f t="shared" ref="E1479:E1506" si="143">IFERROR(VLOOKUP($A1479,T,6,FALSE), "")</f>
        <v/>
      </c>
      <c r="F1479" s="1">
        <f t="shared" si="138"/>
        <v>0</v>
      </c>
      <c r="G1479" s="3">
        <f t="shared" si="139"/>
        <v>0</v>
      </c>
    </row>
    <row r="1480" spans="1:7" x14ac:dyDescent="0.6">
      <c r="A1480" s="13">
        <v>1474</v>
      </c>
      <c r="B1480" s="1">
        <f t="shared" si="140"/>
        <v>0</v>
      </c>
      <c r="C1480" s="1">
        <f t="shared" si="141"/>
        <v>0</v>
      </c>
      <c r="D1480" s="1" t="str">
        <f t="shared" si="142"/>
        <v/>
      </c>
      <c r="E1480" s="1" t="str">
        <f t="shared" si="143"/>
        <v/>
      </c>
      <c r="F1480" s="1">
        <f t="shared" si="138"/>
        <v>0</v>
      </c>
      <c r="G1480" s="3">
        <f t="shared" si="139"/>
        <v>0</v>
      </c>
    </row>
    <row r="1481" spans="1:7" x14ac:dyDescent="0.6">
      <c r="A1481" s="6">
        <v>1475</v>
      </c>
      <c r="B1481" s="1">
        <f t="shared" si="140"/>
        <v>0</v>
      </c>
      <c r="C1481" s="1">
        <f t="shared" si="141"/>
        <v>0</v>
      </c>
      <c r="D1481" s="1" t="str">
        <f t="shared" si="142"/>
        <v/>
      </c>
      <c r="E1481" s="1" t="str">
        <f t="shared" si="143"/>
        <v/>
      </c>
      <c r="F1481" s="1">
        <f t="shared" si="138"/>
        <v>0</v>
      </c>
      <c r="G1481" s="3">
        <f t="shared" si="139"/>
        <v>0</v>
      </c>
    </row>
    <row r="1482" spans="1:7" x14ac:dyDescent="0.6">
      <c r="A1482" s="13">
        <v>1476</v>
      </c>
      <c r="B1482" s="1">
        <f t="shared" si="140"/>
        <v>0</v>
      </c>
      <c r="C1482" s="1">
        <f t="shared" si="141"/>
        <v>0</v>
      </c>
      <c r="D1482" s="1" t="str">
        <f t="shared" si="142"/>
        <v/>
      </c>
      <c r="E1482" s="1" t="str">
        <f t="shared" si="143"/>
        <v/>
      </c>
      <c r="F1482" s="1">
        <f t="shared" si="138"/>
        <v>0</v>
      </c>
      <c r="G1482" s="3">
        <f t="shared" si="139"/>
        <v>0</v>
      </c>
    </row>
    <row r="1483" spans="1:7" x14ac:dyDescent="0.6">
      <c r="A1483" s="6">
        <v>1477</v>
      </c>
      <c r="B1483" s="1">
        <f t="shared" si="140"/>
        <v>0</v>
      </c>
      <c r="C1483" s="1">
        <f t="shared" si="141"/>
        <v>0</v>
      </c>
      <c r="D1483" s="1" t="str">
        <f t="shared" si="142"/>
        <v/>
      </c>
      <c r="E1483" s="1" t="str">
        <f t="shared" si="143"/>
        <v/>
      </c>
      <c r="F1483" s="1">
        <f t="shared" si="138"/>
        <v>0</v>
      </c>
      <c r="G1483" s="3">
        <f t="shared" si="139"/>
        <v>0</v>
      </c>
    </row>
    <row r="1484" spans="1:7" x14ac:dyDescent="0.6">
      <c r="A1484" s="13">
        <v>1478</v>
      </c>
      <c r="B1484" s="1">
        <f t="shared" si="140"/>
        <v>0</v>
      </c>
      <c r="C1484" s="1">
        <f t="shared" si="141"/>
        <v>0</v>
      </c>
      <c r="D1484" s="1" t="str">
        <f t="shared" si="142"/>
        <v/>
      </c>
      <c r="E1484" s="1" t="str">
        <f t="shared" si="143"/>
        <v/>
      </c>
      <c r="F1484" s="1">
        <f t="shared" si="138"/>
        <v>0</v>
      </c>
      <c r="G1484" s="3">
        <f t="shared" si="139"/>
        <v>0</v>
      </c>
    </row>
    <row r="1485" spans="1:7" x14ac:dyDescent="0.6">
      <c r="A1485" s="6">
        <v>1479</v>
      </c>
      <c r="B1485" s="1">
        <f t="shared" si="140"/>
        <v>0</v>
      </c>
      <c r="C1485" s="1">
        <f t="shared" si="141"/>
        <v>0</v>
      </c>
      <c r="D1485" s="1" t="str">
        <f t="shared" si="142"/>
        <v/>
      </c>
      <c r="E1485" s="1" t="str">
        <f t="shared" si="143"/>
        <v/>
      </c>
      <c r="F1485" s="1">
        <f t="shared" si="138"/>
        <v>0</v>
      </c>
      <c r="G1485" s="3">
        <f t="shared" si="139"/>
        <v>0</v>
      </c>
    </row>
    <row r="1486" spans="1:7" x14ac:dyDescent="0.6">
      <c r="A1486" s="13">
        <v>1480</v>
      </c>
      <c r="B1486" s="1">
        <f t="shared" si="140"/>
        <v>0</v>
      </c>
      <c r="C1486" s="1">
        <f t="shared" si="141"/>
        <v>0</v>
      </c>
      <c r="D1486" s="1" t="str">
        <f t="shared" si="142"/>
        <v/>
      </c>
      <c r="E1486" s="1" t="str">
        <f t="shared" si="143"/>
        <v/>
      </c>
      <c r="F1486" s="1">
        <f t="shared" si="138"/>
        <v>0</v>
      </c>
      <c r="G1486" s="3">
        <f t="shared" si="139"/>
        <v>0</v>
      </c>
    </row>
    <row r="1487" spans="1:7" x14ac:dyDescent="0.6">
      <c r="A1487" s="6">
        <v>1481</v>
      </c>
      <c r="B1487" s="1">
        <f t="shared" si="140"/>
        <v>0</v>
      </c>
      <c r="C1487" s="1">
        <f t="shared" si="141"/>
        <v>0</v>
      </c>
      <c r="D1487" s="1" t="str">
        <f t="shared" si="142"/>
        <v/>
      </c>
      <c r="E1487" s="1" t="str">
        <f t="shared" si="143"/>
        <v/>
      </c>
      <c r="F1487" s="1">
        <f t="shared" si="138"/>
        <v>0</v>
      </c>
      <c r="G1487" s="3">
        <f t="shared" si="139"/>
        <v>0</v>
      </c>
    </row>
    <row r="1488" spans="1:7" x14ac:dyDescent="0.6">
      <c r="A1488" s="13">
        <v>1482</v>
      </c>
      <c r="B1488" s="1">
        <f t="shared" si="140"/>
        <v>0</v>
      </c>
      <c r="C1488" s="1">
        <f t="shared" si="141"/>
        <v>0</v>
      </c>
      <c r="D1488" s="1" t="str">
        <f t="shared" si="142"/>
        <v/>
      </c>
      <c r="E1488" s="1" t="str">
        <f t="shared" si="143"/>
        <v/>
      </c>
      <c r="F1488" s="1">
        <f t="shared" si="138"/>
        <v>0</v>
      </c>
      <c r="G1488" s="3">
        <f t="shared" si="139"/>
        <v>0</v>
      </c>
    </row>
    <row r="1489" spans="1:7" x14ac:dyDescent="0.6">
      <c r="A1489" s="6">
        <v>1483</v>
      </c>
      <c r="B1489" s="1">
        <f t="shared" si="140"/>
        <v>0</v>
      </c>
      <c r="C1489" s="1">
        <f t="shared" si="141"/>
        <v>0</v>
      </c>
      <c r="D1489" s="1" t="str">
        <f t="shared" si="142"/>
        <v/>
      </c>
      <c r="E1489" s="1" t="str">
        <f t="shared" si="143"/>
        <v/>
      </c>
      <c r="F1489" s="1">
        <f t="shared" si="138"/>
        <v>0</v>
      </c>
      <c r="G1489" s="3">
        <f t="shared" si="139"/>
        <v>0</v>
      </c>
    </row>
    <row r="1490" spans="1:7" x14ac:dyDescent="0.6">
      <c r="A1490" s="13">
        <v>1484</v>
      </c>
      <c r="B1490" s="1">
        <f t="shared" si="140"/>
        <v>0</v>
      </c>
      <c r="C1490" s="1">
        <f t="shared" si="141"/>
        <v>0</v>
      </c>
      <c r="D1490" s="1" t="str">
        <f t="shared" si="142"/>
        <v/>
      </c>
      <c r="E1490" s="1" t="str">
        <f t="shared" si="143"/>
        <v/>
      </c>
      <c r="F1490" s="1">
        <f t="shared" si="138"/>
        <v>0</v>
      </c>
      <c r="G1490" s="3">
        <f t="shared" si="139"/>
        <v>0</v>
      </c>
    </row>
    <row r="1491" spans="1:7" x14ac:dyDescent="0.6">
      <c r="A1491" s="6">
        <v>1485</v>
      </c>
      <c r="B1491" s="1">
        <f t="shared" si="140"/>
        <v>0</v>
      </c>
      <c r="C1491" s="1">
        <f t="shared" si="141"/>
        <v>0</v>
      </c>
      <c r="D1491" s="1" t="str">
        <f t="shared" si="142"/>
        <v/>
      </c>
      <c r="E1491" s="1" t="str">
        <f t="shared" si="143"/>
        <v/>
      </c>
      <c r="F1491" s="1">
        <f t="shared" si="138"/>
        <v>0</v>
      </c>
      <c r="G1491" s="3">
        <f t="shared" si="139"/>
        <v>0</v>
      </c>
    </row>
    <row r="1492" spans="1:7" x14ac:dyDescent="0.6">
      <c r="A1492" s="13">
        <v>1486</v>
      </c>
      <c r="B1492" s="1">
        <f t="shared" si="140"/>
        <v>0</v>
      </c>
      <c r="C1492" s="1">
        <f t="shared" si="141"/>
        <v>0</v>
      </c>
      <c r="D1492" s="1" t="str">
        <f t="shared" si="142"/>
        <v/>
      </c>
      <c r="E1492" s="1" t="str">
        <f t="shared" si="143"/>
        <v/>
      </c>
      <c r="F1492" s="1">
        <f t="shared" si="138"/>
        <v>0</v>
      </c>
      <c r="G1492" s="3">
        <f t="shared" si="139"/>
        <v>0</v>
      </c>
    </row>
    <row r="1493" spans="1:7" x14ac:dyDescent="0.6">
      <c r="A1493" s="6">
        <v>1487</v>
      </c>
      <c r="B1493" s="1">
        <f t="shared" si="140"/>
        <v>0</v>
      </c>
      <c r="C1493" s="1">
        <f t="shared" si="141"/>
        <v>0</v>
      </c>
      <c r="D1493" s="1" t="str">
        <f t="shared" si="142"/>
        <v/>
      </c>
      <c r="E1493" s="1" t="str">
        <f t="shared" si="143"/>
        <v/>
      </c>
      <c r="F1493" s="1">
        <f t="shared" si="138"/>
        <v>0</v>
      </c>
      <c r="G1493" s="3">
        <f t="shared" si="139"/>
        <v>0</v>
      </c>
    </row>
    <row r="1494" spans="1:7" x14ac:dyDescent="0.6">
      <c r="A1494" s="13">
        <v>1488</v>
      </c>
      <c r="B1494" s="1">
        <f t="shared" si="140"/>
        <v>0</v>
      </c>
      <c r="C1494" s="1">
        <f t="shared" si="141"/>
        <v>0</v>
      </c>
      <c r="D1494" s="1" t="str">
        <f t="shared" si="142"/>
        <v/>
      </c>
      <c r="E1494" s="1" t="str">
        <f t="shared" si="143"/>
        <v/>
      </c>
      <c r="F1494" s="1">
        <f t="shared" si="138"/>
        <v>0</v>
      </c>
      <c r="G1494" s="3">
        <f t="shared" si="139"/>
        <v>0</v>
      </c>
    </row>
    <row r="1495" spans="1:7" x14ac:dyDescent="0.6">
      <c r="A1495" s="6">
        <v>1489</v>
      </c>
      <c r="B1495" s="1">
        <f t="shared" si="140"/>
        <v>0</v>
      </c>
      <c r="C1495" s="1">
        <f t="shared" si="141"/>
        <v>0</v>
      </c>
      <c r="D1495" s="1" t="str">
        <f t="shared" si="142"/>
        <v/>
      </c>
      <c r="E1495" s="1" t="str">
        <f t="shared" si="143"/>
        <v/>
      </c>
      <c r="F1495" s="1">
        <f t="shared" si="138"/>
        <v>0</v>
      </c>
      <c r="G1495" s="3">
        <f t="shared" si="139"/>
        <v>0</v>
      </c>
    </row>
    <row r="1496" spans="1:7" x14ac:dyDescent="0.6">
      <c r="A1496" s="13">
        <v>1490</v>
      </c>
      <c r="B1496" s="1">
        <f t="shared" si="140"/>
        <v>0</v>
      </c>
      <c r="C1496" s="1">
        <f t="shared" si="141"/>
        <v>0</v>
      </c>
      <c r="D1496" s="1" t="str">
        <f t="shared" si="142"/>
        <v/>
      </c>
      <c r="E1496" s="1" t="str">
        <f t="shared" si="143"/>
        <v/>
      </c>
      <c r="F1496" s="1">
        <f t="shared" si="138"/>
        <v>0</v>
      </c>
      <c r="G1496" s="3">
        <f t="shared" si="139"/>
        <v>0</v>
      </c>
    </row>
    <row r="1497" spans="1:7" x14ac:dyDescent="0.6">
      <c r="A1497" s="6">
        <v>1491</v>
      </c>
      <c r="B1497" s="1">
        <f t="shared" si="140"/>
        <v>0</v>
      </c>
      <c r="C1497" s="1">
        <f t="shared" si="141"/>
        <v>0</v>
      </c>
      <c r="D1497" s="1" t="str">
        <f t="shared" si="142"/>
        <v/>
      </c>
      <c r="E1497" s="1" t="str">
        <f t="shared" si="143"/>
        <v/>
      </c>
      <c r="F1497" s="1">
        <f t="shared" si="138"/>
        <v>0</v>
      </c>
      <c r="G1497" s="3">
        <f t="shared" si="139"/>
        <v>0</v>
      </c>
    </row>
    <row r="1498" spans="1:7" x14ac:dyDescent="0.6">
      <c r="A1498" s="13">
        <v>1492</v>
      </c>
      <c r="B1498" s="1">
        <f t="shared" si="140"/>
        <v>0</v>
      </c>
      <c r="C1498" s="1">
        <f t="shared" si="141"/>
        <v>0</v>
      </c>
      <c r="D1498" s="1" t="str">
        <f t="shared" si="142"/>
        <v/>
      </c>
      <c r="E1498" s="1" t="str">
        <f t="shared" si="143"/>
        <v/>
      </c>
      <c r="F1498" s="1">
        <f t="shared" si="138"/>
        <v>0</v>
      </c>
      <c r="G1498" s="3">
        <f t="shared" si="139"/>
        <v>0</v>
      </c>
    </row>
    <row r="1499" spans="1:7" x14ac:dyDescent="0.6">
      <c r="A1499" s="6">
        <v>1493</v>
      </c>
      <c r="B1499" s="1">
        <f t="shared" si="140"/>
        <v>0</v>
      </c>
      <c r="C1499" s="1">
        <f t="shared" si="141"/>
        <v>0</v>
      </c>
      <c r="D1499" s="1" t="str">
        <f t="shared" si="142"/>
        <v/>
      </c>
      <c r="E1499" s="1" t="str">
        <f t="shared" si="143"/>
        <v/>
      </c>
      <c r="F1499" s="1">
        <f t="shared" si="138"/>
        <v>0</v>
      </c>
      <c r="G1499" s="3">
        <f t="shared" si="139"/>
        <v>0</v>
      </c>
    </row>
    <row r="1500" spans="1:7" x14ac:dyDescent="0.6">
      <c r="A1500" s="13">
        <v>1494</v>
      </c>
      <c r="B1500" s="1">
        <f t="shared" si="140"/>
        <v>0</v>
      </c>
      <c r="C1500" s="1">
        <f t="shared" si="141"/>
        <v>0</v>
      </c>
      <c r="D1500" s="1" t="str">
        <f t="shared" si="142"/>
        <v/>
      </c>
      <c r="E1500" s="1" t="str">
        <f t="shared" si="143"/>
        <v/>
      </c>
      <c r="F1500" s="1">
        <f t="shared" si="138"/>
        <v>0</v>
      </c>
      <c r="G1500" s="3">
        <f t="shared" si="139"/>
        <v>0</v>
      </c>
    </row>
    <row r="1501" spans="1:7" x14ac:dyDescent="0.6">
      <c r="A1501" s="6">
        <v>1495</v>
      </c>
      <c r="B1501" s="1">
        <f t="shared" si="140"/>
        <v>0</v>
      </c>
      <c r="C1501" s="1">
        <f t="shared" si="141"/>
        <v>0</v>
      </c>
      <c r="D1501" s="1" t="str">
        <f t="shared" si="142"/>
        <v/>
      </c>
      <c r="E1501" s="1" t="str">
        <f t="shared" si="143"/>
        <v/>
      </c>
      <c r="F1501" s="1">
        <f t="shared" si="138"/>
        <v>0</v>
      </c>
      <c r="G1501" s="3">
        <f t="shared" si="139"/>
        <v>0</v>
      </c>
    </row>
    <row r="1502" spans="1:7" x14ac:dyDescent="0.6">
      <c r="A1502" s="13">
        <v>1496</v>
      </c>
      <c r="B1502" s="1">
        <f t="shared" si="140"/>
        <v>0</v>
      </c>
      <c r="C1502" s="1">
        <f t="shared" si="141"/>
        <v>0</v>
      </c>
      <c r="D1502" s="1" t="str">
        <f t="shared" si="142"/>
        <v/>
      </c>
      <c r="E1502" s="1" t="str">
        <f t="shared" si="143"/>
        <v/>
      </c>
      <c r="F1502" s="1">
        <f t="shared" si="138"/>
        <v>0</v>
      </c>
      <c r="G1502" s="3">
        <f t="shared" si="139"/>
        <v>0</v>
      </c>
    </row>
    <row r="1503" spans="1:7" x14ac:dyDescent="0.6">
      <c r="A1503" s="6">
        <v>1497</v>
      </c>
      <c r="B1503" s="1">
        <f t="shared" si="140"/>
        <v>0</v>
      </c>
      <c r="C1503" s="1">
        <f t="shared" si="141"/>
        <v>0</v>
      </c>
      <c r="D1503" s="1" t="str">
        <f t="shared" si="142"/>
        <v/>
      </c>
      <c r="E1503" s="1" t="str">
        <f t="shared" si="143"/>
        <v/>
      </c>
      <c r="F1503" s="1">
        <f t="shared" si="138"/>
        <v>0</v>
      </c>
      <c r="G1503" s="3">
        <f t="shared" si="139"/>
        <v>0</v>
      </c>
    </row>
    <row r="1504" spans="1:7" x14ac:dyDescent="0.6">
      <c r="A1504" s="13">
        <v>1498</v>
      </c>
      <c r="B1504" s="1">
        <f t="shared" si="140"/>
        <v>0</v>
      </c>
      <c r="C1504" s="1">
        <f t="shared" si="141"/>
        <v>0</v>
      </c>
      <c r="D1504" s="1" t="str">
        <f t="shared" si="142"/>
        <v/>
      </c>
      <c r="E1504" s="1" t="str">
        <f t="shared" si="143"/>
        <v/>
      </c>
      <c r="F1504" s="1">
        <f t="shared" si="138"/>
        <v>0</v>
      </c>
      <c r="G1504" s="3">
        <f t="shared" si="139"/>
        <v>0</v>
      </c>
    </row>
    <row r="1505" spans="1:7" x14ac:dyDescent="0.6">
      <c r="A1505" s="6">
        <v>1499</v>
      </c>
      <c r="B1505" s="1">
        <f t="shared" si="140"/>
        <v>0</v>
      </c>
      <c r="C1505" s="1">
        <f t="shared" si="141"/>
        <v>0</v>
      </c>
      <c r="D1505" s="1" t="str">
        <f t="shared" si="142"/>
        <v/>
      </c>
      <c r="E1505" s="1" t="str">
        <f t="shared" si="143"/>
        <v/>
      </c>
      <c r="F1505" s="1">
        <f t="shared" si="138"/>
        <v>0</v>
      </c>
      <c r="G1505" s="3">
        <f t="shared" si="139"/>
        <v>0</v>
      </c>
    </row>
    <row r="1506" spans="1:7" x14ac:dyDescent="0.6">
      <c r="A1506" s="13">
        <v>1500</v>
      </c>
      <c r="B1506" s="1">
        <f t="shared" si="140"/>
        <v>0</v>
      </c>
      <c r="C1506" s="1">
        <f t="shared" si="141"/>
        <v>0</v>
      </c>
      <c r="D1506" s="1" t="str">
        <f t="shared" si="142"/>
        <v/>
      </c>
      <c r="E1506" s="1" t="str">
        <f t="shared" si="143"/>
        <v/>
      </c>
      <c r="F1506" s="1">
        <f t="shared" si="138"/>
        <v>0</v>
      </c>
      <c r="G1506" s="3">
        <f t="shared" si="139"/>
        <v>0</v>
      </c>
    </row>
  </sheetData>
  <sheetProtection algorithmName="SHA-512" hashValue="uQ31KByOUrMMldF6TGexzjK1EFkUjzdMb17u2Vmb1J6/4baqnfGkfiy4yX9Jt1Laua3KN0jQsztHIcosAf3MNg==" saltValue="XrvyV0jE/AQ7I0lpBP2T1g==" spinCount="100000" sheet="1" objects="1" scenarios="1"/>
  <protectedRanges>
    <protectedRange sqref="H7:J1048576" name="Range2"/>
    <protectedRange sqref="A7:A1506" name="Range1"/>
    <protectedRange sqref="H5:J1048576" name="Range3"/>
  </protectedRanges>
  <mergeCells count="7">
    <mergeCell ref="A1:A3"/>
    <mergeCell ref="B1:J1"/>
    <mergeCell ref="B2:J2"/>
    <mergeCell ref="D3:D4"/>
    <mergeCell ref="E3:G4"/>
    <mergeCell ref="J3:J4"/>
    <mergeCell ref="B3:C4"/>
  </mergeCells>
  <printOptions gridLines="1"/>
  <pageMargins left="0.25" right="0.25" top="0.75" bottom="0.75" header="0.3" footer="0.3"/>
  <pageSetup paperSize="3" scale="93" orientation="landscape" blackAndWhite="1" verticalDpi="0" r:id="rId1"/>
  <headerFooter>
    <oddHeader>Page &amp;P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Badar</vt:lpstr>
      <vt:lpstr>Print</vt:lpstr>
      <vt:lpstr>G</vt:lpstr>
      <vt:lpstr>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YPA PINDIGHEB</cp:lastModifiedBy>
  <cp:lastPrinted>2024-12-21T10:52:48Z</cp:lastPrinted>
  <dcterms:created xsi:type="dcterms:W3CDTF">2023-09-15T04:40:37Z</dcterms:created>
  <dcterms:modified xsi:type="dcterms:W3CDTF">2024-12-25T11:47:59Z</dcterms:modified>
</cp:coreProperties>
</file>