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De Horas Trabajadas En El" sheetId="1" r:id="rId3"/>
    <sheet state="visible" name="Tiempo Administrativo" sheetId="2" r:id="rId4"/>
    <sheet state="visible" name="Tiempo En Desarrollo" sheetId="3" r:id="rId5"/>
    <sheet state="visible" name="Tiempo Planeado Vs Tiempo Real " sheetId="4" r:id="rId6"/>
    <sheet state="visible" name="Estrategias " sheetId="5" r:id="rId7"/>
  </sheets>
  <definedNames/>
  <calcPr/>
</workbook>
</file>

<file path=xl/sharedStrings.xml><?xml version="1.0" encoding="utf-8"?>
<sst xmlns="http://schemas.openxmlformats.org/spreadsheetml/2006/main" count="321" uniqueCount="156">
  <si>
    <t>Total De Horas Trabajadas En el Ciclo (Registradas)</t>
  </si>
  <si>
    <t>Inicio 03/03/17 / Fin 06/04/17</t>
  </si>
  <si>
    <t>Tiempo En Desarrollo</t>
  </si>
  <si>
    <t>Miembro</t>
  </si>
  <si>
    <t>Tiempo Administrativo</t>
  </si>
  <si>
    <t>Semana 5</t>
  </si>
  <si>
    <t>Semana 6</t>
  </si>
  <si>
    <t>Semana 7</t>
  </si>
  <si>
    <t>Semana 8</t>
  </si>
  <si>
    <t>Semana 9</t>
  </si>
  <si>
    <t>Total Administrativo</t>
  </si>
  <si>
    <t>Semana</t>
  </si>
  <si>
    <t>Hrs. Plan</t>
  </si>
  <si>
    <t>Hrs.
Admin</t>
  </si>
  <si>
    <t>Hrs.
Actual Desarrollo</t>
  </si>
  <si>
    <t>Overhead</t>
  </si>
  <si>
    <t>Hrs. Total</t>
  </si>
  <si>
    <t>JAGC</t>
  </si>
  <si>
    <t>5.75</t>
  </si>
  <si>
    <t>2.16</t>
  </si>
  <si>
    <t>Total Desarrollo</t>
  </si>
  <si>
    <t>5.21</t>
  </si>
  <si>
    <t>18.22</t>
  </si>
  <si>
    <t>GVV</t>
  </si>
  <si>
    <t>2.49</t>
  </si>
  <si>
    <t>7.18</t>
  </si>
  <si>
    <t>13.43</t>
  </si>
  <si>
    <t>13.19</t>
  </si>
  <si>
    <t>1.38</t>
  </si>
  <si>
    <t>35.18</t>
  </si>
  <si>
    <t>2.41</t>
  </si>
  <si>
    <t>1.48</t>
  </si>
  <si>
    <t>8.25</t>
  </si>
  <si>
    <t>0.39</t>
  </si>
  <si>
    <t>18.64</t>
  </si>
  <si>
    <t>JAGB</t>
  </si>
  <si>
    <t>0.58</t>
  </si>
  <si>
    <t>3.37</t>
  </si>
  <si>
    <t>3.30</t>
  </si>
  <si>
    <t>10.73</t>
  </si>
  <si>
    <t>BRA</t>
  </si>
  <si>
    <t>3.48</t>
  </si>
  <si>
    <t>2.59</t>
  </si>
  <si>
    <t>7.57</t>
  </si>
  <si>
    <t>RMM</t>
  </si>
  <si>
    <t>4.00</t>
  </si>
  <si>
    <t>3.52</t>
  </si>
  <si>
    <t>1.30</t>
  </si>
  <si>
    <t>10.32</t>
  </si>
  <si>
    <t>Modulo Creación De Base De Datos</t>
  </si>
  <si>
    <t>Encargados GVV Y BRA</t>
  </si>
  <si>
    <t>Creación De La Estructura del Menú Principal</t>
  </si>
  <si>
    <t>Encargado JAGC</t>
  </si>
  <si>
    <t>Fase</t>
  </si>
  <si>
    <t>Tiempo Planeado</t>
  </si>
  <si>
    <t>Tiempo Real</t>
  </si>
  <si>
    <t>Definir Estructura De la Base De Datos</t>
  </si>
  <si>
    <t>Planeación</t>
  </si>
  <si>
    <t>Crear la base de datos en MySQL</t>
  </si>
  <si>
    <t>Diseño</t>
  </si>
  <si>
    <t>Creación De Las Tablas De La Base De Datos</t>
  </si>
  <si>
    <t>Revisión De Diseño</t>
  </si>
  <si>
    <t>Alta De Tablas En la Base De Datos</t>
  </si>
  <si>
    <t>Codificación</t>
  </si>
  <si>
    <t>Asginación De Claves</t>
  </si>
  <si>
    <t>Revisión De Código</t>
  </si>
  <si>
    <t>Normalización de Tablas</t>
  </si>
  <si>
    <t xml:space="preserve">Compilación </t>
  </si>
  <si>
    <t>Alta De Registros de Prueba</t>
  </si>
  <si>
    <t>Pruebas</t>
  </si>
  <si>
    <t>PM</t>
  </si>
  <si>
    <t>Enlazamiento De La Base De Datos a C</t>
  </si>
  <si>
    <t>Encargado RMM</t>
  </si>
  <si>
    <t xml:space="preserve">Creación Del Menú De Alumnos </t>
  </si>
  <si>
    <t>Encargado JAGB</t>
  </si>
  <si>
    <t xml:space="preserve">Altas De Alumnos </t>
  </si>
  <si>
    <t>Creación Del Menú De Maestros</t>
  </si>
  <si>
    <t>Encargado BRA</t>
  </si>
  <si>
    <t>Alta De Maestros</t>
  </si>
  <si>
    <t>Creación Del Menú De Planes</t>
  </si>
  <si>
    <t>Encargados RMM y BRA</t>
  </si>
  <si>
    <t>Alta De Planes</t>
  </si>
  <si>
    <t>Encargado GVV</t>
  </si>
  <si>
    <t>0.49</t>
  </si>
  <si>
    <t>9.38</t>
  </si>
  <si>
    <t>2.57</t>
  </si>
  <si>
    <t>17.13</t>
  </si>
  <si>
    <t>2.92</t>
  </si>
  <si>
    <t>3.56</t>
  </si>
  <si>
    <t>5.22</t>
  </si>
  <si>
    <t>1.42</t>
  </si>
  <si>
    <t>1.24</t>
  </si>
  <si>
    <t>1.41</t>
  </si>
  <si>
    <t>8.50</t>
  </si>
  <si>
    <t>5.14</t>
  </si>
  <si>
    <t>18.69</t>
  </si>
  <si>
    <t>2.47</t>
  </si>
  <si>
    <t>4.35</t>
  </si>
  <si>
    <t>1.33</t>
  </si>
  <si>
    <t>0.51</t>
  </si>
  <si>
    <t>12.66</t>
  </si>
  <si>
    <t>4.61</t>
  </si>
  <si>
    <t>3.97</t>
  </si>
  <si>
    <t>Subtotal</t>
  </si>
  <si>
    <t>Estrategias De Mitigación</t>
  </si>
  <si>
    <t>15.74</t>
  </si>
  <si>
    <t>6.89</t>
  </si>
  <si>
    <t>22.63</t>
  </si>
  <si>
    <t xml:space="preserve">Responsable </t>
  </si>
  <si>
    <t>Problemas encontrados</t>
  </si>
  <si>
    <t>Subestimación en la planeación de los módulos</t>
  </si>
  <si>
    <t>Subestimación en la dificultad de los módulos lo que hacia que los tiempos se dispararan</t>
  </si>
  <si>
    <t>Problemas en la captura de datos</t>
  </si>
  <si>
    <t>Retraso de 2 semanas en la entrega del ciclo</t>
  </si>
  <si>
    <t>No se le asignaba valor ganado a las subtareas por lo que si no se liberaba ningún módulo al 100% a pesar de tener fases avanzadas se tenía un valor ganado total del 0%</t>
  </si>
  <si>
    <t>9.34</t>
  </si>
  <si>
    <t>Estrategias</t>
  </si>
  <si>
    <t>Teniendo los historicos del primer módulo y con la información de cada integrante se realizará una mejor planeación en los módulos</t>
  </si>
  <si>
    <t xml:space="preserve">Se analizará con mas detalle en que consiste cada módulo para asi ver la complejidad real que tiene </t>
  </si>
  <si>
    <t>4.37</t>
  </si>
  <si>
    <t>Se penalizará con 10 pesos al integrante que no capture sus datos de tiempos y fechas de inicio y fin de sus modulos</t>
  </si>
  <si>
    <t>Motivar e impulsar al equipo para que libere sus modulos a tiempo así como mantener la comunicación y el diálogo ante problemas que surjan en el camino</t>
  </si>
  <si>
    <t>Asignar valor ganado a cada subtarea para así ir motivando al equipo e impulsarlo para que trate de obtener un valor ganado del 100%</t>
  </si>
  <si>
    <t>4.54</t>
  </si>
  <si>
    <t>4.72</t>
  </si>
  <si>
    <t>8.35</t>
  </si>
  <si>
    <t>16.72</t>
  </si>
  <si>
    <t>31.32</t>
  </si>
  <si>
    <t>17.46</t>
  </si>
  <si>
    <t>9.14</t>
  </si>
  <si>
    <t>5.38</t>
  </si>
  <si>
    <t>4.0</t>
  </si>
  <si>
    <t>5.25</t>
  </si>
  <si>
    <t>9.23</t>
  </si>
  <si>
    <t>31.16</t>
  </si>
  <si>
    <t>41.33</t>
  </si>
  <si>
    <t>25.35</t>
  </si>
  <si>
    <t>0.19</t>
  </si>
  <si>
    <t>15.49</t>
  </si>
  <si>
    <t>8.52</t>
  </si>
  <si>
    <t>0.0</t>
  </si>
  <si>
    <t>5.35</t>
  </si>
  <si>
    <t>11.25</t>
  </si>
  <si>
    <t>63.21</t>
  </si>
  <si>
    <t>6.59</t>
  </si>
  <si>
    <t>3.36</t>
  </si>
  <si>
    <t>4.29</t>
  </si>
  <si>
    <t>8.18</t>
  </si>
  <si>
    <t>14.85</t>
  </si>
  <si>
    <t>3.77</t>
  </si>
  <si>
    <t>23.78</t>
  </si>
  <si>
    <t>Totales</t>
  </si>
  <si>
    <t>82.22</t>
  </si>
  <si>
    <t>82.44</t>
  </si>
  <si>
    <t>15.54</t>
  </si>
  <si>
    <t>182.27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</si>
</sst>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13">
    <font>
      <sz val="10.0"/>
      <color rgb="FF000000"/>
      <name val="Arial"/>
    </font>
    <font>
      <b/>
      <sz val="20.0"/>
    </font>
    <font>
      <b/>
      <sz val="12.0"/>
      <color rgb="FF000000"/>
      <name val="Arial"/>
    </font>
    <font>
      <b/>
      <sz val="12.0"/>
    </font>
    <font/>
    <font>
      <color rgb="FF000000"/>
    </font>
    <font>
      <sz val="12.0"/>
      <color rgb="FF000000"/>
    </font>
    <font>
      <sz val="12.0"/>
    </font>
    <font>
      <sz val="12.0"/>
      <color rgb="FF5F497A"/>
      <name val="Arial"/>
    </font>
    <font>
      <sz val="12.0"/>
      <name val="Arial"/>
    </font>
    <font>
      <sz val="12.0"/>
      <color rgb="FF000000"/>
      <name val="Arial"/>
    </font>
    <font>
      <name val="Arial"/>
    </font>
    <font>
      <sz val="24.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horizontal="center"/>
    </xf>
    <xf borderId="2" fillId="2" fontId="3" numFmtId="0" xfId="0" applyAlignment="1" applyBorder="1" applyFont="1">
      <alignment/>
    </xf>
    <xf borderId="3" fillId="0" fontId="4" numFmtId="0" xfId="0" applyBorder="1" applyFont="1"/>
    <xf borderId="1" fillId="3" fontId="3" numFmtId="0" xfId="0" applyAlignment="1" applyBorder="1" applyFill="1" applyFont="1">
      <alignment horizontal="center"/>
    </xf>
    <xf borderId="4" fillId="0" fontId="4" numFmtId="0" xfId="0" applyBorder="1" applyFont="1"/>
    <xf borderId="1" fillId="2" fontId="3" numFmtId="0" xfId="0" applyAlignment="1" applyBorder="1" applyFont="1">
      <alignment/>
    </xf>
    <xf borderId="1" fillId="4" fontId="5" numFmtId="0" xfId="0" applyAlignment="1" applyBorder="1" applyFill="1" applyFont="1">
      <alignment horizontal="center"/>
    </xf>
    <xf borderId="5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4" fontId="8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4" fontId="7" numFmtId="164" xfId="0" applyAlignment="1" applyBorder="1" applyFont="1" applyNumberFormat="1">
      <alignment horizontal="center"/>
    </xf>
    <xf borderId="1" fillId="4" fontId="8" numFmtId="0" xfId="0" applyAlignment="1" applyBorder="1" applyFont="1">
      <alignment horizontal="center"/>
    </xf>
    <xf borderId="6" fillId="4" fontId="8" numFmtId="164" xfId="0" applyAlignment="1" applyBorder="1" applyFont="1" applyNumberFormat="1">
      <alignment horizontal="center"/>
    </xf>
    <xf borderId="6" fillId="4" fontId="8" numFmtId="0" xfId="0" applyAlignment="1" applyBorder="1" applyFont="1">
      <alignment horizontal="center"/>
    </xf>
    <xf borderId="6" fillId="4" fontId="9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/>
    </xf>
    <xf borderId="6" fillId="4" fontId="8" numFmtId="0" xfId="0" applyAlignment="1" applyBorder="1" applyFont="1">
      <alignment horizontal="center"/>
    </xf>
    <xf borderId="0" fillId="5" fontId="2" numFmtId="0" xfId="0" applyAlignment="1" applyFill="1" applyFont="1">
      <alignment horizontal="center"/>
    </xf>
    <xf borderId="0" fillId="5" fontId="3" numFmtId="0" xfId="0" applyAlignment="1" applyFont="1">
      <alignment/>
    </xf>
    <xf borderId="0" fillId="5" fontId="5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1" fillId="6" fontId="7" numFmtId="0" xfId="0" applyAlignment="1" applyBorder="1" applyFill="1" applyFont="1">
      <alignment horizontal="center"/>
    </xf>
    <xf borderId="1" fillId="4" fontId="1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6" fontId="10" numFmtId="0" xfId="0" applyAlignment="1" applyBorder="1" applyFont="1">
      <alignment horizontal="center"/>
    </xf>
    <xf borderId="6" fillId="4" fontId="10" numFmtId="0" xfId="0" applyAlignment="1" applyBorder="1" applyFont="1">
      <alignment horizontal="center"/>
    </xf>
    <xf borderId="0" fillId="5" fontId="10" numFmtId="0" xfId="0" applyAlignment="1" applyFont="1">
      <alignment horizontal="center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1" fillId="6" fontId="9" numFmtId="0" xfId="0" applyAlignment="1" applyBorder="1" applyFont="1">
      <alignment horizontal="center"/>
    </xf>
    <xf borderId="0" fillId="0" fontId="11" numFmtId="0" xfId="0" applyFont="1"/>
    <xf borderId="0" fillId="0" fontId="4" numFmtId="0" xfId="0" applyFont="1"/>
    <xf borderId="7" fillId="0" fontId="4" numFmtId="0" xfId="0" applyBorder="1" applyFont="1"/>
    <xf borderId="6" fillId="4" fontId="9" numFmtId="0" xfId="0" applyAlignment="1" applyBorder="1" applyFont="1">
      <alignment horizontal="center"/>
    </xf>
    <xf borderId="1" fillId="4" fontId="8" numFmtId="164" xfId="0" applyAlignment="1" applyBorder="1" applyFont="1" applyNumberFormat="1">
      <alignment horizontal="center"/>
    </xf>
    <xf borderId="0" fillId="5" fontId="7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8" numFmtId="0" xfId="0" applyAlignment="1" applyFont="1">
      <alignment horizontal="center"/>
    </xf>
    <xf borderId="6" fillId="0" fontId="4" numFmtId="0" xfId="0" applyBorder="1" applyFont="1"/>
    <xf borderId="1" fillId="6" fontId="6" numFmtId="0" xfId="0" applyAlignment="1" applyBorder="1" applyFont="1">
      <alignment horizontal="center"/>
    </xf>
    <xf borderId="1" fillId="6" fontId="8" numFmtId="0" xfId="0" applyAlignment="1" applyBorder="1" applyFont="1">
      <alignment horizontal="center"/>
    </xf>
    <xf borderId="0" fillId="0" fontId="12" numFmtId="0" xfId="0" applyAlignment="1" applyFont="1">
      <alignment/>
    </xf>
    <xf borderId="0" fillId="0" fontId="4" numFmtId="164" xfId="0" applyAlignment="1" applyFont="1" applyNumberFormat="1">
      <alignment/>
    </xf>
    <xf borderId="1" fillId="6" fontId="6" numFmtId="0" xfId="0" applyAlignment="1" applyBorder="1" applyFont="1">
      <alignment horizontal="center"/>
    </xf>
    <xf borderId="1" fillId="6" fontId="8" numFmtId="164" xfId="0" applyAlignment="1" applyBorder="1" applyFont="1" applyNumberFormat="1">
      <alignment horizontal="center"/>
    </xf>
    <xf borderId="1" fillId="4" fontId="6" numFmtId="0" xfId="0" applyAlignment="1" applyBorder="1" applyFont="1">
      <alignment horizontal="center"/>
    </xf>
    <xf borderId="0" fillId="0" fontId="8" numFmtId="164" xfId="0" applyAlignment="1" applyFont="1" applyNumberFormat="1">
      <alignment horizontal="center"/>
    </xf>
    <xf borderId="1" fillId="6" fontId="7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1" fillId="4" fontId="8" numFmtId="165" xfId="0" applyAlignment="1" applyBorder="1" applyFont="1" applyNumberFormat="1">
      <alignment horizontal="center"/>
    </xf>
    <xf borderId="0" fillId="0" fontId="8" numFmtId="20" xfId="0" applyAlignment="1" applyFont="1" applyNumberFormat="1">
      <alignment horizontal="center"/>
    </xf>
    <xf borderId="1" fillId="6" fontId="7" numFmtId="164" xfId="0" applyAlignment="1" applyBorder="1" applyFont="1" applyNumberFormat="1">
      <alignment horizontal="center"/>
    </xf>
    <xf borderId="1" fillId="4" fontId="7" numFmtId="0" xfId="0" applyAlignment="1" applyBorder="1" applyFont="1">
      <alignment horizontal="center" vertical="top"/>
    </xf>
    <xf borderId="0" fillId="5" fontId="8" numFmtId="165" xfId="0" applyAlignment="1" applyFont="1" applyNumberFormat="1">
      <alignment horizontal="center"/>
    </xf>
    <xf borderId="0" fillId="5" fontId="8" numFmtId="0" xfId="0" applyAlignment="1" applyFont="1">
      <alignment horizontal="center"/>
    </xf>
    <xf borderId="1" fillId="4" fontId="7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Creación De Base De Datos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'!$B$3</c:f>
            </c:strRef>
          </c:tx>
          <c:spPr>
            <a:solidFill>
              <a:srgbClr val="3366CC"/>
            </a:solidFill>
          </c:spPr>
          <c:cat>
            <c:strRef>
              <c:f>'Tiempo Planeado Vs Tiempo Real '!$A$4:$A$10</c:f>
            </c:strRef>
          </c:cat>
          <c:val>
            <c:numRef>
              <c:f>'Tiempo Planeado Vs Tiempo Real '!$B$4:$B$10</c:f>
            </c:numRef>
          </c:val>
        </c:ser>
        <c:ser>
          <c:idx val="1"/>
          <c:order val="1"/>
          <c:tx>
            <c:strRef>
              <c:f>'Tiempo Planeado Vs Tiempo Real '!$C$3</c:f>
            </c:strRef>
          </c:tx>
          <c:spPr>
            <a:solidFill>
              <a:srgbClr val="DC3912"/>
            </a:solidFill>
          </c:spPr>
          <c:cat>
            <c:strRef>
              <c:f>'Tiempo Planeado Vs Tiempo Real '!$A$4:$A$10</c:f>
            </c:strRef>
          </c:cat>
          <c:val>
            <c:numRef>
              <c:f>'Tiempo Planeado Vs Tiempo Real '!$C$4:$C$10</c:f>
            </c:numRef>
          </c:val>
        </c:ser>
        <c:axId val="518188218"/>
        <c:axId val="1129565978"/>
      </c:barChart>
      <c:catAx>
        <c:axId val="518188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9565978"/>
      </c:catAx>
      <c:valAx>
        <c:axId val="1129565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818821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Creación De La Estructura Del Menú Principal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'!$H$3</c:f>
            </c:strRef>
          </c:tx>
          <c:spPr>
            <a:solidFill>
              <a:srgbClr val="3366CC"/>
            </a:solidFill>
          </c:spPr>
          <c:cat>
            <c:strRef>
              <c:f>'Tiempo Planeado Vs Tiempo Real '!$G$4:$G$11</c:f>
            </c:strRef>
          </c:cat>
          <c:val>
            <c:numRef>
              <c:f>'Tiempo Planeado Vs Tiempo Real '!$H$4:$H$11</c:f>
            </c:numRef>
          </c:val>
        </c:ser>
        <c:ser>
          <c:idx val="1"/>
          <c:order val="1"/>
          <c:tx>
            <c:strRef>
              <c:f>'Tiempo Planeado Vs Tiempo Real '!$I$3</c:f>
            </c:strRef>
          </c:tx>
          <c:spPr>
            <a:solidFill>
              <a:srgbClr val="DC3912"/>
            </a:solidFill>
          </c:spPr>
          <c:cat>
            <c:strRef>
              <c:f>'Tiempo Planeado Vs Tiempo Real '!$G$4:$G$11</c:f>
            </c:strRef>
          </c:cat>
          <c:val>
            <c:numRef>
              <c:f>'Tiempo Planeado Vs Tiempo Real '!$I$4:$I$11</c:f>
            </c:numRef>
          </c:val>
        </c:ser>
        <c:axId val="1524733396"/>
        <c:axId val="670281784"/>
      </c:barChart>
      <c:catAx>
        <c:axId val="1524733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70281784"/>
      </c:catAx>
      <c:valAx>
        <c:axId val="67028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473339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Enlazamiento De La Base De Datos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'!$B$34</c:f>
            </c:strRef>
          </c:tx>
          <c:spPr>
            <a:solidFill>
              <a:srgbClr val="3366CC"/>
            </a:solidFill>
          </c:spPr>
          <c:cat>
            <c:strRef>
              <c:f>'Tiempo Planeado Vs Tiempo Real '!$A$35:$A$42</c:f>
            </c:strRef>
          </c:cat>
          <c:val>
            <c:numRef>
              <c:f>'Tiempo Planeado Vs Tiempo Real '!$B$35:$B$42</c:f>
            </c:numRef>
          </c:val>
        </c:ser>
        <c:ser>
          <c:idx val="1"/>
          <c:order val="1"/>
          <c:tx>
            <c:strRef>
              <c:f>'Tiempo Planeado Vs Tiempo Real '!$C$34</c:f>
            </c:strRef>
          </c:tx>
          <c:spPr>
            <a:solidFill>
              <a:srgbClr val="DC3912"/>
            </a:solidFill>
          </c:spPr>
          <c:cat>
            <c:strRef>
              <c:f>'Tiempo Planeado Vs Tiempo Real '!$A$35:$A$42</c:f>
            </c:strRef>
          </c:cat>
          <c:val>
            <c:numRef>
              <c:f>'Tiempo Planeado Vs Tiempo Real '!$C$35:$C$42</c:f>
            </c:numRef>
          </c:val>
        </c:ser>
        <c:axId val="1837330507"/>
        <c:axId val="157416828"/>
      </c:barChart>
      <c:catAx>
        <c:axId val="1837330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7416828"/>
      </c:catAx>
      <c:valAx>
        <c:axId val="157416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733050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Creación Del Menú De Alumnos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'!$H$34</c:f>
            </c:strRef>
          </c:tx>
          <c:spPr>
            <a:solidFill>
              <a:srgbClr val="3366CC"/>
            </a:solidFill>
          </c:spPr>
          <c:cat>
            <c:strRef>
              <c:f>'Tiempo Planeado Vs Tiempo Real '!$G$35:$G$42</c:f>
            </c:strRef>
          </c:cat>
          <c:val>
            <c:numRef>
              <c:f>'Tiempo Planeado Vs Tiempo Real '!$H$35:$H$42</c:f>
            </c:numRef>
          </c:val>
        </c:ser>
        <c:ser>
          <c:idx val="1"/>
          <c:order val="1"/>
          <c:tx>
            <c:strRef>
              <c:f>'Tiempo Planeado Vs Tiempo Real '!$I$34</c:f>
            </c:strRef>
          </c:tx>
          <c:spPr>
            <a:solidFill>
              <a:srgbClr val="DC3912"/>
            </a:solidFill>
          </c:spPr>
          <c:cat>
            <c:strRef>
              <c:f>'Tiempo Planeado Vs Tiempo Real '!$G$35:$G$42</c:f>
            </c:strRef>
          </c:cat>
          <c:val>
            <c:numRef>
              <c:f>'Tiempo Planeado Vs Tiempo Real '!$I$35:$I$42</c:f>
            </c:numRef>
          </c:val>
        </c:ser>
        <c:axId val="786287131"/>
        <c:axId val="2024647728"/>
      </c:barChart>
      <c:catAx>
        <c:axId val="786287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4647728"/>
      </c:catAx>
      <c:valAx>
        <c:axId val="202464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628713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Altas De Alumnos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'!$B$65</c:f>
            </c:strRef>
          </c:tx>
          <c:spPr>
            <a:solidFill>
              <a:srgbClr val="3366CC"/>
            </a:solidFill>
          </c:spPr>
          <c:cat>
            <c:strRef>
              <c:f>'Tiempo Planeado Vs Tiempo Real '!$A$66:$A$73</c:f>
            </c:strRef>
          </c:cat>
          <c:val>
            <c:numRef>
              <c:f>'Tiempo Planeado Vs Tiempo Real '!$B$66:$B$73</c:f>
            </c:numRef>
          </c:val>
        </c:ser>
        <c:ser>
          <c:idx val="1"/>
          <c:order val="1"/>
          <c:tx>
            <c:strRef>
              <c:f>'Tiempo Planeado Vs Tiempo Real '!$C$65</c:f>
            </c:strRef>
          </c:tx>
          <c:spPr>
            <a:solidFill>
              <a:srgbClr val="DC3912"/>
            </a:solidFill>
          </c:spPr>
          <c:cat>
            <c:strRef>
              <c:f>'Tiempo Planeado Vs Tiempo Real '!$A$66:$A$73</c:f>
            </c:strRef>
          </c:cat>
          <c:val>
            <c:numRef>
              <c:f>'Tiempo Planeado Vs Tiempo Real '!$C$66:$C$73</c:f>
            </c:numRef>
          </c:val>
        </c:ser>
        <c:axId val="1880521462"/>
        <c:axId val="1802099473"/>
      </c:barChart>
      <c:catAx>
        <c:axId val="1880521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2099473"/>
      </c:catAx>
      <c:valAx>
        <c:axId val="180209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052146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Creación Del Menú De Maestros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'!$H$65</c:f>
            </c:strRef>
          </c:tx>
          <c:spPr>
            <a:solidFill>
              <a:srgbClr val="3366CC"/>
            </a:solidFill>
          </c:spPr>
          <c:cat>
            <c:strRef>
              <c:f>'Tiempo Planeado Vs Tiempo Real '!$G$66:$G$73</c:f>
            </c:strRef>
          </c:cat>
          <c:val>
            <c:numRef>
              <c:f>'Tiempo Planeado Vs Tiempo Real '!$H$66:$H$73</c:f>
            </c:numRef>
          </c:val>
        </c:ser>
        <c:ser>
          <c:idx val="1"/>
          <c:order val="1"/>
          <c:tx>
            <c:strRef>
              <c:f>'Tiempo Planeado Vs Tiempo Real '!$I$65</c:f>
            </c:strRef>
          </c:tx>
          <c:spPr>
            <a:solidFill>
              <a:srgbClr val="DC3912"/>
            </a:solidFill>
          </c:spPr>
          <c:cat>
            <c:strRef>
              <c:f>'Tiempo Planeado Vs Tiempo Real '!$G$66:$G$73</c:f>
            </c:strRef>
          </c:cat>
          <c:val>
            <c:numRef>
              <c:f>'Tiempo Planeado Vs Tiempo Real '!$I$66:$I$73</c:f>
            </c:numRef>
          </c:val>
        </c:ser>
        <c:axId val="2003028326"/>
        <c:axId val="1544128691"/>
      </c:barChart>
      <c:catAx>
        <c:axId val="200302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4128691"/>
      </c:catAx>
      <c:valAx>
        <c:axId val="154412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302832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Alta De Maestros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'!$B$95</c:f>
            </c:strRef>
          </c:tx>
          <c:spPr>
            <a:solidFill>
              <a:srgbClr val="3366CC"/>
            </a:solidFill>
          </c:spPr>
          <c:cat>
            <c:strRef>
              <c:f>'Tiempo Planeado Vs Tiempo Real '!$A$96:$A$103</c:f>
            </c:strRef>
          </c:cat>
          <c:val>
            <c:numRef>
              <c:f>'Tiempo Planeado Vs Tiempo Real '!$B$96:$B$103</c:f>
            </c:numRef>
          </c:val>
        </c:ser>
        <c:ser>
          <c:idx val="1"/>
          <c:order val="1"/>
          <c:tx>
            <c:strRef>
              <c:f>'Tiempo Planeado Vs Tiempo Real '!$C$95</c:f>
            </c:strRef>
          </c:tx>
          <c:spPr>
            <a:solidFill>
              <a:srgbClr val="DC3912"/>
            </a:solidFill>
          </c:spPr>
          <c:cat>
            <c:strRef>
              <c:f>'Tiempo Planeado Vs Tiempo Real '!$A$96:$A$103</c:f>
            </c:strRef>
          </c:cat>
          <c:val>
            <c:numRef>
              <c:f>'Tiempo Planeado Vs Tiempo Real '!$C$96:$C$103</c:f>
            </c:numRef>
          </c:val>
        </c:ser>
        <c:axId val="631429380"/>
        <c:axId val="1642664770"/>
      </c:barChart>
      <c:catAx>
        <c:axId val="63142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2664770"/>
      </c:catAx>
      <c:valAx>
        <c:axId val="164266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142938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Creación Del Menú De Planes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'!$H$95</c:f>
            </c:strRef>
          </c:tx>
          <c:spPr>
            <a:solidFill>
              <a:srgbClr val="3366CC"/>
            </a:solidFill>
          </c:spPr>
          <c:cat>
            <c:strRef>
              <c:f>'Tiempo Planeado Vs Tiempo Real '!$G$96:$G$103</c:f>
            </c:strRef>
          </c:cat>
          <c:val>
            <c:numRef>
              <c:f>'Tiempo Planeado Vs Tiempo Real '!$H$96:$H$103</c:f>
            </c:numRef>
          </c:val>
        </c:ser>
        <c:ser>
          <c:idx val="1"/>
          <c:order val="1"/>
          <c:tx>
            <c:strRef>
              <c:f>'Tiempo Planeado Vs Tiempo Real '!$I$95</c:f>
            </c:strRef>
          </c:tx>
          <c:spPr>
            <a:solidFill>
              <a:srgbClr val="DC3912"/>
            </a:solidFill>
          </c:spPr>
          <c:cat>
            <c:strRef>
              <c:f>'Tiempo Planeado Vs Tiempo Real '!$G$96:$G$103</c:f>
            </c:strRef>
          </c:cat>
          <c:val>
            <c:numRef>
              <c:f>'Tiempo Planeado Vs Tiempo Real '!$I$96:$I$103</c:f>
            </c:numRef>
          </c:val>
        </c:ser>
        <c:axId val="770079018"/>
        <c:axId val="175329054"/>
      </c:barChart>
      <c:catAx>
        <c:axId val="770079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329054"/>
      </c:catAx>
      <c:valAx>
        <c:axId val="17532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0079018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Alta De Planes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'Tiempo Planeado Vs Tiempo Real '!$B$125</c:f>
            </c:strRef>
          </c:tx>
          <c:spPr>
            <a:solidFill>
              <a:srgbClr val="3366CC"/>
            </a:solidFill>
          </c:spPr>
          <c:cat>
            <c:strRef>
              <c:f>'Tiempo Planeado Vs Tiempo Real '!$A$126:$A$133</c:f>
            </c:strRef>
          </c:cat>
          <c:val>
            <c:numRef>
              <c:f>'Tiempo Planeado Vs Tiempo Real '!$B$126:$B$133</c:f>
            </c:numRef>
          </c:val>
        </c:ser>
        <c:ser>
          <c:idx val="1"/>
          <c:order val="1"/>
          <c:tx>
            <c:strRef>
              <c:f>'Tiempo Planeado Vs Tiempo Real '!$C$125</c:f>
            </c:strRef>
          </c:tx>
          <c:spPr>
            <a:solidFill>
              <a:srgbClr val="DC3912"/>
            </a:solidFill>
          </c:spPr>
          <c:cat>
            <c:strRef>
              <c:f>'Tiempo Planeado Vs Tiempo Real '!$A$126:$A$133</c:f>
            </c:strRef>
          </c:cat>
          <c:val>
            <c:numRef>
              <c:f>'Tiempo Planeado Vs Tiempo Real '!$C$126:$C$133</c:f>
            </c:numRef>
          </c:val>
        </c:ser>
        <c:axId val="755826566"/>
        <c:axId val="251509603"/>
      </c:barChart>
      <c:catAx>
        <c:axId val="755826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1509603"/>
      </c:catAx>
      <c:valAx>
        <c:axId val="25150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5826566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533400</xdr:colOff>
      <xdr:row>9</xdr:row>
      <xdr:rowOff>180975</xdr:rowOff>
    </xdr:from>
    <xdr:to>
      <xdr:col>7</xdr:col>
      <xdr:colOff>752475</xdr:colOff>
      <xdr:row>27</xdr:row>
      <xdr:rowOff>142875</xdr:rowOff>
    </xdr:to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543675" cy="35623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676275</xdr:colOff>
      <xdr:row>9</xdr:row>
      <xdr:rowOff>95250</xdr:rowOff>
    </xdr:from>
    <xdr:to>
      <xdr:col>7</xdr:col>
      <xdr:colOff>923925</xdr:colOff>
      <xdr:row>28</xdr:row>
      <xdr:rowOff>76200</xdr:rowOff>
    </xdr:to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267450" cy="37814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104775</xdr:colOff>
      <xdr:row>12</xdr:row>
      <xdr:rowOff>142875</xdr:rowOff>
    </xdr:from>
    <xdr:to>
      <xdr:col>3</xdr:col>
      <xdr:colOff>714375</xdr:colOff>
      <xdr:row>30</xdr:row>
      <xdr:rowOff>76200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771525</xdr:colOff>
      <xdr:row>12</xdr:row>
      <xdr:rowOff>114300</xdr:rowOff>
    </xdr:from>
    <xdr:to>
      <xdr:col>9</xdr:col>
      <xdr:colOff>771525</xdr:colOff>
      <xdr:row>30</xdr:row>
      <xdr:rowOff>47625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180975</xdr:colOff>
      <xdr:row>43</xdr:row>
      <xdr:rowOff>66675</xdr:rowOff>
    </xdr:from>
    <xdr:to>
      <xdr:col>3</xdr:col>
      <xdr:colOff>590550</xdr:colOff>
      <xdr:row>61</xdr:row>
      <xdr:rowOff>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638175</xdr:colOff>
      <xdr:row>43</xdr:row>
      <xdr:rowOff>19050</xdr:rowOff>
    </xdr:from>
    <xdr:to>
      <xdr:col>9</xdr:col>
      <xdr:colOff>638175</xdr:colOff>
      <xdr:row>60</xdr:row>
      <xdr:rowOff>152400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38100</xdr:colOff>
      <xdr:row>74</xdr:row>
      <xdr:rowOff>0</xdr:rowOff>
    </xdr:from>
    <xdr:to>
      <xdr:col>3</xdr:col>
      <xdr:colOff>447675</xdr:colOff>
      <xdr:row>91</xdr:row>
      <xdr:rowOff>133350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952500</xdr:colOff>
      <xdr:row>74</xdr:row>
      <xdr:rowOff>0</xdr:rowOff>
    </xdr:from>
    <xdr:to>
      <xdr:col>9</xdr:col>
      <xdr:colOff>952500</xdr:colOff>
      <xdr:row>91</xdr:row>
      <xdr:rowOff>133350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19050</xdr:colOff>
      <xdr:row>104</xdr:row>
      <xdr:rowOff>38100</xdr:rowOff>
    </xdr:from>
    <xdr:to>
      <xdr:col>3</xdr:col>
      <xdr:colOff>428625</xdr:colOff>
      <xdr:row>121</xdr:row>
      <xdr:rowOff>171450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5</xdr:col>
      <xdr:colOff>933450</xdr:colOff>
      <xdr:row>103</xdr:row>
      <xdr:rowOff>161925</xdr:rowOff>
    </xdr:from>
    <xdr:to>
      <xdr:col>9</xdr:col>
      <xdr:colOff>933450</xdr:colOff>
      <xdr:row>121</xdr:row>
      <xdr:rowOff>95250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9525</xdr:colOff>
      <xdr:row>133</xdr:row>
      <xdr:rowOff>190500</xdr:rowOff>
    </xdr:from>
    <xdr:to>
      <xdr:col>3</xdr:col>
      <xdr:colOff>419100</xdr:colOff>
      <xdr:row>151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86"/>
    <col customWidth="1" min="5" max="5" width="19.71"/>
  </cols>
  <sheetData>
    <row r="1">
      <c r="A1" s="1"/>
      <c r="B1" s="1" t="s">
        <v>0</v>
      </c>
    </row>
    <row r="3">
      <c r="A3" s="3" t="s">
        <v>1</v>
      </c>
      <c r="B3" s="4"/>
      <c r="C3" s="4"/>
      <c r="D3" s="4"/>
      <c r="E3" s="4"/>
      <c r="F3" s="4"/>
      <c r="G3" s="6"/>
    </row>
    <row r="4">
      <c r="A4" s="2" t="s">
        <v>11</v>
      </c>
      <c r="B4" s="2" t="s">
        <v>3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</row>
    <row r="5">
      <c r="A5" s="9">
        <v>5.0</v>
      </c>
      <c r="B5" s="8" t="s">
        <v>17</v>
      </c>
      <c r="C5" s="12">
        <v>8.0</v>
      </c>
      <c r="D5" s="12" t="s">
        <v>18</v>
      </c>
      <c r="E5" s="12">
        <v>0.0</v>
      </c>
      <c r="F5" s="12">
        <v>0.0</v>
      </c>
      <c r="G5" s="12" t="s">
        <v>18</v>
      </c>
      <c r="J5" s="40"/>
    </row>
    <row r="6">
      <c r="A6" s="41"/>
      <c r="B6" s="8" t="s">
        <v>23</v>
      </c>
      <c r="C6" s="12">
        <v>8.0</v>
      </c>
      <c r="D6" s="43">
        <v>42768.0</v>
      </c>
      <c r="E6" s="12" t="s">
        <v>30</v>
      </c>
      <c r="F6" s="12">
        <v>0.0</v>
      </c>
      <c r="G6" s="12" t="s">
        <v>101</v>
      </c>
      <c r="J6" s="40"/>
    </row>
    <row r="7">
      <c r="A7" s="41"/>
      <c r="B7" s="8" t="s">
        <v>35</v>
      </c>
      <c r="C7" s="12">
        <v>8.0</v>
      </c>
      <c r="D7" s="12" t="s">
        <v>87</v>
      </c>
      <c r="E7" s="12" t="s">
        <v>31</v>
      </c>
      <c r="F7" s="12">
        <v>0.0</v>
      </c>
      <c r="G7" s="43">
        <v>42829.0</v>
      </c>
      <c r="J7" s="45"/>
    </row>
    <row r="8">
      <c r="A8" s="41"/>
      <c r="B8" s="8" t="s">
        <v>40</v>
      </c>
      <c r="C8" s="12">
        <v>8.0</v>
      </c>
      <c r="D8" s="43">
        <v>42827.0</v>
      </c>
      <c r="E8" s="43">
        <v>42856.0</v>
      </c>
      <c r="F8" s="12">
        <v>0.0</v>
      </c>
      <c r="G8" s="43">
        <v>42981.0</v>
      </c>
      <c r="J8" s="45"/>
      <c r="L8" s="46"/>
    </row>
    <row r="9">
      <c r="A9" s="47"/>
      <c r="B9" s="8" t="s">
        <v>44</v>
      </c>
      <c r="C9" s="12">
        <v>8.0</v>
      </c>
      <c r="D9" s="12" t="s">
        <v>96</v>
      </c>
      <c r="E9" s="43">
        <v>42856.0</v>
      </c>
      <c r="F9" s="12">
        <v>0.0</v>
      </c>
      <c r="G9" s="12" t="s">
        <v>102</v>
      </c>
      <c r="J9" s="45"/>
      <c r="L9" s="46"/>
    </row>
    <row r="10">
      <c r="A10" s="48" t="s">
        <v>103</v>
      </c>
      <c r="B10" s="48"/>
      <c r="C10" s="49">
        <v>40.0</v>
      </c>
      <c r="D10" s="49" t="s">
        <v>105</v>
      </c>
      <c r="E10" s="49" t="s">
        <v>106</v>
      </c>
      <c r="F10" s="49">
        <v>0.0</v>
      </c>
      <c r="G10" s="49" t="s">
        <v>107</v>
      </c>
      <c r="J10" s="45"/>
      <c r="L10" s="46"/>
    </row>
    <row r="11">
      <c r="A11" s="9">
        <v>6.0</v>
      </c>
      <c r="B11" s="8" t="s">
        <v>17</v>
      </c>
      <c r="C11" s="12">
        <v>8.0</v>
      </c>
      <c r="D11" s="12" t="s">
        <v>19</v>
      </c>
      <c r="E11" s="12" t="s">
        <v>25</v>
      </c>
      <c r="F11" s="12">
        <v>0.0</v>
      </c>
      <c r="G11" s="12" t="s">
        <v>115</v>
      </c>
      <c r="J11" s="45"/>
      <c r="L11" s="46"/>
    </row>
    <row r="12">
      <c r="A12" s="41"/>
      <c r="B12" s="8" t="s">
        <v>23</v>
      </c>
      <c r="C12" s="12">
        <v>8.0</v>
      </c>
      <c r="D12" s="12" t="s">
        <v>24</v>
      </c>
      <c r="E12" s="12" t="s">
        <v>31</v>
      </c>
      <c r="F12" s="12">
        <v>0.0</v>
      </c>
      <c r="G12" s="12" t="s">
        <v>119</v>
      </c>
      <c r="J12" s="46"/>
      <c r="L12" s="46"/>
    </row>
    <row r="13">
      <c r="A13" s="41"/>
      <c r="B13" s="8" t="s">
        <v>35</v>
      </c>
      <c r="C13" s="12">
        <v>8.0</v>
      </c>
      <c r="D13" s="12" t="s">
        <v>88</v>
      </c>
      <c r="E13" s="12" t="s">
        <v>36</v>
      </c>
      <c r="F13" s="12">
        <v>0.0</v>
      </c>
      <c r="G13" s="12" t="s">
        <v>123</v>
      </c>
    </row>
    <row r="14">
      <c r="A14" s="41"/>
      <c r="B14" s="8" t="s">
        <v>40</v>
      </c>
      <c r="C14" s="12">
        <v>8.0</v>
      </c>
      <c r="D14" s="12" t="s">
        <v>91</v>
      </c>
      <c r="E14" s="12" t="s">
        <v>41</v>
      </c>
      <c r="F14" s="12">
        <v>0.0</v>
      </c>
      <c r="G14" s="12" t="s">
        <v>124</v>
      </c>
    </row>
    <row r="15">
      <c r="A15" s="47"/>
      <c r="B15" s="8" t="s">
        <v>44</v>
      </c>
      <c r="C15" s="12">
        <v>8.0</v>
      </c>
      <c r="D15" s="12" t="s">
        <v>97</v>
      </c>
      <c r="E15" s="12" t="s">
        <v>45</v>
      </c>
      <c r="F15" s="12">
        <v>0.0</v>
      </c>
      <c r="G15" s="12" t="s">
        <v>125</v>
      </c>
      <c r="I15" s="51"/>
    </row>
    <row r="16">
      <c r="A16" s="48" t="s">
        <v>103</v>
      </c>
      <c r="B16" s="52"/>
      <c r="C16" s="48">
        <v>40.0</v>
      </c>
      <c r="D16" s="53">
        <v>42960.0</v>
      </c>
      <c r="E16" s="48" t="s">
        <v>126</v>
      </c>
      <c r="F16" s="48">
        <v>0.0</v>
      </c>
      <c r="G16" s="48" t="s">
        <v>127</v>
      </c>
      <c r="J16" s="46"/>
    </row>
    <row r="17">
      <c r="A17" s="9">
        <v>7.0</v>
      </c>
      <c r="B17" s="8" t="s">
        <v>17</v>
      </c>
      <c r="C17" s="54">
        <v>8.0</v>
      </c>
      <c r="D17" s="12">
        <v>4.0</v>
      </c>
      <c r="E17" s="12" t="s">
        <v>26</v>
      </c>
      <c r="F17" s="12">
        <v>0.0</v>
      </c>
      <c r="G17" s="12" t="s">
        <v>128</v>
      </c>
      <c r="J17" s="46"/>
      <c r="L17" s="46"/>
    </row>
    <row r="18">
      <c r="A18" s="41"/>
      <c r="B18" s="8" t="s">
        <v>23</v>
      </c>
      <c r="C18" s="10">
        <v>8.0</v>
      </c>
      <c r="D18" s="10" t="s">
        <v>83</v>
      </c>
      <c r="E18" s="12" t="s">
        <v>32</v>
      </c>
      <c r="F18" s="12">
        <v>0.0</v>
      </c>
      <c r="G18" s="12" t="s">
        <v>129</v>
      </c>
      <c r="J18" s="46"/>
      <c r="L18" s="55"/>
    </row>
    <row r="19">
      <c r="A19" s="41"/>
      <c r="B19" s="8" t="s">
        <v>35</v>
      </c>
      <c r="C19" s="10">
        <v>8.0</v>
      </c>
      <c r="D19" s="10">
        <v>2.0</v>
      </c>
      <c r="E19" s="12" t="s">
        <v>37</v>
      </c>
      <c r="F19" s="12">
        <v>0.0</v>
      </c>
      <c r="G19" s="12" t="s">
        <v>130</v>
      </c>
      <c r="J19" s="46"/>
      <c r="L19" s="46"/>
    </row>
    <row r="20">
      <c r="A20" s="41"/>
      <c r="B20" s="8" t="s">
        <v>40</v>
      </c>
      <c r="C20" s="10">
        <v>8.0</v>
      </c>
      <c r="D20" s="10" t="s">
        <v>92</v>
      </c>
      <c r="E20" s="12" t="s">
        <v>42</v>
      </c>
      <c r="F20" s="12">
        <v>0.0</v>
      </c>
      <c r="G20" s="12" t="s">
        <v>131</v>
      </c>
      <c r="J20" s="46"/>
      <c r="L20" s="46"/>
    </row>
    <row r="21">
      <c r="A21" s="47"/>
      <c r="B21" s="8" t="s">
        <v>44</v>
      </c>
      <c r="C21" s="10">
        <v>8.0</v>
      </c>
      <c r="D21" s="10" t="s">
        <v>98</v>
      </c>
      <c r="E21" s="12" t="s">
        <v>46</v>
      </c>
      <c r="F21" s="12">
        <v>0.0</v>
      </c>
      <c r="G21" s="12" t="s">
        <v>132</v>
      </c>
      <c r="L21" s="46"/>
    </row>
    <row r="22">
      <c r="A22" s="29" t="s">
        <v>103</v>
      </c>
      <c r="B22" s="56"/>
      <c r="C22" s="29">
        <v>40.0</v>
      </c>
      <c r="D22" s="29" t="s">
        <v>133</v>
      </c>
      <c r="E22" s="29" t="s">
        <v>134</v>
      </c>
      <c r="F22" s="29">
        <v>0.0</v>
      </c>
      <c r="G22" s="29" t="s">
        <v>135</v>
      </c>
    </row>
    <row r="23">
      <c r="A23" s="57">
        <v>8.0</v>
      </c>
      <c r="B23" s="8" t="s">
        <v>17</v>
      </c>
      <c r="C23" s="54">
        <v>8.0</v>
      </c>
      <c r="D23" s="43">
        <v>43009.0</v>
      </c>
      <c r="E23" s="12" t="s">
        <v>27</v>
      </c>
      <c r="F23" s="58">
        <v>42897.0</v>
      </c>
      <c r="G23" s="12" t="s">
        <v>136</v>
      </c>
    </row>
    <row r="24">
      <c r="A24" s="41"/>
      <c r="B24" s="8" t="s">
        <v>23</v>
      </c>
      <c r="C24" s="10">
        <v>8.0</v>
      </c>
      <c r="D24" s="12" t="s">
        <v>84</v>
      </c>
      <c r="E24" s="43">
        <v>43045.0</v>
      </c>
      <c r="F24" s="12" t="s">
        <v>137</v>
      </c>
      <c r="G24" s="12" t="s">
        <v>138</v>
      </c>
    </row>
    <row r="25">
      <c r="A25" s="41"/>
      <c r="B25" s="8" t="s">
        <v>35</v>
      </c>
      <c r="C25" s="10">
        <v>8.0</v>
      </c>
      <c r="D25" s="12" t="s">
        <v>89</v>
      </c>
      <c r="E25" s="12" t="s">
        <v>38</v>
      </c>
      <c r="F25" s="12">
        <v>0.0</v>
      </c>
      <c r="G25" s="12" t="s">
        <v>139</v>
      </c>
      <c r="J25" s="59"/>
    </row>
    <row r="26">
      <c r="A26" s="41"/>
      <c r="B26" s="8" t="s">
        <v>40</v>
      </c>
      <c r="C26" s="10">
        <v>8.0</v>
      </c>
      <c r="D26" s="12" t="s">
        <v>93</v>
      </c>
      <c r="E26" s="12" t="s">
        <v>140</v>
      </c>
      <c r="F26" s="12">
        <v>0.0</v>
      </c>
      <c r="G26" s="12" t="s">
        <v>93</v>
      </c>
      <c r="J26" s="59"/>
    </row>
    <row r="27">
      <c r="A27" s="47"/>
      <c r="B27" s="8" t="s">
        <v>44</v>
      </c>
      <c r="C27" s="10">
        <v>8.0</v>
      </c>
      <c r="D27" s="12">
        <v>4.0</v>
      </c>
      <c r="E27" s="12" t="s">
        <v>47</v>
      </c>
      <c r="F27" s="12">
        <v>0.0</v>
      </c>
      <c r="G27" s="12" t="s">
        <v>141</v>
      </c>
      <c r="J27" s="59"/>
    </row>
    <row r="28">
      <c r="A28" s="29" t="s">
        <v>103</v>
      </c>
      <c r="B28" s="56"/>
      <c r="C28" s="29">
        <v>40.0</v>
      </c>
      <c r="D28" s="60">
        <v>42794.0</v>
      </c>
      <c r="E28" s="60">
        <v>43001.0</v>
      </c>
      <c r="F28" s="29" t="s">
        <v>142</v>
      </c>
      <c r="G28" s="29" t="s">
        <v>143</v>
      </c>
      <c r="J28" s="59"/>
    </row>
    <row r="29">
      <c r="A29" s="57">
        <v>9.0</v>
      </c>
      <c r="B29" s="8" t="s">
        <v>17</v>
      </c>
      <c r="C29" s="54">
        <v>8.0</v>
      </c>
      <c r="D29" s="12" t="s">
        <v>21</v>
      </c>
      <c r="E29" s="12" t="s">
        <v>28</v>
      </c>
      <c r="F29" s="12">
        <v>0.0</v>
      </c>
      <c r="G29" s="12" t="s">
        <v>144</v>
      </c>
      <c r="J29" s="59"/>
    </row>
    <row r="30">
      <c r="A30" s="41"/>
      <c r="B30" s="8" t="s">
        <v>23</v>
      </c>
      <c r="C30" s="10">
        <v>8.0</v>
      </c>
      <c r="D30" s="61" t="s">
        <v>85</v>
      </c>
      <c r="E30" s="61" t="s">
        <v>33</v>
      </c>
      <c r="F30" s="61">
        <v>0.0</v>
      </c>
      <c r="G30" s="61" t="s">
        <v>145</v>
      </c>
      <c r="J30" s="62"/>
    </row>
    <row r="31">
      <c r="A31" s="41"/>
      <c r="B31" s="8" t="s">
        <v>35</v>
      </c>
      <c r="C31" s="10">
        <v>8.0</v>
      </c>
      <c r="D31" s="12" t="s">
        <v>90</v>
      </c>
      <c r="E31" s="12">
        <v>2.0</v>
      </c>
      <c r="F31" s="12" t="s">
        <v>146</v>
      </c>
      <c r="G31" s="12" t="s">
        <v>147</v>
      </c>
      <c r="J31" s="63"/>
    </row>
    <row r="32">
      <c r="A32" s="41"/>
      <c r="B32" s="8" t="s">
        <v>40</v>
      </c>
      <c r="C32" s="10">
        <v>8.0</v>
      </c>
      <c r="D32" s="12" t="s">
        <v>94</v>
      </c>
      <c r="E32" s="12">
        <v>0.0</v>
      </c>
      <c r="F32" s="12">
        <v>0.0</v>
      </c>
      <c r="G32" s="12" t="s">
        <v>94</v>
      </c>
      <c r="J32" s="63"/>
    </row>
    <row r="33">
      <c r="A33" s="47"/>
      <c r="B33" s="8" t="s">
        <v>44</v>
      </c>
      <c r="C33" s="10">
        <v>8.0</v>
      </c>
      <c r="D33" s="12" t="s">
        <v>99</v>
      </c>
      <c r="E33" s="12">
        <v>0.0</v>
      </c>
      <c r="F33" s="12">
        <v>0.0</v>
      </c>
      <c r="G33" s="12" t="s">
        <v>99</v>
      </c>
    </row>
    <row r="34">
      <c r="A34" s="29" t="s">
        <v>103</v>
      </c>
      <c r="B34" s="48"/>
      <c r="C34" s="29">
        <v>40.0</v>
      </c>
      <c r="D34" s="49" t="s">
        <v>148</v>
      </c>
      <c r="E34" s="49" t="s">
        <v>149</v>
      </c>
      <c r="F34" s="49" t="str">
        <f>F31</f>
        <v>4.29</v>
      </c>
      <c r="G34" s="49" t="s">
        <v>150</v>
      </c>
    </row>
    <row r="35">
      <c r="A35" s="10" t="s">
        <v>151</v>
      </c>
      <c r="B35" s="64"/>
      <c r="C35" s="10">
        <v>200.0</v>
      </c>
      <c r="D35" s="10" t="s">
        <v>152</v>
      </c>
      <c r="E35" s="10" t="s">
        <v>153</v>
      </c>
      <c r="F35" s="10" t="s">
        <v>154</v>
      </c>
      <c r="G35" s="10" t="s">
        <v>155</v>
      </c>
    </row>
    <row r="36">
      <c r="D36" s="65"/>
    </row>
  </sheetData>
  <mergeCells count="6">
    <mergeCell ref="A5:A9"/>
    <mergeCell ref="A11:A15"/>
    <mergeCell ref="A17:A21"/>
    <mergeCell ref="A23:A27"/>
    <mergeCell ref="A29:A33"/>
    <mergeCell ref="A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  <col customWidth="1" min="8" max="8" width="22.71"/>
  </cols>
  <sheetData>
    <row r="1">
      <c r="B1" s="1" t="s">
        <v>4</v>
      </c>
    </row>
    <row r="3">
      <c r="B3" s="2" t="s">
        <v>3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7" t="s">
        <v>10</v>
      </c>
    </row>
    <row r="4">
      <c r="B4" s="8" t="s">
        <v>17</v>
      </c>
      <c r="C4" s="10" t="s">
        <v>18</v>
      </c>
      <c r="D4" s="11" t="s">
        <v>19</v>
      </c>
      <c r="E4" s="11">
        <v>4.0</v>
      </c>
      <c r="F4" s="13">
        <v>43009.0</v>
      </c>
      <c r="G4" s="11" t="s">
        <v>21</v>
      </c>
      <c r="H4" s="10" t="s">
        <v>22</v>
      </c>
    </row>
    <row r="5">
      <c r="B5" s="8" t="s">
        <v>23</v>
      </c>
      <c r="C5" s="15">
        <v>42768.0</v>
      </c>
      <c r="D5" s="18" t="s">
        <v>24</v>
      </c>
      <c r="E5" s="42" t="s">
        <v>83</v>
      </c>
      <c r="F5" s="18" t="s">
        <v>84</v>
      </c>
      <c r="G5" s="19" t="s">
        <v>85</v>
      </c>
      <c r="H5" s="10" t="s">
        <v>86</v>
      </c>
    </row>
    <row r="6">
      <c r="B6" s="8" t="s">
        <v>35</v>
      </c>
      <c r="C6" s="10" t="s">
        <v>87</v>
      </c>
      <c r="D6" s="18" t="s">
        <v>88</v>
      </c>
      <c r="E6" s="42">
        <v>2.0</v>
      </c>
      <c r="F6" s="18" t="s">
        <v>89</v>
      </c>
      <c r="G6" s="18" t="s">
        <v>90</v>
      </c>
      <c r="H6" s="15">
        <v>43084.0</v>
      </c>
    </row>
    <row r="7">
      <c r="B7" s="8" t="s">
        <v>40</v>
      </c>
      <c r="C7" s="15">
        <v>42827.0</v>
      </c>
      <c r="D7" s="18" t="s">
        <v>91</v>
      </c>
      <c r="E7" s="42" t="s">
        <v>92</v>
      </c>
      <c r="F7" s="18" t="s">
        <v>93</v>
      </c>
      <c r="G7" s="18" t="s">
        <v>94</v>
      </c>
      <c r="H7" s="10" t="s">
        <v>95</v>
      </c>
    </row>
    <row r="8">
      <c r="B8" s="8" t="s">
        <v>44</v>
      </c>
      <c r="C8" s="10" t="s">
        <v>96</v>
      </c>
      <c r="D8" s="18" t="s">
        <v>97</v>
      </c>
      <c r="E8" s="42" t="s">
        <v>98</v>
      </c>
      <c r="F8" s="18">
        <v>4.0</v>
      </c>
      <c r="G8" s="18" t="s">
        <v>99</v>
      </c>
      <c r="H8" s="10" t="s">
        <v>100</v>
      </c>
    </row>
    <row r="10">
      <c r="B10" s="22"/>
      <c r="C10" s="23"/>
    </row>
    <row r="11">
      <c r="B11" s="24"/>
      <c r="C11" s="25"/>
    </row>
    <row r="12">
      <c r="B12" s="24"/>
      <c r="C12" s="25"/>
    </row>
    <row r="13">
      <c r="B13" s="24"/>
      <c r="C13" s="44"/>
    </row>
    <row r="14">
      <c r="B14" s="24"/>
      <c r="C14" s="25"/>
    </row>
    <row r="15">
      <c r="B15" s="24"/>
      <c r="C15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8.14"/>
    <col customWidth="1" min="8" max="8" width="22.71"/>
  </cols>
  <sheetData>
    <row r="1">
      <c r="B1" s="1" t="s">
        <v>2</v>
      </c>
    </row>
    <row r="3">
      <c r="B3" s="2" t="s">
        <v>3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14" t="s">
        <v>20</v>
      </c>
    </row>
    <row r="4">
      <c r="B4" s="8" t="s">
        <v>17</v>
      </c>
      <c r="C4" s="16">
        <v>0.0</v>
      </c>
      <c r="D4" s="11" t="s">
        <v>25</v>
      </c>
      <c r="E4" s="11" t="s">
        <v>26</v>
      </c>
      <c r="F4" s="13" t="s">
        <v>27</v>
      </c>
      <c r="G4" s="11" t="s">
        <v>28</v>
      </c>
      <c r="H4" s="10" t="s">
        <v>29</v>
      </c>
    </row>
    <row r="5">
      <c r="B5" s="8" t="s">
        <v>23</v>
      </c>
      <c r="C5" s="17" t="s">
        <v>30</v>
      </c>
      <c r="D5" s="18" t="s">
        <v>31</v>
      </c>
      <c r="E5" s="18" t="s">
        <v>32</v>
      </c>
      <c r="F5" s="17">
        <v>43045.0</v>
      </c>
      <c r="G5" s="19" t="s">
        <v>33</v>
      </c>
      <c r="H5" s="10" t="s">
        <v>34</v>
      </c>
    </row>
    <row r="6">
      <c r="B6" s="8" t="s">
        <v>35</v>
      </c>
      <c r="C6" s="20" t="s">
        <v>31</v>
      </c>
      <c r="D6" s="18" t="s">
        <v>36</v>
      </c>
      <c r="E6" s="18" t="s">
        <v>37</v>
      </c>
      <c r="F6" s="18" t="s">
        <v>38</v>
      </c>
      <c r="G6" s="18">
        <v>2.0</v>
      </c>
      <c r="H6" s="10" t="s">
        <v>39</v>
      </c>
    </row>
    <row r="7">
      <c r="B7" s="8" t="s">
        <v>40</v>
      </c>
      <c r="C7" s="17">
        <v>42856.0</v>
      </c>
      <c r="D7" s="18" t="s">
        <v>41</v>
      </c>
      <c r="E7" s="18" t="s">
        <v>42</v>
      </c>
      <c r="F7" s="21">
        <v>0.0</v>
      </c>
      <c r="G7" s="18">
        <v>0.0</v>
      </c>
      <c r="H7" s="10" t="s">
        <v>43</v>
      </c>
    </row>
    <row r="8">
      <c r="B8" s="8" t="s">
        <v>44</v>
      </c>
      <c r="C8" s="17">
        <v>42856.0</v>
      </c>
      <c r="D8" s="18" t="s">
        <v>45</v>
      </c>
      <c r="E8" s="18" t="s">
        <v>46</v>
      </c>
      <c r="F8" s="18" t="s">
        <v>47</v>
      </c>
      <c r="G8" s="18">
        <v>0.0</v>
      </c>
      <c r="H8" s="10" t="s">
        <v>48</v>
      </c>
    </row>
    <row r="11">
      <c r="B11" s="22"/>
      <c r="C11" s="23"/>
    </row>
    <row r="12">
      <c r="B12" s="24"/>
      <c r="C12" s="25"/>
    </row>
    <row r="13">
      <c r="B13" s="24"/>
      <c r="C13" s="25"/>
    </row>
    <row r="14">
      <c r="B14" s="24"/>
      <c r="C14" s="25"/>
    </row>
    <row r="15">
      <c r="B15" s="24"/>
      <c r="C15" s="25"/>
    </row>
    <row r="16">
      <c r="B16" s="24"/>
      <c r="C16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7.14"/>
    <col customWidth="1" min="2" max="2" width="18.71"/>
    <col customWidth="1" min="3" max="3" width="13.71"/>
    <col customWidth="1" min="4" max="4" width="15.57"/>
    <col customWidth="1" min="5" max="5" width="11.57"/>
    <col customWidth="1" min="7" max="7" width="38.86"/>
    <col customWidth="1" min="8" max="8" width="18.71"/>
    <col customWidth="1" min="9" max="9" width="13.71"/>
  </cols>
  <sheetData>
    <row r="1">
      <c r="F1" s="26"/>
      <c r="G1" s="26"/>
      <c r="H1" s="26"/>
      <c r="I1" s="26"/>
      <c r="J1" s="26"/>
    </row>
    <row r="2">
      <c r="A2" s="27" t="s">
        <v>49</v>
      </c>
      <c r="B2" s="28" t="s">
        <v>50</v>
      </c>
      <c r="F2" s="26"/>
      <c r="G2" s="28" t="s">
        <v>51</v>
      </c>
      <c r="H2" s="26"/>
      <c r="I2" s="28" t="s">
        <v>52</v>
      </c>
      <c r="J2" s="26"/>
    </row>
    <row r="3">
      <c r="A3" s="29" t="s">
        <v>53</v>
      </c>
      <c r="B3" s="29" t="s">
        <v>54</v>
      </c>
      <c r="C3" s="29" t="s">
        <v>55</v>
      </c>
      <c r="F3" s="26"/>
      <c r="G3" s="29" t="s">
        <v>53</v>
      </c>
      <c r="H3" s="29" t="s">
        <v>54</v>
      </c>
      <c r="I3" s="29" t="s">
        <v>55</v>
      </c>
      <c r="J3" s="26"/>
    </row>
    <row r="4">
      <c r="A4" s="29" t="s">
        <v>56</v>
      </c>
      <c r="B4" s="30">
        <v>150.0</v>
      </c>
      <c r="C4" s="30">
        <v>130.0</v>
      </c>
      <c r="E4" s="31"/>
      <c r="F4" s="26"/>
      <c r="G4" s="32" t="s">
        <v>57</v>
      </c>
      <c r="H4" s="30">
        <v>27.897</v>
      </c>
      <c r="I4" s="30">
        <v>98.0</v>
      </c>
      <c r="J4" s="26"/>
    </row>
    <row r="5">
      <c r="A5" s="29" t="s">
        <v>58</v>
      </c>
      <c r="B5" s="30">
        <v>30.0</v>
      </c>
      <c r="C5" s="30">
        <v>22.0</v>
      </c>
      <c r="D5" s="31"/>
      <c r="E5" s="31"/>
      <c r="F5" s="26"/>
      <c r="G5" s="32" t="s">
        <v>59</v>
      </c>
      <c r="H5" s="33">
        <v>72.204</v>
      </c>
      <c r="I5" s="33">
        <v>98.0</v>
      </c>
      <c r="J5" s="26"/>
    </row>
    <row r="6">
      <c r="A6" s="29" t="s">
        <v>60</v>
      </c>
      <c r="B6" s="30">
        <v>15.0</v>
      </c>
      <c r="C6" s="30">
        <v>15.0</v>
      </c>
      <c r="D6" s="31"/>
      <c r="E6" s="31"/>
      <c r="F6" s="26"/>
      <c r="G6" s="32" t="s">
        <v>61</v>
      </c>
      <c r="H6" s="33">
        <v>13.128</v>
      </c>
      <c r="I6" s="33">
        <v>42.0</v>
      </c>
      <c r="J6" s="26"/>
    </row>
    <row r="7">
      <c r="A7" s="29" t="s">
        <v>62</v>
      </c>
      <c r="B7" s="30">
        <v>30.0</v>
      </c>
      <c r="C7" s="30">
        <v>61.0</v>
      </c>
      <c r="D7" s="31"/>
      <c r="E7" s="31"/>
      <c r="F7" s="26"/>
      <c r="G7" s="32" t="s">
        <v>63</v>
      </c>
      <c r="H7" s="33">
        <v>24.615</v>
      </c>
      <c r="I7" s="33">
        <v>38.0</v>
      </c>
      <c r="J7" s="26"/>
    </row>
    <row r="8">
      <c r="A8" s="29" t="s">
        <v>64</v>
      </c>
      <c r="B8" s="30">
        <v>20.0</v>
      </c>
      <c r="C8" s="30">
        <v>6.0</v>
      </c>
      <c r="D8" s="31"/>
      <c r="E8" s="31"/>
      <c r="F8" s="26"/>
      <c r="G8" s="32" t="s">
        <v>65</v>
      </c>
      <c r="H8" s="33">
        <v>9.846</v>
      </c>
      <c r="I8" s="33">
        <v>22.0</v>
      </c>
      <c r="J8" s="26"/>
    </row>
    <row r="9">
      <c r="A9" s="29" t="s">
        <v>66</v>
      </c>
      <c r="B9" s="30">
        <v>30.0</v>
      </c>
      <c r="C9" s="30">
        <v>52.0</v>
      </c>
      <c r="D9" s="31"/>
      <c r="E9" s="31"/>
      <c r="F9" s="26"/>
      <c r="G9" s="32" t="s">
        <v>67</v>
      </c>
      <c r="H9" s="33">
        <v>0.0</v>
      </c>
      <c r="I9" s="33">
        <v>4.0</v>
      </c>
      <c r="J9" s="26"/>
    </row>
    <row r="10">
      <c r="A10" s="29" t="s">
        <v>68</v>
      </c>
      <c r="B10" s="30">
        <v>25.0</v>
      </c>
      <c r="C10" s="30">
        <v>36.0</v>
      </c>
      <c r="D10" s="31"/>
      <c r="E10" s="31"/>
      <c r="F10" s="26"/>
      <c r="G10" s="32" t="s">
        <v>69</v>
      </c>
      <c r="H10" s="33">
        <v>8.205</v>
      </c>
      <c r="I10" s="33">
        <v>44.0</v>
      </c>
      <c r="J10" s="26"/>
    </row>
    <row r="11">
      <c r="B11" s="31"/>
      <c r="C11" s="31"/>
      <c r="D11" s="31"/>
      <c r="E11" s="31"/>
      <c r="F11" s="26"/>
      <c r="G11" s="32" t="s">
        <v>70</v>
      </c>
      <c r="H11" s="30">
        <v>8.205</v>
      </c>
      <c r="I11" s="30">
        <v>70.0</v>
      </c>
      <c r="J11" s="26"/>
    </row>
    <row r="12">
      <c r="B12" s="31"/>
      <c r="C12" s="31"/>
      <c r="D12" s="31"/>
      <c r="E12" s="31"/>
      <c r="F12" s="26"/>
      <c r="G12" s="34"/>
      <c r="H12" s="34"/>
      <c r="I12" s="34"/>
      <c r="J12" s="26"/>
    </row>
    <row r="13">
      <c r="B13" s="31"/>
      <c r="C13" s="31"/>
      <c r="D13" s="31"/>
      <c r="E13" s="31"/>
      <c r="F13" s="26"/>
      <c r="G13" s="35"/>
      <c r="H13" s="26"/>
      <c r="I13" s="26"/>
      <c r="J13" s="26"/>
    </row>
    <row r="14">
      <c r="B14" s="31"/>
      <c r="C14" s="31"/>
      <c r="D14" s="31"/>
      <c r="E14" s="31"/>
      <c r="F14" s="26"/>
      <c r="G14" s="35"/>
      <c r="H14" s="26"/>
      <c r="I14" s="26"/>
      <c r="J14" s="26"/>
    </row>
    <row r="15">
      <c r="B15" s="31"/>
      <c r="C15" s="31"/>
      <c r="D15" s="31"/>
      <c r="E15" s="31"/>
      <c r="F15" s="26"/>
      <c r="G15" s="35"/>
      <c r="H15" s="26"/>
      <c r="I15" s="26"/>
      <c r="J15" s="26"/>
    </row>
    <row r="16">
      <c r="B16" s="31"/>
      <c r="C16" s="31"/>
      <c r="D16" s="31"/>
      <c r="E16" s="31"/>
      <c r="F16" s="26"/>
      <c r="G16" s="36"/>
      <c r="H16" s="26"/>
      <c r="I16" s="26"/>
      <c r="J16" s="26"/>
    </row>
    <row r="17">
      <c r="B17" s="31"/>
      <c r="C17" s="31"/>
      <c r="D17" s="31"/>
      <c r="E17" s="31"/>
      <c r="F17" s="26"/>
      <c r="G17" s="35"/>
      <c r="H17" s="26"/>
      <c r="I17" s="26"/>
      <c r="J17" s="26"/>
    </row>
    <row r="18">
      <c r="B18" s="31"/>
      <c r="C18" s="31"/>
      <c r="D18" s="31"/>
      <c r="E18" s="31"/>
      <c r="F18" s="26"/>
      <c r="G18" s="35"/>
      <c r="H18" s="26"/>
      <c r="I18" s="26"/>
      <c r="J18" s="26"/>
    </row>
    <row r="19">
      <c r="B19" s="31"/>
      <c r="C19" s="31"/>
      <c r="D19" s="31"/>
      <c r="E19" s="31"/>
      <c r="F19" s="26"/>
      <c r="G19" s="35"/>
      <c r="H19" s="26"/>
      <c r="I19" s="26"/>
      <c r="J19" s="26"/>
    </row>
    <row r="20">
      <c r="B20" s="31"/>
      <c r="C20" s="31"/>
      <c r="D20" s="31"/>
      <c r="E20" s="31"/>
      <c r="F20" s="26"/>
      <c r="G20" s="35"/>
      <c r="H20" s="26"/>
      <c r="I20" s="26"/>
      <c r="J20" s="26"/>
    </row>
    <row r="21">
      <c r="B21" s="31"/>
      <c r="C21" s="31"/>
      <c r="D21" s="31"/>
      <c r="E21" s="31"/>
      <c r="F21" s="26"/>
      <c r="G21" s="35"/>
      <c r="H21" s="26"/>
      <c r="I21" s="26"/>
      <c r="J21" s="26"/>
    </row>
    <row r="22">
      <c r="B22" s="31"/>
      <c r="C22" s="31"/>
      <c r="D22" s="31"/>
      <c r="E22" s="31"/>
      <c r="F22" s="26"/>
      <c r="G22" s="35"/>
      <c r="H22" s="26"/>
      <c r="I22" s="26"/>
      <c r="J22" s="26"/>
    </row>
    <row r="23">
      <c r="B23" s="31"/>
      <c r="C23" s="31"/>
      <c r="D23" s="31"/>
      <c r="E23" s="31"/>
      <c r="F23" s="26"/>
      <c r="G23" s="35"/>
      <c r="H23" s="26"/>
      <c r="I23" s="26"/>
      <c r="J23" s="26"/>
    </row>
    <row r="24">
      <c r="B24" s="31"/>
      <c r="C24" s="31"/>
      <c r="D24" s="31"/>
      <c r="E24" s="31"/>
      <c r="F24" s="26"/>
      <c r="G24" s="35"/>
      <c r="H24" s="26"/>
      <c r="I24" s="26"/>
      <c r="J24" s="26"/>
    </row>
    <row r="25">
      <c r="B25" s="31"/>
      <c r="C25" s="31"/>
      <c r="D25" s="31"/>
      <c r="E25" s="31"/>
      <c r="F25" s="26"/>
      <c r="G25" s="35"/>
      <c r="H25" s="26"/>
      <c r="I25" s="26"/>
      <c r="J25" s="26"/>
    </row>
    <row r="26">
      <c r="B26" s="31"/>
      <c r="C26" s="31"/>
      <c r="D26" s="31"/>
      <c r="E26" s="31"/>
      <c r="F26" s="26"/>
      <c r="G26" s="35"/>
      <c r="H26" s="26"/>
      <c r="I26" s="26"/>
      <c r="J26" s="26"/>
    </row>
    <row r="27">
      <c r="B27" s="31"/>
      <c r="C27" s="31"/>
      <c r="D27" s="31"/>
      <c r="E27" s="31"/>
      <c r="F27" s="26"/>
      <c r="G27" s="35"/>
      <c r="H27" s="26"/>
      <c r="I27" s="26"/>
      <c r="J27" s="26"/>
    </row>
    <row r="28">
      <c r="B28" s="31"/>
      <c r="C28" s="31"/>
      <c r="D28" s="31"/>
      <c r="E28" s="31"/>
      <c r="F28" s="26"/>
      <c r="G28" s="35"/>
      <c r="H28" s="26"/>
      <c r="I28" s="26"/>
      <c r="J28" s="26"/>
    </row>
    <row r="29">
      <c r="B29" s="31"/>
      <c r="C29" s="31"/>
      <c r="D29" s="31"/>
      <c r="E29" s="31"/>
      <c r="F29" s="26"/>
      <c r="G29" s="35"/>
      <c r="H29" s="26"/>
      <c r="I29" s="26"/>
      <c r="J29" s="26"/>
    </row>
    <row r="30">
      <c r="B30" s="31"/>
      <c r="C30" s="31"/>
      <c r="D30" s="31"/>
      <c r="E30" s="31"/>
      <c r="F30" s="26"/>
      <c r="G30" s="35"/>
      <c r="H30" s="26"/>
      <c r="I30" s="26"/>
      <c r="J30" s="26"/>
    </row>
    <row r="31">
      <c r="B31" s="31"/>
      <c r="C31" s="31"/>
      <c r="D31" s="31"/>
      <c r="E31" s="31"/>
      <c r="F31" s="26"/>
      <c r="G31" s="35"/>
      <c r="H31" s="26"/>
      <c r="I31" s="26"/>
      <c r="J31" s="26"/>
    </row>
    <row r="32">
      <c r="F32" s="26"/>
      <c r="G32" s="35"/>
      <c r="H32" s="26"/>
      <c r="I32" s="26"/>
      <c r="J32" s="26"/>
    </row>
    <row r="33">
      <c r="A33" s="37" t="s">
        <v>71</v>
      </c>
      <c r="B33" s="28" t="s">
        <v>72</v>
      </c>
      <c r="F33" s="26"/>
      <c r="G33" s="37" t="s">
        <v>73</v>
      </c>
      <c r="H33" s="28" t="s">
        <v>74</v>
      </c>
      <c r="I33" s="26"/>
      <c r="J33" s="26"/>
    </row>
    <row r="34">
      <c r="A34" s="38" t="s">
        <v>53</v>
      </c>
      <c r="B34" s="29" t="s">
        <v>54</v>
      </c>
      <c r="C34" s="29" t="s">
        <v>55</v>
      </c>
      <c r="F34" s="26"/>
      <c r="G34" s="38" t="s">
        <v>53</v>
      </c>
      <c r="H34" s="29" t="s">
        <v>54</v>
      </c>
      <c r="I34" s="29" t="s">
        <v>55</v>
      </c>
      <c r="J34" s="26"/>
    </row>
    <row r="35">
      <c r="A35" s="32" t="s">
        <v>57</v>
      </c>
      <c r="B35" s="30">
        <v>53.0</v>
      </c>
      <c r="C35" s="30">
        <v>56.0</v>
      </c>
      <c r="F35" s="26"/>
      <c r="G35" s="32" t="s">
        <v>57</v>
      </c>
      <c r="H35" s="30">
        <v>20.0</v>
      </c>
      <c r="I35" s="30">
        <v>29.0</v>
      </c>
      <c r="J35" s="26"/>
    </row>
    <row r="36">
      <c r="A36" s="32" t="s">
        <v>59</v>
      </c>
      <c r="B36" s="33">
        <v>66.0</v>
      </c>
      <c r="C36" s="33">
        <v>80.0</v>
      </c>
      <c r="F36" s="26"/>
      <c r="G36" s="32" t="s">
        <v>59</v>
      </c>
      <c r="H36" s="33">
        <v>40.0</v>
      </c>
      <c r="I36" s="33">
        <v>32.0</v>
      </c>
      <c r="J36" s="26"/>
    </row>
    <row r="37">
      <c r="A37" s="32" t="s">
        <v>61</v>
      </c>
      <c r="B37" s="33">
        <v>27.0</v>
      </c>
      <c r="C37" s="33">
        <v>14.0</v>
      </c>
      <c r="F37" s="26"/>
      <c r="G37" s="32" t="s">
        <v>61</v>
      </c>
      <c r="H37" s="33">
        <v>15.0</v>
      </c>
      <c r="I37" s="33">
        <v>10.0</v>
      </c>
      <c r="J37" s="26"/>
    </row>
    <row r="38">
      <c r="A38" s="32" t="s">
        <v>63</v>
      </c>
      <c r="B38" s="33">
        <v>55.0</v>
      </c>
      <c r="C38" s="33">
        <v>60.0</v>
      </c>
      <c r="F38" s="26"/>
      <c r="G38" s="32" t="s">
        <v>63</v>
      </c>
      <c r="H38" s="33">
        <v>25.0</v>
      </c>
      <c r="I38" s="33">
        <v>29.0</v>
      </c>
      <c r="J38" s="26"/>
    </row>
    <row r="39">
      <c r="A39" s="32" t="s">
        <v>65</v>
      </c>
      <c r="B39" s="33">
        <v>45.0</v>
      </c>
      <c r="C39" s="33">
        <v>30.0</v>
      </c>
      <c r="F39" s="26"/>
      <c r="G39" s="32" t="s">
        <v>65</v>
      </c>
      <c r="H39" s="33">
        <v>10.0</v>
      </c>
      <c r="I39" s="33">
        <v>17.0</v>
      </c>
      <c r="J39" s="26"/>
    </row>
    <row r="40">
      <c r="A40" s="32" t="s">
        <v>67</v>
      </c>
      <c r="B40" s="33">
        <v>14.0</v>
      </c>
      <c r="C40" s="33">
        <v>6.0</v>
      </c>
      <c r="F40" s="26"/>
      <c r="G40" s="32" t="s">
        <v>67</v>
      </c>
      <c r="H40" s="33">
        <v>4.0</v>
      </c>
      <c r="I40" s="33">
        <v>1.0</v>
      </c>
      <c r="J40" s="26"/>
    </row>
    <row r="41">
      <c r="A41" s="32" t="s">
        <v>69</v>
      </c>
      <c r="B41" s="33">
        <v>20.0</v>
      </c>
      <c r="C41" s="33">
        <v>15.0</v>
      </c>
      <c r="F41" s="26"/>
      <c r="G41" s="32" t="s">
        <v>69</v>
      </c>
      <c r="H41" s="33">
        <v>5.0</v>
      </c>
      <c r="I41" s="33">
        <v>2.0</v>
      </c>
      <c r="J41" s="26"/>
    </row>
    <row r="42">
      <c r="A42" s="32" t="s">
        <v>70</v>
      </c>
      <c r="B42" s="33">
        <v>20.0</v>
      </c>
      <c r="C42" s="33">
        <v>45.0</v>
      </c>
      <c r="F42" s="26"/>
      <c r="G42" s="32" t="s">
        <v>70</v>
      </c>
      <c r="H42" s="33">
        <v>8.0</v>
      </c>
      <c r="I42" s="33">
        <v>92.0</v>
      </c>
      <c r="J42" s="26"/>
    </row>
    <row r="43">
      <c r="A43" s="39"/>
      <c r="F43" s="26"/>
      <c r="G43" s="35"/>
      <c r="H43" s="35"/>
      <c r="I43" s="35"/>
      <c r="J43" s="26"/>
    </row>
    <row r="44">
      <c r="A44" s="39"/>
      <c r="F44" s="26"/>
      <c r="G44" s="35"/>
      <c r="H44" s="35"/>
      <c r="I44" s="35"/>
      <c r="J44" s="26"/>
    </row>
    <row r="45">
      <c r="A45" s="39"/>
      <c r="F45" s="26"/>
      <c r="G45" s="35"/>
      <c r="H45" s="35"/>
      <c r="I45" s="35"/>
      <c r="J45" s="26"/>
    </row>
    <row r="46">
      <c r="A46" s="39"/>
      <c r="F46" s="26"/>
      <c r="G46" s="35"/>
      <c r="H46" s="35"/>
      <c r="I46" s="35"/>
      <c r="J46" s="26"/>
    </row>
    <row r="47">
      <c r="A47" s="39"/>
      <c r="F47" s="26"/>
      <c r="G47" s="35"/>
      <c r="H47" s="35"/>
      <c r="I47" s="35"/>
      <c r="J47" s="26"/>
    </row>
    <row r="48">
      <c r="A48" s="39"/>
      <c r="F48" s="26"/>
      <c r="G48" s="35"/>
      <c r="H48" s="35"/>
      <c r="I48" s="35"/>
      <c r="J48" s="26"/>
    </row>
    <row r="49">
      <c r="A49" s="39"/>
      <c r="F49" s="26"/>
      <c r="G49" s="35"/>
      <c r="H49" s="35"/>
      <c r="I49" s="35"/>
      <c r="J49" s="26"/>
    </row>
    <row r="50">
      <c r="A50" s="39"/>
      <c r="F50" s="26"/>
      <c r="G50" s="35"/>
      <c r="H50" s="35"/>
      <c r="I50" s="35"/>
      <c r="J50" s="26"/>
    </row>
    <row r="51">
      <c r="A51" s="39"/>
      <c r="F51" s="26"/>
      <c r="G51" s="35"/>
      <c r="H51" s="35"/>
      <c r="I51" s="35"/>
      <c r="J51" s="26"/>
    </row>
    <row r="52">
      <c r="A52" s="39"/>
      <c r="F52" s="26"/>
      <c r="G52" s="35"/>
      <c r="H52" s="35"/>
      <c r="I52" s="35"/>
      <c r="J52" s="26"/>
    </row>
    <row r="53">
      <c r="A53" s="39"/>
      <c r="F53" s="26"/>
      <c r="G53" s="35"/>
      <c r="H53" s="35"/>
      <c r="I53" s="35"/>
      <c r="J53" s="26"/>
    </row>
    <row r="54">
      <c r="A54" s="39"/>
      <c r="F54" s="26"/>
      <c r="G54" s="35"/>
      <c r="H54" s="35"/>
      <c r="I54" s="35"/>
      <c r="J54" s="26"/>
    </row>
    <row r="55">
      <c r="A55" s="39"/>
      <c r="F55" s="26"/>
      <c r="G55" s="35"/>
      <c r="H55" s="35"/>
      <c r="I55" s="35"/>
      <c r="J55" s="26"/>
    </row>
    <row r="56">
      <c r="A56" s="39"/>
      <c r="F56" s="26"/>
      <c r="G56" s="35"/>
      <c r="H56" s="35"/>
      <c r="I56" s="35"/>
      <c r="J56" s="26"/>
    </row>
    <row r="57">
      <c r="A57" s="39"/>
      <c r="F57" s="26"/>
      <c r="G57" s="35"/>
      <c r="H57" s="35"/>
      <c r="I57" s="35"/>
      <c r="J57" s="26"/>
    </row>
    <row r="58">
      <c r="A58" s="39"/>
      <c r="F58" s="26"/>
      <c r="G58" s="35"/>
      <c r="H58" s="35"/>
      <c r="I58" s="35"/>
      <c r="J58" s="26"/>
    </row>
    <row r="59">
      <c r="A59" s="39"/>
      <c r="F59" s="26"/>
      <c r="G59" s="35"/>
      <c r="H59" s="35"/>
      <c r="I59" s="35"/>
      <c r="J59" s="26"/>
    </row>
    <row r="60">
      <c r="A60" s="39"/>
      <c r="F60" s="26"/>
      <c r="G60" s="35"/>
      <c r="H60" s="35"/>
      <c r="I60" s="35"/>
      <c r="J60" s="26"/>
    </row>
    <row r="61">
      <c r="A61" s="39"/>
      <c r="F61" s="26"/>
      <c r="G61" s="35"/>
      <c r="H61" s="35"/>
      <c r="I61" s="35"/>
      <c r="J61" s="26"/>
    </row>
    <row r="62">
      <c r="A62" s="39"/>
      <c r="F62" s="26"/>
      <c r="G62" s="35"/>
      <c r="H62" s="35"/>
      <c r="I62" s="35"/>
      <c r="J62" s="26"/>
    </row>
    <row r="63">
      <c r="A63" s="39"/>
      <c r="F63" s="26"/>
      <c r="G63" s="35"/>
      <c r="H63" s="35"/>
      <c r="I63" s="35"/>
      <c r="J63" s="26"/>
    </row>
    <row r="64">
      <c r="A64" s="37" t="s">
        <v>75</v>
      </c>
      <c r="B64" s="28" t="s">
        <v>74</v>
      </c>
      <c r="F64" s="26"/>
      <c r="G64" s="37" t="s">
        <v>76</v>
      </c>
      <c r="H64" s="37" t="s">
        <v>77</v>
      </c>
      <c r="I64" s="35"/>
      <c r="J64" s="26"/>
    </row>
    <row r="65">
      <c r="A65" s="38" t="s">
        <v>53</v>
      </c>
      <c r="B65" s="29" t="s">
        <v>54</v>
      </c>
      <c r="C65" s="29" t="s">
        <v>55</v>
      </c>
      <c r="F65" s="26"/>
      <c r="G65" s="38" t="s">
        <v>53</v>
      </c>
      <c r="H65" s="38" t="s">
        <v>54</v>
      </c>
      <c r="I65" s="38" t="s">
        <v>55</v>
      </c>
      <c r="J65" s="26"/>
    </row>
    <row r="66">
      <c r="A66" s="32" t="s">
        <v>57</v>
      </c>
      <c r="B66" s="30">
        <v>20.0</v>
      </c>
      <c r="C66" s="30">
        <v>15.0</v>
      </c>
      <c r="F66" s="26"/>
      <c r="G66" s="32" t="s">
        <v>57</v>
      </c>
      <c r="H66" s="30">
        <v>19.0</v>
      </c>
      <c r="I66" s="30">
        <v>36.0</v>
      </c>
      <c r="J66" s="26"/>
    </row>
    <row r="67">
      <c r="A67" s="32" t="s">
        <v>59</v>
      </c>
      <c r="B67" s="33">
        <v>20.0</v>
      </c>
      <c r="C67" s="33">
        <v>31.0</v>
      </c>
      <c r="F67" s="26"/>
      <c r="G67" s="32" t="s">
        <v>59</v>
      </c>
      <c r="H67" s="33">
        <v>31.0</v>
      </c>
      <c r="I67" s="33">
        <v>78.0</v>
      </c>
      <c r="J67" s="26"/>
    </row>
    <row r="68">
      <c r="A68" s="32" t="s">
        <v>61</v>
      </c>
      <c r="B68" s="33">
        <v>30.0</v>
      </c>
      <c r="C68" s="33">
        <v>58.0</v>
      </c>
      <c r="F68" s="26"/>
      <c r="G68" s="32" t="s">
        <v>61</v>
      </c>
      <c r="H68" s="33">
        <v>3.0</v>
      </c>
      <c r="I68" s="33">
        <v>23.0</v>
      </c>
      <c r="J68" s="26"/>
    </row>
    <row r="69">
      <c r="A69" s="32" t="s">
        <v>63</v>
      </c>
      <c r="B69" s="33">
        <v>10.0</v>
      </c>
      <c r="C69" s="33">
        <v>19.0</v>
      </c>
      <c r="F69" s="26"/>
      <c r="G69" s="32" t="s">
        <v>63</v>
      </c>
      <c r="H69" s="33">
        <v>19.0</v>
      </c>
      <c r="I69" s="33">
        <v>24.0</v>
      </c>
      <c r="J69" s="26"/>
    </row>
    <row r="70">
      <c r="A70" s="32" t="s">
        <v>65</v>
      </c>
      <c r="B70" s="33">
        <v>10.0</v>
      </c>
      <c r="C70" s="33">
        <v>13.0</v>
      </c>
      <c r="F70" s="26"/>
      <c r="G70" s="32" t="s">
        <v>65</v>
      </c>
      <c r="H70" s="33">
        <v>4.0</v>
      </c>
      <c r="I70" s="33">
        <v>7.0</v>
      </c>
      <c r="J70" s="26"/>
    </row>
    <row r="71">
      <c r="A71" s="32" t="s">
        <v>67</v>
      </c>
      <c r="B71" s="33">
        <v>8.0</v>
      </c>
      <c r="C71" s="33">
        <v>77.0</v>
      </c>
      <c r="F71" s="26"/>
      <c r="G71" s="32" t="s">
        <v>67</v>
      </c>
      <c r="H71" s="33">
        <v>0.0</v>
      </c>
      <c r="I71" s="33">
        <v>0.0</v>
      </c>
      <c r="J71" s="26"/>
    </row>
    <row r="72">
      <c r="A72" s="32" t="s">
        <v>69</v>
      </c>
      <c r="B72" s="33">
        <v>20.0</v>
      </c>
      <c r="C72" s="33">
        <v>30.0</v>
      </c>
      <c r="F72" s="26"/>
      <c r="G72" s="32" t="s">
        <v>69</v>
      </c>
      <c r="H72" s="33">
        <v>5.0</v>
      </c>
      <c r="I72" s="33">
        <v>1.0</v>
      </c>
      <c r="J72" s="26"/>
    </row>
    <row r="73">
      <c r="A73" s="32" t="s">
        <v>70</v>
      </c>
      <c r="B73" s="33">
        <v>10.0</v>
      </c>
      <c r="C73" s="33">
        <v>20.0</v>
      </c>
      <c r="F73" s="26"/>
      <c r="G73" s="32" t="s">
        <v>70</v>
      </c>
      <c r="H73" s="33">
        <v>13.0</v>
      </c>
      <c r="I73" s="33">
        <v>16.0</v>
      </c>
      <c r="J73" s="26"/>
    </row>
    <row r="74">
      <c r="A74" s="39"/>
      <c r="B74" s="35"/>
      <c r="C74" s="35"/>
      <c r="F74" s="26"/>
      <c r="G74" s="35"/>
      <c r="H74" s="35"/>
      <c r="I74" s="35"/>
      <c r="J74" s="26"/>
    </row>
    <row r="75">
      <c r="A75" s="39"/>
      <c r="B75" s="35"/>
      <c r="C75" s="35"/>
      <c r="F75" s="26"/>
      <c r="G75" s="35"/>
      <c r="H75" s="35"/>
      <c r="I75" s="35"/>
      <c r="J75" s="26"/>
    </row>
    <row r="76">
      <c r="A76" s="39"/>
      <c r="B76" s="35"/>
      <c r="C76" s="35"/>
      <c r="F76" s="26"/>
      <c r="G76" s="35"/>
      <c r="H76" s="35"/>
      <c r="I76" s="35"/>
      <c r="J76" s="26"/>
    </row>
    <row r="77">
      <c r="A77" s="39"/>
      <c r="B77" s="35"/>
      <c r="C77" s="35"/>
      <c r="F77" s="26"/>
      <c r="G77" s="35"/>
      <c r="H77" s="35"/>
      <c r="I77" s="35"/>
      <c r="J77" s="26"/>
    </row>
    <row r="78">
      <c r="A78" s="39"/>
      <c r="B78" s="35"/>
      <c r="C78" s="35"/>
      <c r="F78" s="26"/>
      <c r="G78" s="35"/>
      <c r="H78" s="35"/>
      <c r="I78" s="35"/>
      <c r="J78" s="26"/>
    </row>
    <row r="79">
      <c r="A79" s="39"/>
      <c r="B79" s="35"/>
      <c r="C79" s="35"/>
      <c r="F79" s="26"/>
      <c r="G79" s="35"/>
      <c r="H79" s="35"/>
      <c r="I79" s="35"/>
      <c r="J79" s="26"/>
    </row>
    <row r="80">
      <c r="A80" s="39"/>
      <c r="B80" s="35"/>
      <c r="C80" s="35"/>
      <c r="F80" s="26"/>
      <c r="G80" s="35"/>
      <c r="H80" s="35"/>
      <c r="I80" s="35"/>
      <c r="J80" s="26"/>
    </row>
    <row r="81">
      <c r="A81" s="39"/>
      <c r="B81" s="35"/>
      <c r="C81" s="35"/>
      <c r="F81" s="26"/>
      <c r="G81" s="35"/>
      <c r="H81" s="35"/>
      <c r="I81" s="35"/>
      <c r="J81" s="26"/>
    </row>
    <row r="82">
      <c r="A82" s="39"/>
      <c r="B82" s="35"/>
      <c r="C82" s="35"/>
      <c r="F82" s="26"/>
      <c r="G82" s="35"/>
      <c r="H82" s="35"/>
      <c r="I82" s="35"/>
      <c r="J82" s="26"/>
    </row>
    <row r="83">
      <c r="A83" s="39"/>
      <c r="B83" s="35"/>
      <c r="C83" s="35"/>
      <c r="F83" s="26"/>
      <c r="G83" s="35"/>
      <c r="H83" s="35"/>
      <c r="I83" s="35"/>
      <c r="J83" s="26"/>
    </row>
    <row r="84">
      <c r="A84" s="39"/>
      <c r="B84" s="35"/>
      <c r="C84" s="35"/>
      <c r="F84" s="26"/>
      <c r="G84" s="35"/>
      <c r="H84" s="35"/>
      <c r="I84" s="35"/>
      <c r="J84" s="26"/>
    </row>
    <row r="85">
      <c r="A85" s="39"/>
      <c r="B85" s="35"/>
      <c r="C85" s="35"/>
      <c r="F85" s="26"/>
      <c r="G85" s="35"/>
      <c r="H85" s="35"/>
      <c r="I85" s="35"/>
      <c r="J85" s="26"/>
    </row>
    <row r="86">
      <c r="A86" s="39"/>
      <c r="B86" s="35"/>
      <c r="C86" s="35"/>
      <c r="F86" s="26"/>
      <c r="G86" s="35"/>
      <c r="H86" s="35"/>
      <c r="I86" s="35"/>
      <c r="J86" s="26"/>
    </row>
    <row r="87">
      <c r="A87" s="39"/>
      <c r="B87" s="35"/>
      <c r="C87" s="35"/>
      <c r="F87" s="26"/>
      <c r="G87" s="35"/>
      <c r="H87" s="35"/>
      <c r="I87" s="35"/>
      <c r="J87" s="26"/>
    </row>
    <row r="88">
      <c r="A88" s="39"/>
      <c r="B88" s="35"/>
      <c r="C88" s="35"/>
      <c r="F88" s="26"/>
      <c r="G88" s="35"/>
      <c r="H88" s="35"/>
      <c r="I88" s="35"/>
      <c r="J88" s="26"/>
    </row>
    <row r="89">
      <c r="A89" s="39"/>
      <c r="B89" s="35"/>
      <c r="C89" s="35"/>
      <c r="F89" s="26"/>
      <c r="G89" s="35"/>
      <c r="H89" s="35"/>
      <c r="I89" s="35"/>
      <c r="J89" s="26"/>
    </row>
    <row r="90">
      <c r="A90" s="39"/>
      <c r="B90" s="35"/>
      <c r="C90" s="35"/>
      <c r="F90" s="26"/>
      <c r="G90" s="35"/>
      <c r="H90" s="35"/>
      <c r="I90" s="35"/>
      <c r="J90" s="26"/>
    </row>
    <row r="91">
      <c r="A91" s="39"/>
      <c r="B91" s="35"/>
      <c r="C91" s="35"/>
      <c r="F91" s="26"/>
      <c r="G91" s="35"/>
      <c r="H91" s="35"/>
      <c r="I91" s="35"/>
      <c r="J91" s="26"/>
    </row>
    <row r="92">
      <c r="A92" s="39"/>
      <c r="B92" s="35"/>
      <c r="C92" s="35"/>
      <c r="F92" s="26"/>
      <c r="G92" s="35"/>
      <c r="H92" s="35"/>
      <c r="I92" s="35"/>
      <c r="J92" s="26"/>
    </row>
    <row r="93">
      <c r="A93" s="39"/>
      <c r="B93" s="35"/>
      <c r="C93" s="35"/>
      <c r="F93" s="26"/>
      <c r="G93" s="35"/>
      <c r="H93" s="35"/>
      <c r="I93" s="35"/>
      <c r="J93" s="26"/>
    </row>
    <row r="94">
      <c r="A94" s="37" t="s">
        <v>78</v>
      </c>
      <c r="B94" s="37" t="s">
        <v>52</v>
      </c>
      <c r="C94" s="35"/>
      <c r="F94" s="26"/>
      <c r="G94" s="37" t="s">
        <v>79</v>
      </c>
      <c r="H94" s="37" t="s">
        <v>80</v>
      </c>
      <c r="I94" s="35"/>
      <c r="J94" s="26"/>
    </row>
    <row r="95">
      <c r="A95" s="38" t="s">
        <v>53</v>
      </c>
      <c r="B95" s="38" t="s">
        <v>54</v>
      </c>
      <c r="C95" s="38" t="s">
        <v>55</v>
      </c>
      <c r="F95" s="26"/>
      <c r="G95" s="38" t="s">
        <v>53</v>
      </c>
      <c r="H95" s="38" t="s">
        <v>54</v>
      </c>
      <c r="I95" s="38" t="s">
        <v>55</v>
      </c>
      <c r="J95" s="26"/>
    </row>
    <row r="96">
      <c r="A96" s="32" t="s">
        <v>57</v>
      </c>
      <c r="B96" s="30">
        <v>40.79999999999999</v>
      </c>
      <c r="C96" s="30">
        <v>91.0</v>
      </c>
      <c r="F96" s="26"/>
      <c r="G96" s="32" t="s">
        <v>57</v>
      </c>
      <c r="H96" s="30">
        <v>29.0</v>
      </c>
      <c r="I96" s="30">
        <v>31.0</v>
      </c>
      <c r="J96" s="26"/>
    </row>
    <row r="97">
      <c r="A97" s="32" t="s">
        <v>59</v>
      </c>
      <c r="B97" s="33">
        <v>105.59999999999998</v>
      </c>
      <c r="C97" s="33">
        <v>380.0</v>
      </c>
      <c r="F97" s="26"/>
      <c r="G97" s="32" t="s">
        <v>59</v>
      </c>
      <c r="H97" s="33">
        <v>50.0</v>
      </c>
      <c r="I97" s="33">
        <v>48.0</v>
      </c>
      <c r="J97" s="26"/>
    </row>
    <row r="98">
      <c r="A98" s="32" t="s">
        <v>61</v>
      </c>
      <c r="B98" s="33">
        <v>19.199999999999996</v>
      </c>
      <c r="C98" s="33">
        <v>85.0</v>
      </c>
      <c r="F98" s="26"/>
      <c r="G98" s="32" t="s">
        <v>61</v>
      </c>
      <c r="H98" s="33">
        <v>8.0</v>
      </c>
      <c r="I98" s="33">
        <v>5.0</v>
      </c>
      <c r="J98" s="26"/>
    </row>
    <row r="99">
      <c r="A99" s="32" t="s">
        <v>63</v>
      </c>
      <c r="B99" s="33">
        <v>35.99999999999999</v>
      </c>
      <c r="C99" s="33">
        <v>100.0</v>
      </c>
      <c r="F99" s="26"/>
      <c r="G99" s="32" t="s">
        <v>63</v>
      </c>
      <c r="H99" s="33">
        <v>27.0</v>
      </c>
      <c r="I99" s="33">
        <v>18.0</v>
      </c>
      <c r="J99" s="26"/>
    </row>
    <row r="100">
      <c r="A100" s="32" t="s">
        <v>65</v>
      </c>
      <c r="B100" s="33">
        <v>14.399999999999999</v>
      </c>
      <c r="C100" s="33">
        <v>30.0</v>
      </c>
      <c r="F100" s="26"/>
      <c r="G100" s="32" t="s">
        <v>65</v>
      </c>
      <c r="H100" s="33">
        <v>6.0</v>
      </c>
      <c r="I100" s="33">
        <v>8.0</v>
      </c>
      <c r="J100" s="26"/>
    </row>
    <row r="101">
      <c r="A101" s="32" t="s">
        <v>67</v>
      </c>
      <c r="B101" s="33">
        <v>0.0</v>
      </c>
      <c r="C101" s="33">
        <v>355.0</v>
      </c>
      <c r="F101" s="26"/>
      <c r="G101" s="32" t="s">
        <v>67</v>
      </c>
      <c r="H101" s="33">
        <v>1.0</v>
      </c>
      <c r="I101" s="33">
        <v>0.0</v>
      </c>
      <c r="J101" s="26"/>
    </row>
    <row r="102">
      <c r="A102" s="32" t="s">
        <v>69</v>
      </c>
      <c r="B102" s="33">
        <v>11.999999999999998</v>
      </c>
      <c r="C102" s="33">
        <v>200.0</v>
      </c>
      <c r="F102" s="26"/>
      <c r="G102" s="32" t="s">
        <v>69</v>
      </c>
      <c r="H102" s="33">
        <v>6.0</v>
      </c>
      <c r="I102" s="33">
        <v>5.0</v>
      </c>
      <c r="J102" s="26"/>
    </row>
    <row r="103">
      <c r="A103" s="32" t="s">
        <v>70</v>
      </c>
      <c r="B103" s="33">
        <v>11.999999999999998</v>
      </c>
      <c r="C103" s="33">
        <v>70.0</v>
      </c>
      <c r="F103" s="26"/>
      <c r="G103" s="32" t="s">
        <v>70</v>
      </c>
      <c r="H103" s="33">
        <v>16.0</v>
      </c>
      <c r="I103" s="33">
        <v>15.0</v>
      </c>
      <c r="J103" s="26"/>
    </row>
    <row r="104">
      <c r="A104" s="39"/>
      <c r="B104" s="35"/>
      <c r="C104" s="35"/>
      <c r="F104" s="26"/>
      <c r="G104" s="26"/>
      <c r="H104" s="26"/>
      <c r="I104" s="26"/>
      <c r="J104" s="26"/>
    </row>
    <row r="105">
      <c r="A105" s="39"/>
      <c r="B105" s="35"/>
      <c r="C105" s="35"/>
      <c r="F105" s="26"/>
      <c r="G105" s="26"/>
      <c r="H105" s="26"/>
      <c r="I105" s="26"/>
      <c r="J105" s="26"/>
    </row>
    <row r="106">
      <c r="A106" s="39"/>
      <c r="B106" s="35"/>
      <c r="C106" s="35"/>
      <c r="F106" s="26"/>
      <c r="G106" s="26"/>
      <c r="H106" s="26"/>
      <c r="I106" s="26"/>
      <c r="J106" s="26"/>
    </row>
    <row r="107">
      <c r="A107" s="39"/>
      <c r="B107" s="35"/>
      <c r="C107" s="35"/>
      <c r="F107" s="26"/>
      <c r="G107" s="26"/>
      <c r="H107" s="26"/>
      <c r="I107" s="26"/>
      <c r="J107" s="26"/>
    </row>
    <row r="108">
      <c r="A108" s="39"/>
      <c r="B108" s="35"/>
      <c r="C108" s="35"/>
      <c r="F108" s="26"/>
      <c r="G108" s="26"/>
      <c r="H108" s="26"/>
      <c r="I108" s="26"/>
      <c r="J108" s="26"/>
    </row>
    <row r="109">
      <c r="A109" s="39"/>
      <c r="B109" s="35"/>
      <c r="C109" s="35"/>
      <c r="F109" s="26"/>
      <c r="G109" s="26"/>
      <c r="H109" s="26"/>
      <c r="I109" s="26"/>
      <c r="J109" s="26"/>
    </row>
    <row r="110">
      <c r="A110" s="39"/>
      <c r="B110" s="35"/>
      <c r="C110" s="35"/>
      <c r="F110" s="26"/>
      <c r="G110" s="26"/>
      <c r="H110" s="26"/>
      <c r="I110" s="26"/>
      <c r="J110" s="26"/>
    </row>
    <row r="111">
      <c r="A111" s="39"/>
      <c r="B111" s="35"/>
      <c r="C111" s="35"/>
      <c r="F111" s="26"/>
      <c r="G111" s="26"/>
      <c r="H111" s="26"/>
      <c r="I111" s="26"/>
      <c r="J111" s="26"/>
    </row>
    <row r="112">
      <c r="A112" s="39"/>
      <c r="B112" s="35"/>
      <c r="C112" s="35"/>
      <c r="F112" s="26"/>
      <c r="G112" s="26"/>
      <c r="H112" s="26"/>
      <c r="I112" s="26"/>
      <c r="J112" s="26"/>
    </row>
    <row r="113">
      <c r="A113" s="39"/>
      <c r="B113" s="35"/>
      <c r="C113" s="35"/>
      <c r="F113" s="26"/>
      <c r="G113" s="26"/>
      <c r="H113" s="26"/>
      <c r="I113" s="26"/>
      <c r="J113" s="26"/>
    </row>
    <row r="114">
      <c r="A114" s="39"/>
      <c r="B114" s="35"/>
      <c r="C114" s="35"/>
      <c r="F114" s="26"/>
      <c r="G114" s="26"/>
      <c r="H114" s="26"/>
      <c r="I114" s="26"/>
      <c r="J114" s="26"/>
    </row>
    <row r="115">
      <c r="A115" s="39"/>
      <c r="B115" s="35"/>
      <c r="C115" s="35"/>
      <c r="F115" s="26"/>
      <c r="G115" s="26"/>
      <c r="H115" s="26"/>
      <c r="I115" s="26"/>
      <c r="J115" s="26"/>
    </row>
    <row r="116">
      <c r="A116" s="39"/>
      <c r="B116" s="35"/>
      <c r="C116" s="35"/>
      <c r="F116" s="26"/>
      <c r="G116" s="26"/>
      <c r="H116" s="26"/>
      <c r="I116" s="26"/>
      <c r="J116" s="26"/>
    </row>
    <row r="117">
      <c r="A117" s="39"/>
      <c r="B117" s="35"/>
      <c r="C117" s="35"/>
      <c r="F117" s="26"/>
      <c r="G117" s="26"/>
      <c r="H117" s="26"/>
      <c r="I117" s="26"/>
      <c r="J117" s="26"/>
    </row>
    <row r="118">
      <c r="A118" s="39"/>
      <c r="B118" s="35"/>
      <c r="C118" s="35"/>
      <c r="F118" s="26"/>
      <c r="G118" s="26"/>
      <c r="H118" s="26"/>
      <c r="I118" s="26"/>
      <c r="J118" s="26"/>
    </row>
    <row r="119">
      <c r="A119" s="39"/>
      <c r="B119" s="35"/>
      <c r="C119" s="35"/>
      <c r="F119" s="26"/>
      <c r="G119" s="26"/>
      <c r="H119" s="26"/>
      <c r="I119" s="26"/>
      <c r="J119" s="26"/>
    </row>
    <row r="120">
      <c r="A120" s="39"/>
      <c r="B120" s="35"/>
      <c r="C120" s="35"/>
      <c r="F120" s="26"/>
      <c r="G120" s="26"/>
      <c r="H120" s="26"/>
      <c r="I120" s="26"/>
      <c r="J120" s="26"/>
    </row>
    <row r="121">
      <c r="A121" s="39"/>
      <c r="B121" s="35"/>
      <c r="C121" s="35"/>
      <c r="F121" s="26"/>
      <c r="G121" s="26"/>
      <c r="H121" s="26"/>
      <c r="I121" s="26"/>
      <c r="J121" s="26"/>
    </row>
    <row r="122">
      <c r="A122" s="39"/>
      <c r="B122" s="35"/>
      <c r="C122" s="35"/>
      <c r="F122" s="26"/>
      <c r="G122" s="26"/>
      <c r="H122" s="26"/>
      <c r="I122" s="26"/>
      <c r="J122" s="26"/>
    </row>
    <row r="123">
      <c r="A123" s="39"/>
      <c r="B123" s="35"/>
      <c r="C123" s="35"/>
      <c r="F123" s="26"/>
      <c r="G123" s="26"/>
      <c r="H123" s="26"/>
      <c r="I123" s="26"/>
      <c r="J123" s="26"/>
    </row>
    <row r="124">
      <c r="A124" s="37" t="s">
        <v>81</v>
      </c>
      <c r="B124" s="37" t="s">
        <v>82</v>
      </c>
      <c r="C124" s="35"/>
      <c r="F124" s="26"/>
      <c r="G124" s="26"/>
      <c r="H124" s="26"/>
      <c r="I124" s="26"/>
      <c r="J124" s="26"/>
    </row>
    <row r="125">
      <c r="A125" s="38" t="s">
        <v>53</v>
      </c>
      <c r="B125" s="38" t="s">
        <v>54</v>
      </c>
      <c r="C125" s="38" t="s">
        <v>55</v>
      </c>
      <c r="F125" s="26"/>
      <c r="G125" s="26"/>
      <c r="H125" s="26"/>
      <c r="I125" s="26"/>
      <c r="J125" s="26"/>
    </row>
    <row r="126">
      <c r="A126" s="32" t="s">
        <v>57</v>
      </c>
      <c r="B126" s="30">
        <v>15.0</v>
      </c>
      <c r="C126" s="30">
        <v>56.0</v>
      </c>
      <c r="F126" s="26"/>
      <c r="G126" s="26"/>
      <c r="H126" s="26"/>
      <c r="I126" s="26"/>
      <c r="J126" s="26"/>
    </row>
    <row r="127">
      <c r="A127" s="32" t="s">
        <v>59</v>
      </c>
      <c r="B127" s="33">
        <v>50.0</v>
      </c>
      <c r="C127" s="33">
        <v>147.5</v>
      </c>
      <c r="F127" s="26"/>
      <c r="G127" s="26"/>
      <c r="H127" s="26"/>
      <c r="I127" s="26"/>
      <c r="J127" s="26"/>
    </row>
    <row r="128">
      <c r="A128" s="32" t="s">
        <v>61</v>
      </c>
      <c r="B128" s="33">
        <v>20.0</v>
      </c>
      <c r="C128" s="33">
        <v>14.5</v>
      </c>
    </row>
    <row r="129">
      <c r="A129" s="32" t="s">
        <v>63</v>
      </c>
      <c r="B129" s="33">
        <v>55.0</v>
      </c>
      <c r="C129" s="33">
        <v>205.3</v>
      </c>
    </row>
    <row r="130">
      <c r="A130" s="32" t="s">
        <v>65</v>
      </c>
      <c r="B130" s="33">
        <v>20.0</v>
      </c>
      <c r="C130" s="33">
        <v>6.7</v>
      </c>
    </row>
    <row r="131">
      <c r="A131" s="32" t="s">
        <v>67</v>
      </c>
      <c r="B131" s="33">
        <v>10.0</v>
      </c>
      <c r="C131" s="33">
        <v>20.1</v>
      </c>
    </row>
    <row r="132">
      <c r="A132" s="32" t="s">
        <v>69</v>
      </c>
      <c r="B132" s="33">
        <v>10.0</v>
      </c>
      <c r="C132" s="33">
        <v>27.7</v>
      </c>
    </row>
    <row r="133">
      <c r="A133" s="32" t="s">
        <v>70</v>
      </c>
      <c r="B133" s="33">
        <v>10.0</v>
      </c>
      <c r="C133" s="33">
        <v>12.0</v>
      </c>
    </row>
    <row r="134">
      <c r="A134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0" t="s">
        <v>104</v>
      </c>
    </row>
    <row r="3">
      <c r="A3" s="28" t="s">
        <v>108</v>
      </c>
      <c r="B3" s="28" t="s">
        <v>23</v>
      </c>
    </row>
    <row r="4">
      <c r="A4" s="26"/>
      <c r="B4" s="26"/>
    </row>
    <row r="5">
      <c r="A5" s="28" t="s">
        <v>109</v>
      </c>
      <c r="B5" s="26"/>
    </row>
    <row r="6">
      <c r="A6" s="28" t="s">
        <v>110</v>
      </c>
    </row>
    <row r="7">
      <c r="A7" s="28" t="s">
        <v>111</v>
      </c>
    </row>
    <row r="8">
      <c r="A8" s="28" t="s">
        <v>112</v>
      </c>
    </row>
    <row r="9">
      <c r="A9" s="28" t="s">
        <v>113</v>
      </c>
    </row>
    <row r="10">
      <c r="A10" s="28" t="s">
        <v>114</v>
      </c>
    </row>
    <row r="12">
      <c r="A12" s="28" t="s">
        <v>116</v>
      </c>
    </row>
    <row r="13">
      <c r="A13" s="28" t="s">
        <v>117</v>
      </c>
    </row>
    <row r="14">
      <c r="A14" s="28" t="s">
        <v>118</v>
      </c>
    </row>
    <row r="15">
      <c r="A15" s="28" t="s">
        <v>120</v>
      </c>
    </row>
    <row r="16">
      <c r="A16" s="28" t="s">
        <v>121</v>
      </c>
    </row>
    <row r="17">
      <c r="A17" s="28" t="s">
        <v>122</v>
      </c>
    </row>
  </sheetData>
  <drawing r:id="rId1"/>
</worksheet>
</file>