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ra Trabajadas C1 Vs C2" sheetId="1" r:id="rId3"/>
    <sheet state="visible" name="Tiempo Administrativo C1 Vs C2" sheetId="2" r:id="rId4"/>
    <sheet state="visible" name="Tiempo En Desarrollo C1 Vs C2" sheetId="3" r:id="rId5"/>
    <sheet state="visible" name="Análisis Tiempos Administrativo" sheetId="4" r:id="rId6"/>
    <sheet state="visible" name="Tiempo Total En El Proyecto" sheetId="5" r:id="rId7"/>
    <sheet state="visible" name="Estrategias " sheetId="6" r:id="rId8"/>
  </sheets>
  <definedNames/>
  <calcPr/>
</workbook>
</file>

<file path=xl/sharedStrings.xml><?xml version="1.0" encoding="utf-8"?>
<sst xmlns="http://schemas.openxmlformats.org/spreadsheetml/2006/main" count="441" uniqueCount="221">
  <si>
    <t>Total De Horas Trabajadas En el Ciclo 1 (Registradas)</t>
  </si>
  <si>
    <t>Total De Horas Trabajadas En el Ciclo 2 (Registradas)</t>
  </si>
  <si>
    <t>Inicio 03/03/17 / Fin 06/04/17</t>
  </si>
  <si>
    <t>Inicio 21/04/17 / Fin 11/05/17</t>
  </si>
  <si>
    <t>Semana</t>
  </si>
  <si>
    <t>Miembro</t>
  </si>
  <si>
    <t>Hrs. Plan</t>
  </si>
  <si>
    <t>Hrs.
Admin</t>
  </si>
  <si>
    <t>Hrs.
Actual Desarrollo</t>
  </si>
  <si>
    <t>Overhead</t>
  </si>
  <si>
    <t>Hrs. Total</t>
  </si>
  <si>
    <t>Hrs.Total</t>
  </si>
  <si>
    <t>JAGC</t>
  </si>
  <si>
    <t>5.75</t>
  </si>
  <si>
    <t>2.45</t>
  </si>
  <si>
    <t>1.23</t>
  </si>
  <si>
    <t>Tiempo En Desarrollo C1</t>
  </si>
  <si>
    <t>Tiempo En Desarrollo C2</t>
  </si>
  <si>
    <t>Semana 5</t>
  </si>
  <si>
    <t>Tiempo Administrativo  C1</t>
  </si>
  <si>
    <t>GVV</t>
  </si>
  <si>
    <t>Tiempo Administrativo  C2</t>
  </si>
  <si>
    <t>2.41</t>
  </si>
  <si>
    <t>4.61</t>
  </si>
  <si>
    <t>Semana 6</t>
  </si>
  <si>
    <t>Semana 7</t>
  </si>
  <si>
    <t>Semana 8</t>
  </si>
  <si>
    <t>Semana 9</t>
  </si>
  <si>
    <t>Total Desarrollo</t>
  </si>
  <si>
    <t>JAGB</t>
  </si>
  <si>
    <t>2.92</t>
  </si>
  <si>
    <t>1.48</t>
  </si>
  <si>
    <t>BRA</t>
  </si>
  <si>
    <t>1.00</t>
  </si>
  <si>
    <t>Semana 10</t>
  </si>
  <si>
    <t>Semana 11</t>
  </si>
  <si>
    <t>Semana 12</t>
  </si>
  <si>
    <t>Semana 13</t>
  </si>
  <si>
    <t>RMM</t>
  </si>
  <si>
    <t>2.47</t>
  </si>
  <si>
    <t>3.97</t>
  </si>
  <si>
    <t>1.41</t>
  </si>
  <si>
    <t>Subtotal</t>
  </si>
  <si>
    <t>Total Administrativo</t>
  </si>
  <si>
    <t>7.18</t>
  </si>
  <si>
    <t>2.16</t>
  </si>
  <si>
    <t>13.43</t>
  </si>
  <si>
    <t>13.19</t>
  </si>
  <si>
    <t>1.38</t>
  </si>
  <si>
    <t>35.18</t>
  </si>
  <si>
    <t>3.57</t>
  </si>
  <si>
    <t>4.20</t>
  </si>
  <si>
    <t>6.45</t>
  </si>
  <si>
    <t>15.45</t>
  </si>
  <si>
    <t>15.74</t>
  </si>
  <si>
    <t>6.89</t>
  </si>
  <si>
    <t>22.63</t>
  </si>
  <si>
    <t>9.63</t>
  </si>
  <si>
    <t>9.34</t>
  </si>
  <si>
    <t>1.31</t>
  </si>
  <si>
    <t>5.28</t>
  </si>
  <si>
    <t>2.49</t>
  </si>
  <si>
    <t>4.37</t>
  </si>
  <si>
    <t>5.45</t>
  </si>
  <si>
    <t>1.57</t>
  </si>
  <si>
    <t>0.53</t>
  </si>
  <si>
    <t>8.35</t>
  </si>
  <si>
    <t>3.56</t>
  </si>
  <si>
    <t>0.58</t>
  </si>
  <si>
    <t>4.54</t>
  </si>
  <si>
    <t>8.25</t>
  </si>
  <si>
    <t>5.42</t>
  </si>
  <si>
    <t>2.27</t>
  </si>
  <si>
    <t>0.39</t>
  </si>
  <si>
    <t>5.21</t>
  </si>
  <si>
    <t>18.22</t>
  </si>
  <si>
    <t>1.24</t>
  </si>
  <si>
    <t>3.48</t>
  </si>
  <si>
    <t>4.72</t>
  </si>
  <si>
    <t>3.30</t>
  </si>
  <si>
    <t>2.42</t>
  </si>
  <si>
    <t>1.19</t>
  </si>
  <si>
    <t>4.29</t>
  </si>
  <si>
    <t>7.31</t>
  </si>
  <si>
    <t>3.45</t>
  </si>
  <si>
    <t>4.35</t>
  </si>
  <si>
    <t>4.00</t>
  </si>
  <si>
    <t>18.64</t>
  </si>
  <si>
    <t>5.17</t>
  </si>
  <si>
    <t>4.19</t>
  </si>
  <si>
    <t>10.93</t>
  </si>
  <si>
    <t>0.49</t>
  </si>
  <si>
    <t>3.37</t>
  </si>
  <si>
    <t>10.73</t>
  </si>
  <si>
    <t>1.30</t>
  </si>
  <si>
    <t>7.58</t>
  </si>
  <si>
    <t>2.59</t>
  </si>
  <si>
    <t>4.58</t>
  </si>
  <si>
    <t>2.28</t>
  </si>
  <si>
    <t>0.30</t>
  </si>
  <si>
    <t>7.56</t>
  </si>
  <si>
    <t>9.38</t>
  </si>
  <si>
    <t>2.57</t>
  </si>
  <si>
    <t>17.13</t>
  </si>
  <si>
    <t>12.39</t>
  </si>
  <si>
    <t>5.22</t>
  </si>
  <si>
    <t>1.42</t>
  </si>
  <si>
    <t>3.00</t>
  </si>
  <si>
    <t>0.10</t>
  </si>
  <si>
    <t>9.61</t>
  </si>
  <si>
    <t>8.50</t>
  </si>
  <si>
    <t>5.14</t>
  </si>
  <si>
    <t>18.69</t>
  </si>
  <si>
    <t>2.17</t>
  </si>
  <si>
    <t>7.52</t>
  </si>
  <si>
    <t>1.33</t>
  </si>
  <si>
    <t>0.51</t>
  </si>
  <si>
    <t>12.66</t>
  </si>
  <si>
    <t>1.15</t>
  </si>
  <si>
    <t>3.15</t>
  </si>
  <si>
    <t>10.29</t>
  </si>
  <si>
    <t>7.57</t>
  </si>
  <si>
    <t>1.56</t>
  </si>
  <si>
    <t>2.40</t>
  </si>
  <si>
    <t>6.38</t>
  </si>
  <si>
    <t>3.52</t>
  </si>
  <si>
    <t>10.32</t>
  </si>
  <si>
    <t>2.48</t>
  </si>
  <si>
    <t>9.85</t>
  </si>
  <si>
    <t>16.72</t>
  </si>
  <si>
    <t>31.32</t>
  </si>
  <si>
    <t>36.59</t>
  </si>
  <si>
    <t>17.46</t>
  </si>
  <si>
    <t>8.49</t>
  </si>
  <si>
    <t>9.14</t>
  </si>
  <si>
    <t>0.37</t>
  </si>
  <si>
    <t>Tiempo En Desarrollo Por Los Dos Ciclos</t>
  </si>
  <si>
    <t>C1</t>
  </si>
  <si>
    <t>C2</t>
  </si>
  <si>
    <t>50.63</t>
  </si>
  <si>
    <t>5.38</t>
  </si>
  <si>
    <t>Tiempo Administrativo Por Los Dos Ciclos</t>
  </si>
  <si>
    <t>29.57</t>
  </si>
  <si>
    <t>4.30</t>
  </si>
  <si>
    <t>18.31</t>
  </si>
  <si>
    <t>29.72</t>
  </si>
  <si>
    <t>4.0</t>
  </si>
  <si>
    <t>13.95</t>
  </si>
  <si>
    <t>29.58</t>
  </si>
  <si>
    <t>4.13</t>
  </si>
  <si>
    <t>24.73</t>
  </si>
  <si>
    <t>20.17</t>
  </si>
  <si>
    <t>Totales</t>
  </si>
  <si>
    <t>82.44</t>
  </si>
  <si>
    <t>50.19</t>
  </si>
  <si>
    <t>26.21</t>
  </si>
  <si>
    <t>132.63</t>
  </si>
  <si>
    <t>5.25</t>
  </si>
  <si>
    <t>22.95</t>
  </si>
  <si>
    <t>81.82</t>
  </si>
  <si>
    <t>51.31</t>
  </si>
  <si>
    <t>133.19</t>
  </si>
  <si>
    <t>6.24</t>
  </si>
  <si>
    <t>9.23</t>
  </si>
  <si>
    <t>31.16</t>
  </si>
  <si>
    <t>41.33</t>
  </si>
  <si>
    <t>12.77</t>
  </si>
  <si>
    <t>17.32</t>
  </si>
  <si>
    <t>31.26</t>
  </si>
  <si>
    <t>25.35</t>
  </si>
  <si>
    <t>8.45</t>
  </si>
  <si>
    <t>0.19</t>
  </si>
  <si>
    <t>15.49</t>
  </si>
  <si>
    <t>3.20</t>
  </si>
  <si>
    <t>8.52</t>
  </si>
  <si>
    <t>0.0</t>
  </si>
  <si>
    <t>5.35</t>
  </si>
  <si>
    <t>Tiempos De Desarrollo C1 Vs C2</t>
  </si>
  <si>
    <t>Tiempo Total En El Proyecto</t>
  </si>
  <si>
    <t>Ciclo</t>
  </si>
  <si>
    <t>11.25</t>
  </si>
  <si>
    <t>63.21</t>
  </si>
  <si>
    <t>Los tiempos en desarrollo disminuyeron en todos los integrantes del equipo en el ciclo 2 a comparacion del ciclo 1</t>
  </si>
  <si>
    <t>19.53</t>
  </si>
  <si>
    <t>32.76</t>
  </si>
  <si>
    <t>Tiempos Administrativos C1 Vs C2</t>
  </si>
  <si>
    <t>6.59</t>
  </si>
  <si>
    <t>Los tiempos administrativos disminuyeron en todos los integrantes del equipo en el ciclo 2 a comparacion del ciclo 1</t>
  </si>
  <si>
    <t>Hrs Planeadas</t>
  </si>
  <si>
    <t>Hrs Totales</t>
  </si>
  <si>
    <t>182.27</t>
  </si>
  <si>
    <t>110.24</t>
  </si>
  <si>
    <t>Total</t>
  </si>
  <si>
    <t>292.24</t>
  </si>
  <si>
    <t>44.6</t>
  </si>
  <si>
    <t>54.8</t>
  </si>
  <si>
    <t>5.59</t>
  </si>
  <si>
    <t>3.36</t>
  </si>
  <si>
    <t>8.18</t>
  </si>
  <si>
    <t xml:space="preserve">PIPS </t>
  </si>
  <si>
    <t xml:space="preserve">Responsable </t>
  </si>
  <si>
    <t>14.85</t>
  </si>
  <si>
    <t>3.77</t>
  </si>
  <si>
    <t>Problemas encontrados</t>
  </si>
  <si>
    <t>Falta de comunicación y retraso en entregas</t>
  </si>
  <si>
    <t>Problemas en el llenado de la herramienta de planeación</t>
  </si>
  <si>
    <t>No se pudo iniciar el ciclo 3 por retrasos en entregas</t>
  </si>
  <si>
    <t>Estrategias</t>
  </si>
  <si>
    <t>Se motivaba al integrante y se le brindaba apoyo en sus documentaciones</t>
  </si>
  <si>
    <t>El encargado de planeación completaba los datos de quienes no registraban</t>
  </si>
  <si>
    <t>Se motivo al equipo para alcanzar y cerrar con todo bien el ciclo 2</t>
  </si>
  <si>
    <t>23.78</t>
  </si>
  <si>
    <t>82.22</t>
  </si>
  <si>
    <t>15.54</t>
  </si>
  <si>
    <t>Planeación: GVV
Evaluación personal:</t>
  </si>
  <si>
    <t>Evaluacion 1-10 (mal-bien)</t>
  </si>
  <si>
    <t>Comentario</t>
  </si>
  <si>
    <t>Se mejoró su rol de lider, daba soluciones a los problemas del equipo</t>
  </si>
  <si>
    <t>Disminuyo su desempeño a como lo llevaba en el ciclo 1</t>
  </si>
  <si>
    <t>Se vió una mejora notable en la presentación de sus reportes</t>
  </si>
  <si>
    <t>Todo bien solo que se le olvidaban hacer los respaldos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</si>
</sst>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12">
    <font>
      <sz val="10.0"/>
      <color rgb="FF000000"/>
      <name val="Arial"/>
    </font>
    <font>
      <b/>
      <sz val="20.0"/>
    </font>
    <font>
      <b/>
      <sz val="12.0"/>
    </font>
    <font/>
    <font>
      <b/>
      <sz val="12.0"/>
      <color rgb="FF000000"/>
      <name val="Arial"/>
    </font>
    <font>
      <sz val="12.0"/>
      <color rgb="FF000000"/>
    </font>
    <font>
      <color rgb="FF000000"/>
    </font>
    <font>
      <sz val="12.0"/>
      <color rgb="FF5F497A"/>
      <name val="Arial"/>
    </font>
    <font>
      <sz val="12.0"/>
    </font>
    <font>
      <sz val="12.0"/>
      <name val="Arial"/>
    </font>
    <font>
      <sz val="24.0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3" fontId="5" numFmtId="0" xfId="0" applyAlignment="1" applyBorder="1" applyFill="1" applyFont="1">
      <alignment horizontal="center"/>
    </xf>
    <xf borderId="4" fillId="3" fontId="6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4" fillId="3" fontId="7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5" xfId="0" applyAlignment="1" applyFont="1" applyNumberFormat="1">
      <alignment horizontal="center"/>
    </xf>
    <xf borderId="6" fillId="0" fontId="3" numFmtId="0" xfId="0" applyBorder="1" applyFont="1"/>
    <xf borderId="4" fillId="4" fontId="2" numFmtId="0" xfId="0" applyAlignment="1" applyBorder="1" applyFill="1" applyFont="1">
      <alignment horizontal="center"/>
    </xf>
    <xf borderId="4" fillId="3" fontId="7" numFmtId="165" xfId="0" applyAlignment="1" applyBorder="1" applyFont="1" applyNumberFormat="1">
      <alignment horizontal="center"/>
    </xf>
    <xf borderId="4" fillId="2" fontId="2" numFmtId="0" xfId="0" applyAlignment="1" applyBorder="1" applyFont="1">
      <alignment horizontal="center"/>
    </xf>
    <xf borderId="7" fillId="0" fontId="3" numFmtId="0" xfId="0" applyBorder="1" applyFont="1"/>
    <xf borderId="4" fillId="3" fontId="5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4" fillId="2" fontId="2" numFmtId="0" xfId="0" applyAlignment="1" applyBorder="1" applyFont="1">
      <alignment/>
    </xf>
    <xf borderId="4" fillId="5" fontId="5" numFmtId="0" xfId="0" applyAlignment="1" applyBorder="1" applyFill="1" applyFont="1">
      <alignment horizontal="center"/>
    </xf>
    <xf borderId="4" fillId="3" fontId="8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4" fillId="3" fontId="7" numFmtId="164" xfId="0" applyAlignment="1" applyBorder="1" applyFont="1" applyNumberFormat="1">
      <alignment horizontal="center"/>
    </xf>
    <xf borderId="4" fillId="5" fontId="7" numFmtId="0" xfId="0" applyAlignment="1" applyBorder="1" applyFont="1">
      <alignment horizontal="center"/>
    </xf>
    <xf borderId="7" fillId="3" fontId="7" numFmtId="164" xfId="0" applyAlignment="1" applyBorder="1" applyFont="1" applyNumberFormat="1">
      <alignment horizontal="center"/>
    </xf>
    <xf borderId="7" fillId="3" fontId="7" numFmtId="0" xfId="0" applyAlignment="1" applyBorder="1" applyFont="1">
      <alignment horizontal="center"/>
    </xf>
    <xf borderId="7" fillId="3" fontId="9" numFmtId="0" xfId="0" applyAlignment="1" applyBorder="1" applyFont="1">
      <alignment horizontal="center" vertical="top"/>
    </xf>
    <xf borderId="4" fillId="3" fontId="8" numFmtId="164" xfId="0" applyAlignment="1" applyBorder="1" applyFont="1" applyNumberFormat="1">
      <alignment horizontal="center"/>
    </xf>
    <xf borderId="7" fillId="3" fontId="7" numFmtId="0" xfId="0" applyAlignment="1" applyBorder="1" applyFont="1">
      <alignment horizontal="center"/>
    </xf>
    <xf borderId="0" fillId="0" fontId="3" numFmtId="164" xfId="0" applyAlignment="1" applyFont="1" applyNumberFormat="1">
      <alignment/>
    </xf>
    <xf borderId="7" fillId="3" fontId="9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7" fillId="3" fontId="7" numFmtId="0" xfId="0" applyAlignment="1" applyBorder="1" applyFont="1">
      <alignment horizontal="center"/>
    </xf>
    <xf borderId="4" fillId="5" fontId="7" numFmtId="164" xfId="0" applyAlignment="1" applyBorder="1" applyFont="1" applyNumberFormat="1">
      <alignment horizontal="center"/>
    </xf>
    <xf borderId="0" fillId="6" fontId="4" numFmtId="0" xfId="0" applyAlignment="1" applyFill="1" applyFont="1">
      <alignment horizontal="center"/>
    </xf>
    <xf borderId="4" fillId="5" fontId="5" numFmtId="165" xfId="0" applyAlignment="1" applyBorder="1" applyFont="1" applyNumberFormat="1">
      <alignment horizontal="center"/>
    </xf>
    <xf borderId="0" fillId="6" fontId="2" numFmtId="0" xfId="0" applyAlignment="1" applyFont="1">
      <alignment/>
    </xf>
    <xf borderId="0" fillId="6" fontId="6" numFmtId="0" xfId="0" applyAlignment="1" applyFont="1">
      <alignment horizontal="center"/>
    </xf>
    <xf borderId="0" fillId="6" fontId="8" numFmtId="0" xfId="0" applyAlignment="1" applyFont="1">
      <alignment horizontal="center"/>
    </xf>
    <xf borderId="0" fillId="6" fontId="8" numFmtId="164" xfId="0" applyAlignment="1" applyFont="1" applyNumberFormat="1">
      <alignment horizontal="center"/>
    </xf>
    <xf borderId="4" fillId="5" fontId="8" numFmtId="0" xfId="0" applyAlignment="1" applyBorder="1" applyFont="1">
      <alignment horizontal="center"/>
    </xf>
    <xf borderId="4" fillId="5" fontId="8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4" fillId="5" fontId="8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5" fontId="8" numFmtId="165" xfId="0" applyAlignment="1" applyBorder="1" applyFont="1" applyNumberFormat="1">
      <alignment horizontal="center"/>
    </xf>
    <xf borderId="0" fillId="0" fontId="8" numFmtId="0" xfId="0" applyAlignment="1" applyFont="1">
      <alignment/>
    </xf>
    <xf borderId="4" fillId="7" fontId="2" numFmtId="0" xfId="0" applyAlignment="1" applyBorder="1" applyFill="1" applyFont="1">
      <alignment horizontal="center"/>
    </xf>
    <xf borderId="4" fillId="3" fontId="8" numFmtId="0" xfId="0" applyAlignment="1" applyBorder="1" applyFont="1">
      <alignment horizontal="center"/>
    </xf>
    <xf borderId="4" fillId="3" fontId="8" numFmtId="0" xfId="0" applyAlignment="1" applyBorder="1" applyFont="1">
      <alignment horizontal="center" vertical="top"/>
    </xf>
    <xf borderId="0" fillId="0" fontId="10" numFmtId="0" xfId="0" applyAlignment="1" applyFont="1">
      <alignment/>
    </xf>
    <xf borderId="0" fillId="0" fontId="8" numFmtId="0" xfId="0" applyFont="1"/>
    <xf borderId="0" fillId="0" fontId="3" numFmtId="0" xfId="0" applyFont="1"/>
    <xf borderId="0" fillId="0" fontId="3" numFmtId="0" xfId="0" applyFont="1"/>
    <xf borderId="4" fillId="0" fontId="11" numFmtId="0" xfId="0" applyAlignment="1" applyBorder="1" applyFont="1">
      <alignment/>
    </xf>
    <xf borderId="4" fillId="0" fontId="11" numFmtId="0" xfId="0" applyAlignment="1" applyBorder="1" applyFont="1">
      <alignment horizontal="center"/>
    </xf>
    <xf borderId="4" fillId="0" fontId="8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6.jpg"/><Relationship Id="rId3" Type="http://schemas.openxmlformats.org/officeDocument/2006/relationships/image" Target="../media/image10.jpg"/><Relationship Id="rId4" Type="http://schemas.openxmlformats.org/officeDocument/2006/relationships/image" Target="../media/image9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jpg"/><Relationship Id="rId3" Type="http://schemas.openxmlformats.org/officeDocument/2006/relationships/image" Target="../media/image4.jpg"/><Relationship Id="rId4" Type="http://schemas.openxmlformats.org/officeDocument/2006/relationships/image" Target="../media/image5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Relationship Id="rId2" Type="http://schemas.openxmlformats.org/officeDocument/2006/relationships/image" Target="../media/image1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533400</xdr:colOff>
      <xdr:row>9</xdr:row>
      <xdr:rowOff>180975</xdr:rowOff>
    </xdr:from>
    <xdr:to>
      <xdr:col>7</xdr:col>
      <xdr:colOff>752475</xdr:colOff>
      <xdr:row>27</xdr:row>
      <xdr:rowOff>142875</xdr:rowOff>
    </xdr:to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543675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819150</xdr:colOff>
      <xdr:row>10</xdr:row>
      <xdr:rowOff>57150</xdr:rowOff>
    </xdr:from>
    <xdr:to>
      <xdr:col>15</xdr:col>
      <xdr:colOff>1352550</xdr:colOff>
      <xdr:row>27</xdr:row>
      <xdr:rowOff>9525</xdr:rowOff>
    </xdr:to>
    <xdr:pic>
      <xdr:nvPicPr>
        <xdr:cNvPr id="0" name="image6.jpg" title="Imagen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6305550" cy="335280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171450</xdr:colOff>
      <xdr:row>41</xdr:row>
      <xdr:rowOff>114300</xdr:rowOff>
    </xdr:from>
    <xdr:to>
      <xdr:col>6</xdr:col>
      <xdr:colOff>447675</xdr:colOff>
      <xdr:row>56</xdr:row>
      <xdr:rowOff>66675</xdr:rowOff>
    </xdr:to>
    <xdr:pic>
      <xdr:nvPicPr>
        <xdr:cNvPr id="0" name="image10.jpg" title="Imagen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638800" cy="295275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933450</xdr:colOff>
      <xdr:row>41</xdr:row>
      <xdr:rowOff>66675</xdr:rowOff>
    </xdr:from>
    <xdr:to>
      <xdr:col>12</xdr:col>
      <xdr:colOff>485775</xdr:colOff>
      <xdr:row>56</xdr:row>
      <xdr:rowOff>47625</xdr:rowOff>
    </xdr:to>
    <xdr:pic>
      <xdr:nvPicPr>
        <xdr:cNvPr id="0" name="image9.jpg" title="Imagen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5648325" cy="29813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-190500</xdr:colOff>
      <xdr:row>9</xdr:row>
      <xdr:rowOff>104775</xdr:rowOff>
    </xdr:from>
    <xdr:to>
      <xdr:col>7</xdr:col>
      <xdr:colOff>200025</xdr:colOff>
      <xdr:row>25</xdr:row>
      <xdr:rowOff>190500</xdr:rowOff>
    </xdr:to>
    <xdr:pic>
      <xdr:nvPicPr>
        <xdr:cNvPr id="0" name="image3.jp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448300" cy="3286125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942975</xdr:colOff>
      <xdr:row>9</xdr:row>
      <xdr:rowOff>142875</xdr:rowOff>
    </xdr:from>
    <xdr:to>
      <xdr:col>15</xdr:col>
      <xdr:colOff>1066800</xdr:colOff>
      <xdr:row>26</xdr:row>
      <xdr:rowOff>104775</xdr:rowOff>
    </xdr:to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6143625" cy="33623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180975</xdr:colOff>
      <xdr:row>39</xdr:row>
      <xdr:rowOff>19050</xdr:rowOff>
    </xdr:from>
    <xdr:to>
      <xdr:col>7</xdr:col>
      <xdr:colOff>276225</xdr:colOff>
      <xdr:row>54</xdr:row>
      <xdr:rowOff>114300</xdr:rowOff>
    </xdr:to>
    <xdr:pic>
      <xdr:nvPicPr>
        <xdr:cNvPr id="0" name="image4.jpg" title="Imagen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153025" cy="30956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1466850</xdr:colOff>
      <xdr:row>38</xdr:row>
      <xdr:rowOff>200025</xdr:rowOff>
    </xdr:from>
    <xdr:to>
      <xdr:col>13</xdr:col>
      <xdr:colOff>142875</xdr:colOff>
      <xdr:row>54</xdr:row>
      <xdr:rowOff>142875</xdr:rowOff>
    </xdr:to>
    <xdr:pic>
      <xdr:nvPicPr>
        <xdr:cNvPr id="0" name="image5.jpg" title="Imagen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5248275" cy="31432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762000</xdr:colOff>
      <xdr:row>2</xdr:row>
      <xdr:rowOff>152400</xdr:rowOff>
    </xdr:from>
    <xdr:to>
      <xdr:col>6</xdr:col>
      <xdr:colOff>885825</xdr:colOff>
      <xdr:row>20</xdr:row>
      <xdr:rowOff>85725</xdr:rowOff>
    </xdr:to>
    <xdr:pic>
      <xdr:nvPicPr>
        <xdr:cNvPr id="0" name="image7.jp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95975" cy="35337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914400</xdr:colOff>
      <xdr:row>26</xdr:row>
      <xdr:rowOff>180975</xdr:rowOff>
    </xdr:from>
    <xdr:to>
      <xdr:col>6</xdr:col>
      <xdr:colOff>876300</xdr:colOff>
      <xdr:row>45</xdr:row>
      <xdr:rowOff>66675</xdr:rowOff>
    </xdr:to>
    <xdr:pic>
      <xdr:nvPicPr>
        <xdr:cNvPr id="0" name="image11.jpg" title="Imagen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734050" cy="368617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666750</xdr:colOff>
      <xdr:row>9</xdr:row>
      <xdr:rowOff>171450</xdr:rowOff>
    </xdr:from>
    <xdr:to>
      <xdr:col>6</xdr:col>
      <xdr:colOff>323850</xdr:colOff>
      <xdr:row>26</xdr:row>
      <xdr:rowOff>123825</xdr:rowOff>
    </xdr:to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581650" cy="33528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771525</xdr:colOff>
      <xdr:row>9</xdr:row>
      <xdr:rowOff>104775</xdr:rowOff>
    </xdr:from>
    <xdr:to>
      <xdr:col>13</xdr:col>
      <xdr:colOff>723900</xdr:colOff>
      <xdr:row>26</xdr:row>
      <xdr:rowOff>142875</xdr:rowOff>
    </xdr:to>
    <xdr:pic>
      <xdr:nvPicPr>
        <xdr:cNvPr id="0" name="image12.jpg" title="Imagen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724525" cy="34385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86"/>
    <col customWidth="1" min="5" max="5" width="19.71"/>
    <col customWidth="1" min="9" max="9" width="0.43"/>
    <col customWidth="1" min="14" max="14" width="19.71"/>
  </cols>
  <sheetData>
    <row r="1">
      <c r="A1" s="1" t="s">
        <v>0</v>
      </c>
      <c r="J1" s="1" t="s">
        <v>1</v>
      </c>
      <c r="S1" s="1"/>
    </row>
    <row r="3">
      <c r="A3" s="2" t="s">
        <v>2</v>
      </c>
      <c r="B3" s="3"/>
      <c r="C3" s="3"/>
      <c r="D3" s="3"/>
      <c r="E3" s="3"/>
      <c r="F3" s="3"/>
      <c r="G3" s="4"/>
      <c r="J3" s="2" t="s">
        <v>3</v>
      </c>
      <c r="K3" s="3"/>
      <c r="L3" s="3"/>
      <c r="M3" s="3"/>
      <c r="N3" s="3"/>
      <c r="O3" s="3"/>
      <c r="P3" s="4"/>
    </row>
    <row r="4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J4" s="5" t="s">
        <v>4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5" t="s">
        <v>11</v>
      </c>
    </row>
    <row r="5">
      <c r="A5" s="6">
        <v>5.0</v>
      </c>
      <c r="B5" s="7" t="s">
        <v>12</v>
      </c>
      <c r="C5" s="8">
        <v>8.0</v>
      </c>
      <c r="D5" s="8" t="s">
        <v>13</v>
      </c>
      <c r="E5" s="8">
        <v>0.0</v>
      </c>
      <c r="F5" s="8">
        <v>0.0</v>
      </c>
      <c r="G5" s="8" t="s">
        <v>13</v>
      </c>
      <c r="J5" s="6">
        <v>10.0</v>
      </c>
      <c r="K5" s="7" t="s">
        <v>12</v>
      </c>
      <c r="L5" s="8">
        <v>8.0</v>
      </c>
      <c r="M5" s="8" t="s">
        <v>14</v>
      </c>
      <c r="N5" s="8" t="s">
        <v>15</v>
      </c>
      <c r="O5" s="8">
        <v>0.0</v>
      </c>
      <c r="P5" s="9">
        <v>42951.0</v>
      </c>
      <c r="T5" s="10"/>
      <c r="U5" s="10"/>
      <c r="V5" s="10"/>
      <c r="W5" s="11"/>
    </row>
    <row r="6">
      <c r="A6" s="12"/>
      <c r="B6" s="7" t="s">
        <v>20</v>
      </c>
      <c r="C6" s="8">
        <v>8.0</v>
      </c>
      <c r="D6" s="9">
        <v>42768.0</v>
      </c>
      <c r="E6" s="8" t="s">
        <v>22</v>
      </c>
      <c r="F6" s="8">
        <v>0.0</v>
      </c>
      <c r="G6" s="8" t="s">
        <v>23</v>
      </c>
      <c r="J6" s="12"/>
      <c r="K6" s="7" t="s">
        <v>20</v>
      </c>
      <c r="L6" s="8">
        <v>8.0</v>
      </c>
      <c r="M6" s="9">
        <v>42857.0</v>
      </c>
      <c r="N6" s="8">
        <v>0.0</v>
      </c>
      <c r="O6" s="8">
        <v>0.0</v>
      </c>
      <c r="P6" s="14">
        <v>42857.0</v>
      </c>
      <c r="T6" s="11"/>
      <c r="U6" s="10"/>
      <c r="V6" s="10"/>
      <c r="W6" s="11"/>
    </row>
    <row r="7">
      <c r="A7" s="12"/>
      <c r="B7" s="7" t="s">
        <v>29</v>
      </c>
      <c r="C7" s="8">
        <v>8.0</v>
      </c>
      <c r="D7" s="8" t="s">
        <v>30</v>
      </c>
      <c r="E7" s="8" t="s">
        <v>31</v>
      </c>
      <c r="F7" s="8">
        <v>0.0</v>
      </c>
      <c r="G7" s="9">
        <v>42829.0</v>
      </c>
      <c r="J7" s="12"/>
      <c r="K7" s="7" t="s">
        <v>29</v>
      </c>
      <c r="L7" s="8">
        <v>8.0</v>
      </c>
      <c r="M7" s="14">
        <v>42979.0</v>
      </c>
      <c r="N7" s="8">
        <v>0.0</v>
      </c>
      <c r="O7" s="8">
        <v>0.0</v>
      </c>
      <c r="P7" s="9">
        <v>42979.0</v>
      </c>
      <c r="T7" s="11"/>
      <c r="U7" s="10"/>
      <c r="V7" s="10"/>
      <c r="W7" s="11"/>
    </row>
    <row r="8">
      <c r="A8" s="12"/>
      <c r="B8" s="7" t="s">
        <v>32</v>
      </c>
      <c r="C8" s="8">
        <v>8.0</v>
      </c>
      <c r="D8" s="9">
        <v>42827.0</v>
      </c>
      <c r="E8" s="9">
        <v>42856.0</v>
      </c>
      <c r="F8" s="8">
        <v>0.0</v>
      </c>
      <c r="G8" s="9">
        <v>42981.0</v>
      </c>
      <c r="J8" s="12"/>
      <c r="K8" s="7" t="s">
        <v>32</v>
      </c>
      <c r="L8" s="8">
        <v>8.0</v>
      </c>
      <c r="M8" s="8" t="s">
        <v>33</v>
      </c>
      <c r="N8" s="8">
        <v>0.0</v>
      </c>
      <c r="O8" s="8">
        <v>0.0</v>
      </c>
      <c r="P8" s="8" t="s">
        <v>33</v>
      </c>
      <c r="T8" s="10"/>
      <c r="U8" s="10"/>
      <c r="V8" s="10"/>
      <c r="W8" s="10"/>
    </row>
    <row r="9">
      <c r="A9" s="16"/>
      <c r="B9" s="7" t="s">
        <v>38</v>
      </c>
      <c r="C9" s="8">
        <v>8.0</v>
      </c>
      <c r="D9" s="8" t="s">
        <v>39</v>
      </c>
      <c r="E9" s="9">
        <v>42856.0</v>
      </c>
      <c r="F9" s="8">
        <v>0.0</v>
      </c>
      <c r="G9" s="8" t="s">
        <v>40</v>
      </c>
      <c r="J9" s="16"/>
      <c r="K9" s="7" t="s">
        <v>38</v>
      </c>
      <c r="L9" s="8">
        <v>8.0</v>
      </c>
      <c r="M9" s="8" t="s">
        <v>41</v>
      </c>
      <c r="N9" s="8">
        <v>0.0</v>
      </c>
      <c r="O9" s="8">
        <v>0.0</v>
      </c>
      <c r="P9" s="8" t="s">
        <v>41</v>
      </c>
      <c r="T9" s="10"/>
      <c r="U9" s="10"/>
      <c r="V9" s="10"/>
      <c r="W9" s="10"/>
    </row>
    <row r="10">
      <c r="A10" s="20" t="s">
        <v>42</v>
      </c>
      <c r="B10" s="20"/>
      <c r="C10" s="24">
        <v>40.0</v>
      </c>
      <c r="D10" s="24" t="s">
        <v>54</v>
      </c>
      <c r="E10" s="24" t="s">
        <v>55</v>
      </c>
      <c r="F10" s="24">
        <v>0.0</v>
      </c>
      <c r="G10" s="24" t="s">
        <v>56</v>
      </c>
      <c r="J10" s="20" t="s">
        <v>42</v>
      </c>
      <c r="K10" s="20"/>
      <c r="L10" s="24">
        <v>40.0</v>
      </c>
      <c r="M10" s="24">
        <v>8.0</v>
      </c>
      <c r="N10" s="24" t="s">
        <v>15</v>
      </c>
      <c r="O10" s="24">
        <v>0.0</v>
      </c>
      <c r="P10" s="24" t="s">
        <v>57</v>
      </c>
    </row>
    <row r="11">
      <c r="A11" s="6">
        <v>6.0</v>
      </c>
      <c r="B11" s="7" t="s">
        <v>12</v>
      </c>
      <c r="C11" s="8">
        <v>8.0</v>
      </c>
      <c r="D11" s="8" t="s">
        <v>45</v>
      </c>
      <c r="E11" s="8" t="s">
        <v>44</v>
      </c>
      <c r="F11" s="8">
        <v>0.0</v>
      </c>
      <c r="G11" s="8" t="s">
        <v>58</v>
      </c>
      <c r="J11" s="6">
        <v>11.0</v>
      </c>
      <c r="K11" s="7" t="s">
        <v>12</v>
      </c>
      <c r="L11" s="8">
        <v>8.0</v>
      </c>
      <c r="M11" s="8" t="s">
        <v>59</v>
      </c>
      <c r="N11" s="8" t="s">
        <v>50</v>
      </c>
      <c r="O11" s="8">
        <v>0.0</v>
      </c>
      <c r="P11" s="8" t="s">
        <v>60</v>
      </c>
    </row>
    <row r="12">
      <c r="A12" s="12"/>
      <c r="B12" s="7" t="s">
        <v>20</v>
      </c>
      <c r="C12" s="8">
        <v>8.0</v>
      </c>
      <c r="D12" s="8" t="s">
        <v>61</v>
      </c>
      <c r="E12" s="8" t="s">
        <v>31</v>
      </c>
      <c r="F12" s="8">
        <v>0.0</v>
      </c>
      <c r="G12" s="8" t="s">
        <v>62</v>
      </c>
      <c r="J12" s="12"/>
      <c r="K12" s="7" t="s">
        <v>20</v>
      </c>
      <c r="L12" s="8">
        <v>8.0</v>
      </c>
      <c r="M12" s="8" t="s">
        <v>63</v>
      </c>
      <c r="N12" s="8" t="s">
        <v>64</v>
      </c>
      <c r="O12" s="8" t="s">
        <v>65</v>
      </c>
      <c r="P12" s="8" t="s">
        <v>66</v>
      </c>
    </row>
    <row r="13">
      <c r="A13" s="12"/>
      <c r="B13" s="7" t="s">
        <v>29</v>
      </c>
      <c r="C13" s="8">
        <v>8.0</v>
      </c>
      <c r="D13" s="8" t="s">
        <v>67</v>
      </c>
      <c r="E13" s="8" t="s">
        <v>68</v>
      </c>
      <c r="F13" s="8">
        <v>0.0</v>
      </c>
      <c r="G13" s="8" t="s">
        <v>69</v>
      </c>
      <c r="J13" s="12"/>
      <c r="K13" s="7" t="s">
        <v>29</v>
      </c>
      <c r="L13" s="8">
        <v>8.0</v>
      </c>
      <c r="M13" s="8" t="s">
        <v>71</v>
      </c>
      <c r="N13" s="8" t="s">
        <v>72</v>
      </c>
      <c r="O13" s="8">
        <v>0.0</v>
      </c>
      <c r="P13" s="14">
        <v>42986.0</v>
      </c>
    </row>
    <row r="14">
      <c r="A14" s="12"/>
      <c r="B14" s="7" t="s">
        <v>32</v>
      </c>
      <c r="C14" s="8">
        <v>8.0</v>
      </c>
      <c r="D14" s="8" t="s">
        <v>76</v>
      </c>
      <c r="E14" s="8" t="s">
        <v>77</v>
      </c>
      <c r="F14" s="8">
        <v>0.0</v>
      </c>
      <c r="G14" s="8" t="s">
        <v>78</v>
      </c>
      <c r="J14" s="12"/>
      <c r="K14" s="7" t="s">
        <v>32</v>
      </c>
      <c r="L14" s="8">
        <v>8.0</v>
      </c>
      <c r="M14" s="8" t="s">
        <v>79</v>
      </c>
      <c r="N14" s="8" t="s">
        <v>80</v>
      </c>
      <c r="O14" s="8" t="s">
        <v>81</v>
      </c>
      <c r="P14" s="8" t="s">
        <v>83</v>
      </c>
    </row>
    <row r="15">
      <c r="A15" s="16"/>
      <c r="B15" s="7" t="s">
        <v>38</v>
      </c>
      <c r="C15" s="8">
        <v>8.0</v>
      </c>
      <c r="D15" s="8" t="s">
        <v>85</v>
      </c>
      <c r="E15" s="8" t="s">
        <v>86</v>
      </c>
      <c r="F15" s="8">
        <v>0.0</v>
      </c>
      <c r="G15" s="8" t="s">
        <v>66</v>
      </c>
      <c r="I15" s="30"/>
      <c r="J15" s="16"/>
      <c r="K15" s="7" t="s">
        <v>38</v>
      </c>
      <c r="L15" s="8">
        <v>8.0</v>
      </c>
      <c r="M15" s="8" t="s">
        <v>97</v>
      </c>
      <c r="N15" s="8" t="s">
        <v>98</v>
      </c>
      <c r="O15" s="8" t="s">
        <v>99</v>
      </c>
      <c r="P15" s="8" t="s">
        <v>100</v>
      </c>
    </row>
    <row r="16">
      <c r="A16" s="20" t="s">
        <v>42</v>
      </c>
      <c r="B16" s="32"/>
      <c r="C16" s="20">
        <v>40.0</v>
      </c>
      <c r="D16" s="34">
        <v>42960.0</v>
      </c>
      <c r="E16" s="20" t="s">
        <v>129</v>
      </c>
      <c r="F16" s="20">
        <v>0.0</v>
      </c>
      <c r="G16" s="20" t="s">
        <v>130</v>
      </c>
      <c r="J16" s="20" t="s">
        <v>42</v>
      </c>
      <c r="K16" s="32"/>
      <c r="L16" s="20">
        <v>40.0</v>
      </c>
      <c r="M16" s="34">
        <v>42960.0</v>
      </c>
      <c r="N16" s="20" t="s">
        <v>129</v>
      </c>
      <c r="O16" s="36">
        <v>42768.0</v>
      </c>
      <c r="P16" s="20" t="s">
        <v>131</v>
      </c>
    </row>
    <row r="17">
      <c r="A17" s="6">
        <v>7.0</v>
      </c>
      <c r="B17" s="7" t="s">
        <v>12</v>
      </c>
      <c r="C17" s="17">
        <v>8.0</v>
      </c>
      <c r="D17" s="8">
        <v>4.0</v>
      </c>
      <c r="E17" s="8" t="s">
        <v>46</v>
      </c>
      <c r="F17" s="8">
        <v>0.0</v>
      </c>
      <c r="G17" s="8" t="s">
        <v>132</v>
      </c>
      <c r="J17" s="6">
        <v>12.0</v>
      </c>
      <c r="K17" s="7" t="s">
        <v>12</v>
      </c>
      <c r="L17" s="17">
        <v>8.0</v>
      </c>
      <c r="M17" s="8" t="s">
        <v>82</v>
      </c>
      <c r="N17" s="8" t="s">
        <v>51</v>
      </c>
      <c r="O17" s="8">
        <v>0.0</v>
      </c>
      <c r="P17" s="8" t="s">
        <v>133</v>
      </c>
    </row>
    <row r="18">
      <c r="A18" s="12"/>
      <c r="B18" s="7" t="s">
        <v>20</v>
      </c>
      <c r="C18" s="21">
        <v>8.0</v>
      </c>
      <c r="D18" s="21" t="s">
        <v>91</v>
      </c>
      <c r="E18" s="8" t="s">
        <v>70</v>
      </c>
      <c r="F18" s="8">
        <v>0.0</v>
      </c>
      <c r="G18" s="8" t="s">
        <v>134</v>
      </c>
      <c r="J18" s="12"/>
      <c r="K18" s="7" t="s">
        <v>20</v>
      </c>
      <c r="L18" s="21">
        <v>8.0</v>
      </c>
      <c r="M18" s="21" t="s">
        <v>45</v>
      </c>
      <c r="N18" s="8" t="s">
        <v>88</v>
      </c>
      <c r="O18" s="8" t="s">
        <v>135</v>
      </c>
      <c r="P18" s="9">
        <v>43016.0</v>
      </c>
    </row>
    <row r="19">
      <c r="A19" s="12"/>
      <c r="B19" s="7" t="s">
        <v>29</v>
      </c>
      <c r="C19" s="21">
        <v>8.0</v>
      </c>
      <c r="D19" s="21">
        <v>2.0</v>
      </c>
      <c r="E19" s="8" t="s">
        <v>92</v>
      </c>
      <c r="F19" s="8">
        <v>0.0</v>
      </c>
      <c r="G19" s="8" t="s">
        <v>140</v>
      </c>
      <c r="J19" s="12"/>
      <c r="K19" s="7" t="s">
        <v>29</v>
      </c>
      <c r="L19" s="21">
        <v>8.0</v>
      </c>
      <c r="M19" s="21" t="s">
        <v>107</v>
      </c>
      <c r="N19" s="8" t="s">
        <v>94</v>
      </c>
      <c r="O19" s="8">
        <v>0.0</v>
      </c>
      <c r="P19" s="8" t="s">
        <v>143</v>
      </c>
    </row>
    <row r="20">
      <c r="A20" s="12"/>
      <c r="B20" s="7" t="s">
        <v>32</v>
      </c>
      <c r="C20" s="21">
        <v>8.0</v>
      </c>
      <c r="D20" s="21" t="s">
        <v>41</v>
      </c>
      <c r="E20" s="8" t="s">
        <v>96</v>
      </c>
      <c r="F20" s="8">
        <v>0.0</v>
      </c>
      <c r="G20" s="8" t="s">
        <v>146</v>
      </c>
      <c r="J20" s="12"/>
      <c r="K20" s="7" t="s">
        <v>32</v>
      </c>
      <c r="L20" s="21">
        <v>8.0</v>
      </c>
      <c r="M20" s="21" t="s">
        <v>113</v>
      </c>
      <c r="N20" s="8" t="s">
        <v>122</v>
      </c>
      <c r="O20" s="8">
        <v>0.0</v>
      </c>
      <c r="P20" s="8" t="s">
        <v>149</v>
      </c>
    </row>
    <row r="21">
      <c r="A21" s="16"/>
      <c r="B21" s="7" t="s">
        <v>38</v>
      </c>
      <c r="C21" s="21">
        <v>8.0</v>
      </c>
      <c r="D21" s="21" t="s">
        <v>115</v>
      </c>
      <c r="E21" s="8" t="s">
        <v>125</v>
      </c>
      <c r="F21" s="8">
        <v>0.0</v>
      </c>
      <c r="G21" s="8" t="s">
        <v>157</v>
      </c>
      <c r="J21" s="16"/>
      <c r="K21" s="7" t="s">
        <v>38</v>
      </c>
      <c r="L21" s="21">
        <v>8.0</v>
      </c>
      <c r="M21" s="21" t="s">
        <v>118</v>
      </c>
      <c r="N21" s="14">
        <v>42983.0</v>
      </c>
      <c r="O21" s="8">
        <v>0.0</v>
      </c>
      <c r="P21" s="8" t="s">
        <v>162</v>
      </c>
    </row>
    <row r="22">
      <c r="A22" s="41" t="s">
        <v>42</v>
      </c>
      <c r="B22" s="42"/>
      <c r="C22" s="41">
        <v>40.0</v>
      </c>
      <c r="D22" s="41" t="s">
        <v>163</v>
      </c>
      <c r="E22" s="41" t="s">
        <v>164</v>
      </c>
      <c r="F22" s="41">
        <v>0.0</v>
      </c>
      <c r="G22" s="41" t="s">
        <v>165</v>
      </c>
      <c r="J22" s="41" t="s">
        <v>42</v>
      </c>
      <c r="K22" s="42"/>
      <c r="L22" s="41">
        <v>40.0</v>
      </c>
      <c r="M22" s="41" t="s">
        <v>166</v>
      </c>
      <c r="N22" s="41" t="s">
        <v>167</v>
      </c>
      <c r="O22" s="41" t="s">
        <v>135</v>
      </c>
      <c r="P22" s="41" t="s">
        <v>168</v>
      </c>
    </row>
    <row r="23">
      <c r="A23" s="43">
        <v>8.0</v>
      </c>
      <c r="B23" s="7" t="s">
        <v>12</v>
      </c>
      <c r="C23" s="17">
        <v>8.0</v>
      </c>
      <c r="D23" s="9">
        <v>43009.0</v>
      </c>
      <c r="E23" s="8" t="s">
        <v>47</v>
      </c>
      <c r="F23" s="14">
        <v>42897.0</v>
      </c>
      <c r="G23" s="8" t="s">
        <v>169</v>
      </c>
      <c r="J23" s="43">
        <v>13.0</v>
      </c>
      <c r="K23" s="7" t="s">
        <v>12</v>
      </c>
      <c r="L23" s="17">
        <v>8.0</v>
      </c>
      <c r="M23" s="8" t="s">
        <v>84</v>
      </c>
      <c r="N23" s="8" t="s">
        <v>52</v>
      </c>
      <c r="O23" s="8">
        <v>0.0</v>
      </c>
      <c r="P23" s="8" t="s">
        <v>170</v>
      </c>
    </row>
    <row r="24">
      <c r="A24" s="12"/>
      <c r="B24" s="7" t="s">
        <v>20</v>
      </c>
      <c r="C24" s="21">
        <v>8.0</v>
      </c>
      <c r="D24" s="8" t="s">
        <v>101</v>
      </c>
      <c r="E24" s="9">
        <v>43045.0</v>
      </c>
      <c r="F24" s="8" t="s">
        <v>171</v>
      </c>
      <c r="G24" s="8" t="s">
        <v>172</v>
      </c>
      <c r="J24" s="12"/>
      <c r="K24" s="7" t="s">
        <v>20</v>
      </c>
      <c r="L24" s="21">
        <v>8.0</v>
      </c>
      <c r="M24" s="8" t="s">
        <v>98</v>
      </c>
      <c r="N24" s="8" t="s">
        <v>89</v>
      </c>
      <c r="O24" s="8" t="s">
        <v>173</v>
      </c>
      <c r="P24" s="14">
        <v>42926.0</v>
      </c>
    </row>
    <row r="25">
      <c r="A25" s="12"/>
      <c r="B25" s="7" t="s">
        <v>29</v>
      </c>
      <c r="C25" s="21">
        <v>8.0</v>
      </c>
      <c r="D25" s="8" t="s">
        <v>105</v>
      </c>
      <c r="E25" s="8" t="s">
        <v>79</v>
      </c>
      <c r="F25" s="8">
        <v>0.0</v>
      </c>
      <c r="G25" s="8" t="s">
        <v>174</v>
      </c>
      <c r="J25" s="12"/>
      <c r="K25" s="7" t="s">
        <v>29</v>
      </c>
      <c r="L25" s="21">
        <v>8.0</v>
      </c>
      <c r="M25" s="8" t="s">
        <v>108</v>
      </c>
      <c r="N25" s="14">
        <v>42739.0</v>
      </c>
      <c r="O25" s="8">
        <v>0.0</v>
      </c>
      <c r="P25" s="9">
        <v>43043.0</v>
      </c>
    </row>
    <row r="26">
      <c r="A26" s="12"/>
      <c r="B26" s="7" t="s">
        <v>32</v>
      </c>
      <c r="C26" s="21">
        <v>8.0</v>
      </c>
      <c r="D26" s="8" t="s">
        <v>110</v>
      </c>
      <c r="E26" s="8" t="s">
        <v>175</v>
      </c>
      <c r="F26" s="8">
        <v>0.0</v>
      </c>
      <c r="G26" s="8" t="s">
        <v>110</v>
      </c>
      <c r="J26" s="12"/>
      <c r="K26" s="7" t="s">
        <v>32</v>
      </c>
      <c r="L26" s="21">
        <v>8.0</v>
      </c>
      <c r="M26" s="14">
        <v>42856.0</v>
      </c>
      <c r="N26" s="8" t="s">
        <v>123</v>
      </c>
      <c r="O26" s="8">
        <v>0.0</v>
      </c>
      <c r="P26" s="8" t="s">
        <v>84</v>
      </c>
    </row>
    <row r="27">
      <c r="A27" s="16"/>
      <c r="B27" s="7" t="s">
        <v>38</v>
      </c>
      <c r="C27" s="21">
        <v>8.0</v>
      </c>
      <c r="D27" s="8">
        <v>4.0</v>
      </c>
      <c r="E27" s="8" t="s">
        <v>94</v>
      </c>
      <c r="F27" s="8">
        <v>0.0</v>
      </c>
      <c r="G27" s="8" t="s">
        <v>176</v>
      </c>
      <c r="J27" s="16"/>
      <c r="K27" s="7" t="s">
        <v>38</v>
      </c>
      <c r="L27" s="21">
        <v>8.0</v>
      </c>
      <c r="M27" s="8" t="s">
        <v>119</v>
      </c>
      <c r="N27" s="8" t="s">
        <v>127</v>
      </c>
      <c r="O27" s="8">
        <v>0.0</v>
      </c>
      <c r="P27" s="14">
        <v>42800.0</v>
      </c>
    </row>
    <row r="28">
      <c r="A28" s="41" t="s">
        <v>42</v>
      </c>
      <c r="B28" s="42"/>
      <c r="C28" s="41">
        <v>40.0</v>
      </c>
      <c r="D28" s="44">
        <v>42794.0</v>
      </c>
      <c r="E28" s="44">
        <v>43001.0</v>
      </c>
      <c r="F28" s="41" t="s">
        <v>180</v>
      </c>
      <c r="G28" s="41" t="s">
        <v>181</v>
      </c>
      <c r="J28" s="41" t="s">
        <v>42</v>
      </c>
      <c r="K28" s="42"/>
      <c r="L28" s="41">
        <v>40.0</v>
      </c>
      <c r="M28" s="46">
        <v>42804.0</v>
      </c>
      <c r="N28" s="41" t="s">
        <v>183</v>
      </c>
      <c r="O28" s="41" t="s">
        <v>173</v>
      </c>
      <c r="P28" s="41" t="s">
        <v>184</v>
      </c>
    </row>
    <row r="29">
      <c r="A29" s="43">
        <v>9.0</v>
      </c>
      <c r="B29" s="7" t="s">
        <v>12</v>
      </c>
      <c r="C29" s="17">
        <v>8.0</v>
      </c>
      <c r="D29" s="8" t="s">
        <v>74</v>
      </c>
      <c r="E29" s="8" t="s">
        <v>48</v>
      </c>
      <c r="F29" s="8">
        <v>0.0</v>
      </c>
      <c r="G29" s="8" t="s">
        <v>186</v>
      </c>
      <c r="J29" s="21" t="s">
        <v>152</v>
      </c>
      <c r="K29" s="49"/>
      <c r="L29" s="21">
        <v>160.0</v>
      </c>
      <c r="M29" s="21" t="s">
        <v>194</v>
      </c>
      <c r="N29" s="21" t="s">
        <v>195</v>
      </c>
      <c r="O29" s="21" t="s">
        <v>196</v>
      </c>
      <c r="P29" s="21" t="s">
        <v>191</v>
      </c>
    </row>
    <row r="30">
      <c r="A30" s="12"/>
      <c r="B30" s="7" t="s">
        <v>20</v>
      </c>
      <c r="C30" s="21">
        <v>8.0</v>
      </c>
      <c r="D30" s="50" t="s">
        <v>102</v>
      </c>
      <c r="E30" s="50" t="s">
        <v>73</v>
      </c>
      <c r="F30" s="50">
        <v>0.0</v>
      </c>
      <c r="G30" s="50" t="s">
        <v>197</v>
      </c>
    </row>
    <row r="31">
      <c r="A31" s="12"/>
      <c r="B31" s="7" t="s">
        <v>29</v>
      </c>
      <c r="C31" s="21">
        <v>8.0</v>
      </c>
      <c r="D31" s="8" t="s">
        <v>106</v>
      </c>
      <c r="E31" s="8">
        <v>2.0</v>
      </c>
      <c r="F31" s="8" t="s">
        <v>82</v>
      </c>
      <c r="G31" s="8" t="s">
        <v>198</v>
      </c>
    </row>
    <row r="32">
      <c r="A32" s="12"/>
      <c r="B32" s="7" t="s">
        <v>32</v>
      </c>
      <c r="C32" s="21">
        <v>8.0</v>
      </c>
      <c r="D32" s="8" t="s">
        <v>111</v>
      </c>
      <c r="E32" s="8">
        <v>0.0</v>
      </c>
      <c r="F32" s="8">
        <v>0.0</v>
      </c>
      <c r="G32" s="8" t="s">
        <v>111</v>
      </c>
    </row>
    <row r="33">
      <c r="A33" s="16"/>
      <c r="B33" s="7" t="s">
        <v>38</v>
      </c>
      <c r="C33" s="21">
        <v>8.0</v>
      </c>
      <c r="D33" s="8" t="s">
        <v>116</v>
      </c>
      <c r="E33" s="8">
        <v>0.0</v>
      </c>
      <c r="F33" s="8">
        <v>0.0</v>
      </c>
      <c r="G33" s="8" t="s">
        <v>116</v>
      </c>
    </row>
    <row r="34">
      <c r="A34" s="41" t="s">
        <v>42</v>
      </c>
      <c r="B34" s="20"/>
      <c r="C34" s="41">
        <v>40.0</v>
      </c>
      <c r="D34" s="24" t="s">
        <v>201</v>
      </c>
      <c r="E34" s="24" t="s">
        <v>202</v>
      </c>
      <c r="F34" s="24" t="str">
        <f>F31</f>
        <v>4.29</v>
      </c>
      <c r="G34" s="24" t="s">
        <v>211</v>
      </c>
    </row>
    <row r="35">
      <c r="A35" s="21" t="s">
        <v>152</v>
      </c>
      <c r="B35" s="49"/>
      <c r="C35" s="21">
        <v>200.0</v>
      </c>
      <c r="D35" s="21" t="s">
        <v>212</v>
      </c>
      <c r="E35" s="21" t="s">
        <v>153</v>
      </c>
      <c r="F35" s="21" t="s">
        <v>213</v>
      </c>
      <c r="G35" s="21" t="s">
        <v>190</v>
      </c>
    </row>
    <row r="36">
      <c r="D36" s="54"/>
    </row>
  </sheetData>
  <mergeCells count="11">
    <mergeCell ref="J11:J15"/>
    <mergeCell ref="J5:J9"/>
    <mergeCell ref="J3:P3"/>
    <mergeCell ref="A23:A27"/>
    <mergeCell ref="A29:A33"/>
    <mergeCell ref="J17:J21"/>
    <mergeCell ref="J23:J27"/>
    <mergeCell ref="A17:A21"/>
    <mergeCell ref="A5:A9"/>
    <mergeCell ref="A11:A15"/>
    <mergeCell ref="A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71"/>
    <col customWidth="1" min="8" max="8" width="25.43"/>
    <col customWidth="1" min="9" max="9" width="22.71"/>
    <col customWidth="1" min="16" max="16" width="22.71"/>
  </cols>
  <sheetData>
    <row r="1">
      <c r="B1" s="1" t="s">
        <v>19</v>
      </c>
      <c r="K1" s="1" t="s">
        <v>21</v>
      </c>
    </row>
    <row r="3">
      <c r="B3" s="5" t="s">
        <v>5</v>
      </c>
      <c r="C3" s="13" t="s">
        <v>18</v>
      </c>
      <c r="D3" s="13" t="s">
        <v>24</v>
      </c>
      <c r="E3" s="13" t="s">
        <v>25</v>
      </c>
      <c r="F3" s="13" t="s">
        <v>26</v>
      </c>
      <c r="G3" s="13" t="s">
        <v>27</v>
      </c>
      <c r="H3" s="19" t="s">
        <v>43</v>
      </c>
      <c r="K3" s="5" t="s">
        <v>5</v>
      </c>
      <c r="L3" s="13" t="s">
        <v>34</v>
      </c>
      <c r="M3" s="13" t="s">
        <v>35</v>
      </c>
      <c r="N3" s="13" t="s">
        <v>36</v>
      </c>
      <c r="O3" s="13" t="s">
        <v>37</v>
      </c>
      <c r="P3" s="19" t="s">
        <v>43</v>
      </c>
    </row>
    <row r="4">
      <c r="B4" s="17" t="s">
        <v>12</v>
      </c>
      <c r="C4" s="21" t="s">
        <v>13</v>
      </c>
      <c r="D4" s="22" t="s">
        <v>45</v>
      </c>
      <c r="E4" s="22">
        <v>4.0</v>
      </c>
      <c r="F4" s="23">
        <v>43009.0</v>
      </c>
      <c r="G4" s="22" t="s">
        <v>74</v>
      </c>
      <c r="H4" s="21" t="s">
        <v>75</v>
      </c>
      <c r="K4" s="17" t="s">
        <v>12</v>
      </c>
      <c r="L4" s="8" t="s">
        <v>14</v>
      </c>
      <c r="M4" s="8" t="s">
        <v>59</v>
      </c>
      <c r="N4" s="8" t="s">
        <v>82</v>
      </c>
      <c r="O4" s="8" t="s">
        <v>84</v>
      </c>
      <c r="P4" s="28">
        <v>42866.0</v>
      </c>
    </row>
    <row r="5">
      <c r="B5" s="17" t="s">
        <v>20</v>
      </c>
      <c r="C5" s="28">
        <v>42768.0</v>
      </c>
      <c r="D5" s="26" t="s">
        <v>61</v>
      </c>
      <c r="E5" s="31" t="s">
        <v>91</v>
      </c>
      <c r="F5" s="26" t="s">
        <v>101</v>
      </c>
      <c r="G5" s="27" t="s">
        <v>102</v>
      </c>
      <c r="H5" s="21" t="s">
        <v>103</v>
      </c>
      <c r="K5" s="17" t="s">
        <v>20</v>
      </c>
      <c r="L5" s="9">
        <v>42857.0</v>
      </c>
      <c r="M5" s="8" t="s">
        <v>63</v>
      </c>
      <c r="N5" s="21" t="s">
        <v>45</v>
      </c>
      <c r="O5" s="8" t="s">
        <v>98</v>
      </c>
      <c r="P5" s="21" t="s">
        <v>104</v>
      </c>
    </row>
    <row r="6">
      <c r="B6" s="17" t="s">
        <v>29</v>
      </c>
      <c r="C6" s="21" t="s">
        <v>30</v>
      </c>
      <c r="D6" s="26" t="s">
        <v>67</v>
      </c>
      <c r="E6" s="31">
        <v>2.0</v>
      </c>
      <c r="F6" s="26" t="s">
        <v>105</v>
      </c>
      <c r="G6" s="26" t="s">
        <v>106</v>
      </c>
      <c r="H6" s="28">
        <v>43084.0</v>
      </c>
      <c r="K6" s="17" t="s">
        <v>29</v>
      </c>
      <c r="L6" s="14">
        <v>42979.0</v>
      </c>
      <c r="M6" s="8" t="s">
        <v>71</v>
      </c>
      <c r="N6" s="21" t="s">
        <v>107</v>
      </c>
      <c r="O6" s="8" t="s">
        <v>108</v>
      </c>
      <c r="P6" s="21" t="s">
        <v>109</v>
      </c>
    </row>
    <row r="7">
      <c r="B7" s="17" t="s">
        <v>32</v>
      </c>
      <c r="C7" s="28">
        <v>42827.0</v>
      </c>
      <c r="D7" s="26" t="s">
        <v>76</v>
      </c>
      <c r="E7" s="31" t="s">
        <v>41</v>
      </c>
      <c r="F7" s="26" t="s">
        <v>110</v>
      </c>
      <c r="G7" s="26" t="s">
        <v>111</v>
      </c>
      <c r="H7" s="21" t="s">
        <v>112</v>
      </c>
      <c r="K7" s="17" t="s">
        <v>32</v>
      </c>
      <c r="L7" s="8" t="s">
        <v>33</v>
      </c>
      <c r="M7" s="8" t="s">
        <v>79</v>
      </c>
      <c r="N7" s="21" t="s">
        <v>113</v>
      </c>
      <c r="O7" s="14">
        <v>42856.0</v>
      </c>
      <c r="P7" s="21" t="s">
        <v>114</v>
      </c>
    </row>
    <row r="8">
      <c r="B8" s="17" t="s">
        <v>38</v>
      </c>
      <c r="C8" s="21" t="s">
        <v>39</v>
      </c>
      <c r="D8" s="26" t="s">
        <v>85</v>
      </c>
      <c r="E8" s="31" t="s">
        <v>115</v>
      </c>
      <c r="F8" s="26">
        <v>4.0</v>
      </c>
      <c r="G8" s="26" t="s">
        <v>116</v>
      </c>
      <c r="H8" s="21" t="s">
        <v>117</v>
      </c>
      <c r="K8" s="17" t="s">
        <v>38</v>
      </c>
      <c r="L8" s="8" t="s">
        <v>41</v>
      </c>
      <c r="M8" s="8" t="s">
        <v>97</v>
      </c>
      <c r="N8" s="21" t="s">
        <v>118</v>
      </c>
      <c r="O8" s="8" t="s">
        <v>119</v>
      </c>
      <c r="P8" s="21" t="s">
        <v>120</v>
      </c>
    </row>
    <row r="10">
      <c r="B10" s="35"/>
      <c r="C10" s="37"/>
    </row>
    <row r="11">
      <c r="B11" s="38"/>
      <c r="C11" s="39"/>
    </row>
    <row r="12">
      <c r="B12" s="38"/>
      <c r="C12" s="39"/>
    </row>
    <row r="13">
      <c r="B13" s="38"/>
      <c r="C13" s="40"/>
    </row>
    <row r="14">
      <c r="B14" s="38"/>
      <c r="C14" s="39"/>
    </row>
    <row r="15">
      <c r="B15" s="38"/>
      <c r="C15" s="39"/>
    </row>
    <row r="32">
      <c r="F32" s="1" t="s">
        <v>141</v>
      </c>
    </row>
    <row r="34">
      <c r="F34" s="5" t="s">
        <v>5</v>
      </c>
      <c r="G34" s="15" t="s">
        <v>137</v>
      </c>
      <c r="H34" s="15" t="s">
        <v>138</v>
      </c>
      <c r="I34" s="19" t="s">
        <v>43</v>
      </c>
    </row>
    <row r="35">
      <c r="F35" s="17" t="s">
        <v>12</v>
      </c>
      <c r="G35" s="21" t="s">
        <v>75</v>
      </c>
      <c r="H35" s="28">
        <v>42866.0</v>
      </c>
      <c r="I35" s="21" t="s">
        <v>145</v>
      </c>
    </row>
    <row r="36">
      <c r="F36" s="17" t="s">
        <v>20</v>
      </c>
      <c r="G36" s="21" t="s">
        <v>103</v>
      </c>
      <c r="H36" s="21" t="s">
        <v>104</v>
      </c>
      <c r="I36" s="21" t="s">
        <v>148</v>
      </c>
    </row>
    <row r="37">
      <c r="F37" s="17" t="s">
        <v>29</v>
      </c>
      <c r="G37" s="28">
        <v>43084.0</v>
      </c>
      <c r="H37" s="21" t="s">
        <v>109</v>
      </c>
      <c r="I37" s="21" t="s">
        <v>150</v>
      </c>
    </row>
    <row r="38">
      <c r="F38" s="17" t="s">
        <v>32</v>
      </c>
      <c r="G38" s="21" t="s">
        <v>112</v>
      </c>
      <c r="H38" s="21" t="s">
        <v>114</v>
      </c>
      <c r="I38" s="21" t="s">
        <v>155</v>
      </c>
    </row>
    <row r="39">
      <c r="F39" s="17" t="s">
        <v>38</v>
      </c>
      <c r="G39" s="21" t="s">
        <v>117</v>
      </c>
      <c r="H39" s="21" t="s">
        <v>120</v>
      </c>
      <c r="I39" s="21" t="s">
        <v>158</v>
      </c>
    </row>
    <row r="40">
      <c r="F40" s="21" t="s">
        <v>152</v>
      </c>
      <c r="G40" s="21" t="s">
        <v>159</v>
      </c>
      <c r="H40" s="21" t="s">
        <v>160</v>
      </c>
      <c r="I40" s="21" t="s">
        <v>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8.14"/>
    <col customWidth="1" min="8" max="8" width="22.71"/>
    <col customWidth="1" min="10" max="10" width="18.14"/>
    <col customWidth="1" min="16" max="16" width="22.71"/>
  </cols>
  <sheetData>
    <row r="1">
      <c r="B1" s="1" t="s">
        <v>16</v>
      </c>
      <c r="K1" s="1" t="s">
        <v>17</v>
      </c>
    </row>
    <row r="3">
      <c r="B3" s="5" t="s">
        <v>5</v>
      </c>
      <c r="C3" s="13" t="s">
        <v>18</v>
      </c>
      <c r="D3" s="13" t="s">
        <v>24</v>
      </c>
      <c r="E3" s="13" t="s">
        <v>25</v>
      </c>
      <c r="F3" s="13" t="s">
        <v>26</v>
      </c>
      <c r="G3" s="13" t="s">
        <v>27</v>
      </c>
      <c r="H3" s="15" t="s">
        <v>28</v>
      </c>
      <c r="K3" s="5" t="s">
        <v>5</v>
      </c>
      <c r="L3" s="13" t="s">
        <v>34</v>
      </c>
      <c r="M3" s="13" t="s">
        <v>35</v>
      </c>
      <c r="N3" s="13" t="s">
        <v>36</v>
      </c>
      <c r="O3" s="13" t="s">
        <v>37</v>
      </c>
      <c r="P3" s="15" t="s">
        <v>28</v>
      </c>
    </row>
    <row r="4">
      <c r="B4" s="17" t="s">
        <v>12</v>
      </c>
      <c r="C4" s="18">
        <v>0.0</v>
      </c>
      <c r="D4" s="22" t="s">
        <v>44</v>
      </c>
      <c r="E4" s="22" t="s">
        <v>46</v>
      </c>
      <c r="F4" s="23" t="s">
        <v>47</v>
      </c>
      <c r="G4" s="22" t="s">
        <v>48</v>
      </c>
      <c r="H4" s="21" t="s">
        <v>49</v>
      </c>
      <c r="K4" s="17" t="s">
        <v>12</v>
      </c>
      <c r="L4" s="8" t="s">
        <v>15</v>
      </c>
      <c r="M4" s="8" t="s">
        <v>50</v>
      </c>
      <c r="N4" s="8" t="s">
        <v>51</v>
      </c>
      <c r="O4" s="8" t="s">
        <v>52</v>
      </c>
      <c r="P4" s="21" t="s">
        <v>53</v>
      </c>
    </row>
    <row r="5">
      <c r="B5" s="17" t="s">
        <v>20</v>
      </c>
      <c r="C5" s="25" t="s">
        <v>22</v>
      </c>
      <c r="D5" s="26" t="s">
        <v>31</v>
      </c>
      <c r="E5" s="26" t="s">
        <v>70</v>
      </c>
      <c r="F5" s="25">
        <v>43045.0</v>
      </c>
      <c r="G5" s="27" t="s">
        <v>73</v>
      </c>
      <c r="H5" s="21" t="s">
        <v>87</v>
      </c>
      <c r="K5" s="17" t="s">
        <v>20</v>
      </c>
      <c r="L5" s="8">
        <v>0.0</v>
      </c>
      <c r="M5" s="8" t="s">
        <v>64</v>
      </c>
      <c r="N5" s="8" t="s">
        <v>88</v>
      </c>
      <c r="O5" s="8" t="s">
        <v>89</v>
      </c>
      <c r="P5" s="21" t="s">
        <v>90</v>
      </c>
    </row>
    <row r="6">
      <c r="B6" s="17" t="s">
        <v>29</v>
      </c>
      <c r="C6" s="29" t="s">
        <v>31</v>
      </c>
      <c r="D6" s="26" t="s">
        <v>68</v>
      </c>
      <c r="E6" s="26" t="s">
        <v>92</v>
      </c>
      <c r="F6" s="26" t="s">
        <v>79</v>
      </c>
      <c r="G6" s="26">
        <v>2.0</v>
      </c>
      <c r="H6" s="21" t="s">
        <v>93</v>
      </c>
      <c r="K6" s="17" t="s">
        <v>29</v>
      </c>
      <c r="L6" s="8">
        <v>0.0</v>
      </c>
      <c r="M6" s="8" t="s">
        <v>72</v>
      </c>
      <c r="N6" s="8" t="s">
        <v>94</v>
      </c>
      <c r="O6" s="14">
        <v>42739.0</v>
      </c>
      <c r="P6" s="21" t="s">
        <v>95</v>
      </c>
    </row>
    <row r="7">
      <c r="B7" s="17" t="s">
        <v>32</v>
      </c>
      <c r="C7" s="25">
        <v>42856.0</v>
      </c>
      <c r="D7" s="26" t="s">
        <v>77</v>
      </c>
      <c r="E7" s="26" t="s">
        <v>96</v>
      </c>
      <c r="F7" s="33">
        <v>0.0</v>
      </c>
      <c r="G7" s="26">
        <v>0.0</v>
      </c>
      <c r="H7" s="21" t="s">
        <v>121</v>
      </c>
      <c r="K7" s="17" t="s">
        <v>32</v>
      </c>
      <c r="L7" s="8">
        <v>0.0</v>
      </c>
      <c r="M7" s="8" t="s">
        <v>80</v>
      </c>
      <c r="N7" s="8" t="s">
        <v>122</v>
      </c>
      <c r="O7" s="8" t="s">
        <v>123</v>
      </c>
      <c r="P7" s="21" t="s">
        <v>124</v>
      </c>
    </row>
    <row r="8">
      <c r="B8" s="17" t="s">
        <v>38</v>
      </c>
      <c r="C8" s="25">
        <v>42856.0</v>
      </c>
      <c r="D8" s="26" t="s">
        <v>86</v>
      </c>
      <c r="E8" s="26" t="s">
        <v>125</v>
      </c>
      <c r="F8" s="26" t="s">
        <v>94</v>
      </c>
      <c r="G8" s="26">
        <v>0.0</v>
      </c>
      <c r="H8" s="21" t="s">
        <v>126</v>
      </c>
      <c r="K8" s="17" t="s">
        <v>38</v>
      </c>
      <c r="L8" s="8">
        <v>0.0</v>
      </c>
      <c r="M8" s="8" t="s">
        <v>98</v>
      </c>
      <c r="N8" s="14">
        <v>42983.0</v>
      </c>
      <c r="O8" s="8" t="s">
        <v>127</v>
      </c>
      <c r="P8" s="21" t="s">
        <v>128</v>
      </c>
    </row>
    <row r="11">
      <c r="B11" s="35"/>
      <c r="C11" s="37"/>
    </row>
    <row r="12">
      <c r="B12" s="38"/>
      <c r="C12" s="39"/>
    </row>
    <row r="13">
      <c r="B13" s="38"/>
      <c r="C13" s="39"/>
    </row>
    <row r="14">
      <c r="B14" s="38"/>
      <c r="C14" s="39"/>
    </row>
    <row r="15">
      <c r="B15" s="38"/>
      <c r="C15" s="39"/>
    </row>
    <row r="16">
      <c r="B16" s="38"/>
      <c r="C16" s="39"/>
    </row>
    <row r="30">
      <c r="G30" s="1" t="s">
        <v>136</v>
      </c>
    </row>
    <row r="32">
      <c r="G32" s="5" t="s">
        <v>5</v>
      </c>
      <c r="H32" s="15" t="s">
        <v>137</v>
      </c>
      <c r="I32" s="15" t="s">
        <v>138</v>
      </c>
      <c r="J32" s="19" t="s">
        <v>28</v>
      </c>
    </row>
    <row r="33">
      <c r="G33" s="17" t="s">
        <v>12</v>
      </c>
      <c r="H33" s="21" t="s">
        <v>49</v>
      </c>
      <c r="I33" s="21" t="s">
        <v>53</v>
      </c>
      <c r="J33" s="21" t="s">
        <v>139</v>
      </c>
    </row>
    <row r="34">
      <c r="G34" s="17" t="s">
        <v>20</v>
      </c>
      <c r="H34" s="21" t="s">
        <v>87</v>
      </c>
      <c r="I34" s="21" t="s">
        <v>90</v>
      </c>
      <c r="J34" s="21" t="s">
        <v>142</v>
      </c>
    </row>
    <row r="35">
      <c r="G35" s="17" t="s">
        <v>29</v>
      </c>
      <c r="H35" s="21" t="s">
        <v>93</v>
      </c>
      <c r="I35" s="21" t="s">
        <v>95</v>
      </c>
      <c r="J35" s="21" t="s">
        <v>144</v>
      </c>
    </row>
    <row r="36">
      <c r="G36" s="17" t="s">
        <v>32</v>
      </c>
      <c r="H36" s="21" t="s">
        <v>121</v>
      </c>
      <c r="I36" s="21" t="s">
        <v>124</v>
      </c>
      <c r="J36" s="21" t="s">
        <v>147</v>
      </c>
    </row>
    <row r="37">
      <c r="G37" s="17" t="s">
        <v>38</v>
      </c>
      <c r="H37" s="21" t="s">
        <v>126</v>
      </c>
      <c r="I37" s="21" t="s">
        <v>128</v>
      </c>
      <c r="J37" s="21" t="s">
        <v>151</v>
      </c>
    </row>
    <row r="38">
      <c r="G38" s="21" t="s">
        <v>152</v>
      </c>
      <c r="H38" s="21" t="s">
        <v>153</v>
      </c>
      <c r="I38" s="21" t="s">
        <v>154</v>
      </c>
      <c r="J38" s="21" t="s">
        <v>156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D2" s="45" t="s">
        <v>177</v>
      </c>
    </row>
    <row r="7">
      <c r="I7" s="47" t="s">
        <v>182</v>
      </c>
    </row>
    <row r="26">
      <c r="D26" s="45" t="s">
        <v>185</v>
      </c>
    </row>
    <row r="35">
      <c r="I35" s="47" t="s">
        <v>187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71"/>
  </cols>
  <sheetData>
    <row r="2">
      <c r="B2" s="1" t="s">
        <v>178</v>
      </c>
    </row>
    <row r="5">
      <c r="B5" s="48" t="s">
        <v>179</v>
      </c>
      <c r="C5" s="48" t="s">
        <v>188</v>
      </c>
      <c r="D5" s="48" t="s">
        <v>189</v>
      </c>
    </row>
    <row r="6">
      <c r="B6" s="21">
        <v>1.0</v>
      </c>
      <c r="C6" s="21">
        <v>200.0</v>
      </c>
      <c r="D6" s="21" t="s">
        <v>190</v>
      </c>
    </row>
    <row r="7">
      <c r="B7" s="21">
        <v>2.0</v>
      </c>
      <c r="C7" s="21">
        <v>160.0</v>
      </c>
      <c r="D7" s="21" t="s">
        <v>191</v>
      </c>
    </row>
    <row r="8">
      <c r="B8" s="21" t="s">
        <v>192</v>
      </c>
      <c r="C8" s="21">
        <v>360.0</v>
      </c>
      <c r="D8" s="21" t="s">
        <v>193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86"/>
    <col customWidth="1" min="2" max="2" width="27.86"/>
    <col customWidth="1" min="3" max="3" width="70.0"/>
  </cols>
  <sheetData>
    <row r="1">
      <c r="A1" s="51" t="s">
        <v>199</v>
      </c>
    </row>
    <row r="3">
      <c r="A3" s="47" t="s">
        <v>200</v>
      </c>
      <c r="B3" s="47" t="s">
        <v>20</v>
      </c>
    </row>
    <row r="4">
      <c r="A4" s="52"/>
      <c r="B4" s="52"/>
    </row>
    <row r="5">
      <c r="A5" s="47" t="s">
        <v>203</v>
      </c>
      <c r="B5" s="52"/>
    </row>
    <row r="6">
      <c r="A6" s="47" t="s">
        <v>204</v>
      </c>
    </row>
    <row r="7">
      <c r="A7" s="47" t="s">
        <v>205</v>
      </c>
    </row>
    <row r="8">
      <c r="A8" s="47" t="s">
        <v>206</v>
      </c>
    </row>
    <row r="9">
      <c r="A9" s="47"/>
    </row>
    <row r="10">
      <c r="A10" s="47"/>
    </row>
    <row r="12">
      <c r="A12" s="47" t="s">
        <v>207</v>
      </c>
    </row>
    <row r="13">
      <c r="A13" s="47" t="s">
        <v>208</v>
      </c>
    </row>
    <row r="14">
      <c r="A14" s="47" t="s">
        <v>209</v>
      </c>
    </row>
    <row r="15">
      <c r="A15" s="47" t="s">
        <v>210</v>
      </c>
    </row>
    <row r="16">
      <c r="A16" s="47"/>
    </row>
    <row r="17">
      <c r="A17" s="53"/>
    </row>
    <row r="18">
      <c r="A18" s="55" t="s">
        <v>214</v>
      </c>
      <c r="B18" s="55" t="s">
        <v>215</v>
      </c>
      <c r="C18" s="56" t="s">
        <v>216</v>
      </c>
    </row>
    <row r="19">
      <c r="A19" s="56" t="s">
        <v>12</v>
      </c>
      <c r="B19" s="56">
        <v>9.0</v>
      </c>
      <c r="C19" s="57" t="s">
        <v>217</v>
      </c>
    </row>
    <row r="20">
      <c r="A20" s="56" t="s">
        <v>32</v>
      </c>
      <c r="B20" s="56">
        <v>8.0</v>
      </c>
      <c r="C20" s="57" t="s">
        <v>218</v>
      </c>
    </row>
    <row r="21">
      <c r="A21" s="56" t="s">
        <v>38</v>
      </c>
      <c r="B21" s="56">
        <v>9.0</v>
      </c>
      <c r="C21" s="57" t="s">
        <v>219</v>
      </c>
    </row>
    <row r="22">
      <c r="A22" s="56" t="s">
        <v>29</v>
      </c>
      <c r="B22" s="56">
        <v>8.0</v>
      </c>
      <c r="C22" s="57" t="s">
        <v>220</v>
      </c>
    </row>
  </sheetData>
  <drawing r:id="rId1"/>
</worksheet>
</file>