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8_{8951F1E6-EECC-5744-A420-EFD7CC7F9A72}" xr6:coauthVersionLast="34" xr6:coauthVersionMax="34" xr10:uidLastSave="{00000000-0000-0000-0000-000000000000}"/>
  <bookViews>
    <workbookView xWindow="1160" yWindow="880" windowWidth="27640" windowHeight="15920" activeTab="1" xr2:uid="{DF3BD6FA-1927-B148-AD45-0E3D4DDBDD34}"/>
  </bookViews>
  <sheets>
    <sheet name="Income" sheetId="1" r:id="rId1"/>
    <sheet name="Expenses" sheetId="2" r:id="rId2"/>
    <sheet name="Business Categories" sheetId="3" r:id="rId3"/>
    <sheet name="Business Stats" sheetId="4" r:id="rId4"/>
  </sheets>
  <definedNames>
    <definedName name="Accounting">Table8[Accounting]</definedName>
    <definedName name="Banking">Table10[Banking]</definedName>
    <definedName name="Bills">Table2[Bills]</definedName>
    <definedName name="Category">Table1[Category]</definedName>
    <definedName name="Computer">Table7[Computer]</definedName>
    <definedName name="Consultants">Table3[Consultants]</definedName>
    <definedName name="DesignSupplies">Table12[DesignSupplies]</definedName>
    <definedName name="Donations">Table11[Donations]</definedName>
    <definedName name="IndustryPublications">Table14[IndustryPublications]</definedName>
    <definedName name="Legal">Table9[Legal]</definedName>
    <definedName name="Meals">Table13[Meals]</definedName>
    <definedName name="Networking">Table5[Networking]</definedName>
    <definedName name="Office_Supplies">Table4[OfficeSupplies]</definedName>
    <definedName name="Travel">Table6[Travel]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<sst xmlns="http://schemas.openxmlformats.org/spreadsheetml/2006/main" count="245" uniqueCount="115">
  <si>
    <t>Date</t>
  </si>
  <si>
    <t>Category</t>
  </si>
  <si>
    <t>Subcategory</t>
  </si>
  <si>
    <t>Amount</t>
  </si>
  <si>
    <t>Note</t>
  </si>
  <si>
    <t>Notes</t>
  </si>
  <si>
    <t>Bills</t>
  </si>
  <si>
    <t>Consultants</t>
  </si>
  <si>
    <t>Office Supplies</t>
  </si>
  <si>
    <t>Networking</t>
  </si>
  <si>
    <t>Travel</t>
  </si>
  <si>
    <t>Rent</t>
  </si>
  <si>
    <t>Juan Alduey</t>
  </si>
  <si>
    <t>Computer</t>
  </si>
  <si>
    <t>Toner</t>
  </si>
  <si>
    <t>Software</t>
  </si>
  <si>
    <t>Go Daddy</t>
  </si>
  <si>
    <t>Cell Phone</t>
  </si>
  <si>
    <t>Denise Hassma</t>
  </si>
  <si>
    <t>Accounting</t>
  </si>
  <si>
    <t>Legal</t>
  </si>
  <si>
    <t>H&amp;R Block</t>
  </si>
  <si>
    <t>Banking</t>
  </si>
  <si>
    <t>Business Bills</t>
  </si>
  <si>
    <t>Donations</t>
  </si>
  <si>
    <t>Business Supplies</t>
  </si>
  <si>
    <t>Design Supplies</t>
  </si>
  <si>
    <t>Fabric</t>
  </si>
  <si>
    <t>Meals</t>
  </si>
  <si>
    <t>Hardware</t>
  </si>
  <si>
    <t>Industry Publications</t>
  </si>
  <si>
    <t>NY Times</t>
  </si>
  <si>
    <t>Google Cloud Service</t>
  </si>
  <si>
    <t>Books and Subscriptions</t>
  </si>
  <si>
    <t>TDB - 4978</t>
  </si>
  <si>
    <t xml:space="preserve">CeMe-Mthly Due: </t>
  </si>
  <si>
    <t>software</t>
    <phoneticPr fontId="0" type="noConversion"/>
  </si>
  <si>
    <t>Consultant</t>
  </si>
  <si>
    <t>Computer guy</t>
    <phoneticPr fontId="0" type="noConversion"/>
  </si>
  <si>
    <t>Quickbooks</t>
    <phoneticPr fontId="0" type="noConversion"/>
  </si>
  <si>
    <t>CeMe Ent - Restaurant</t>
  </si>
  <si>
    <t>Design CeMe Research</t>
    <phoneticPr fontId="0" type="noConversion"/>
  </si>
  <si>
    <t>FVB - 1380-DH</t>
  </si>
  <si>
    <t>TDB - 4978 - total 53.70</t>
  </si>
  <si>
    <t>New MacBook Air</t>
    <phoneticPr fontId="0" type="noConversion"/>
  </si>
  <si>
    <t>Excel-MicroSft</t>
  </si>
  <si>
    <t>TDB 4978 -Cellphone cd</t>
  </si>
  <si>
    <t>TDB #238 - Business</t>
  </si>
  <si>
    <t>TDB - 4978 - Groceries - $196.05</t>
  </si>
  <si>
    <t>CeMe/Anna Haskell Gift</t>
  </si>
  <si>
    <t>FVB - 1380 - Juan Alduey</t>
  </si>
  <si>
    <t>Juan's Travel Cost</t>
    <phoneticPr fontId="0" type="noConversion"/>
  </si>
  <si>
    <t xml:space="preserve">TDB - 4978 </t>
  </si>
  <si>
    <t>CeMe/MS/Lunch</t>
  </si>
  <si>
    <t>?</t>
  </si>
  <si>
    <t>Juan's Travel Cost</t>
  </si>
  <si>
    <t>4978 -Comp Softw</t>
  </si>
  <si>
    <t>Business Travel</t>
  </si>
  <si>
    <t>Taxi  Cindy Y appt</t>
  </si>
  <si>
    <t>4978 Taxi MW Dinner</t>
  </si>
  <si>
    <t>4978 Cindy Y  Coffee</t>
  </si>
  <si>
    <t>4978 Par-MW Din</t>
  </si>
  <si>
    <t>Cash Tip-Par-MW-Dinn</t>
  </si>
  <si>
    <t>Cash Printing Stamp</t>
  </si>
  <si>
    <t>FVB - 1380</t>
  </si>
  <si>
    <t>TDB - 4978-Well Being Journal</t>
  </si>
  <si>
    <t>CH/VISA - 5474/Factory</t>
  </si>
  <si>
    <t>TDB - 4978-Mthly or Yearly?</t>
  </si>
  <si>
    <t>CH/VISA - 5474</t>
  </si>
  <si>
    <t>TDB - 4978 - Monthly or Yearly?*</t>
  </si>
  <si>
    <t>TDB - 4978(MS Business Food Out)</t>
  </si>
  <si>
    <t>TDB - 4978 - Ting Fing - Tiwain</t>
  </si>
  <si>
    <t>TDB - 4978 - Amazon ?</t>
  </si>
  <si>
    <t>TDB - 4978 - Due 4/20/18*</t>
  </si>
  <si>
    <t>FVB - 1380-H&amp;R Block/CM/Taxes'17</t>
  </si>
  <si>
    <t>TDB - 4978 - AIFriedman</t>
  </si>
  <si>
    <t>TDB - 4978 - Gift Haskall</t>
  </si>
  <si>
    <t>Cash-Transportation</t>
  </si>
  <si>
    <t>TDB - 4978 -Total charge on card: $197.28</t>
  </si>
  <si>
    <t xml:space="preserve">TDB - 4978 Intuit </t>
  </si>
  <si>
    <t>TDB - 4978 - Total charge on card: $128.71</t>
  </si>
  <si>
    <t>TDB - 4978 - including $10.00 cash back</t>
  </si>
  <si>
    <t>TDB - 4978-Staples</t>
  </si>
  <si>
    <t>Amazon Chase 5474 - DH</t>
  </si>
  <si>
    <t>Chase Visa 5478 - Total charge on card: $45.83</t>
  </si>
  <si>
    <t>TDB *Monthly - DH</t>
  </si>
  <si>
    <t>FVB - 1380 - Google Home</t>
  </si>
  <si>
    <t>TDB- Check 2069 #211-DH</t>
  </si>
  <si>
    <t>TDB - 4978-Parsons</t>
  </si>
  <si>
    <t>TDB - 4978-LH/Biz Advisor</t>
  </si>
  <si>
    <t>TDB - 4978- Lunch PRG</t>
  </si>
  <si>
    <t>TDB - 4978 -USP- including $20.00 cash back  Total charge on card: $32.68</t>
  </si>
  <si>
    <t>TDB - 4978  - Total charge on card: $177.40</t>
  </si>
  <si>
    <t>TDB - 4978-The Food Lab Cbook</t>
  </si>
  <si>
    <t>TDB - 4978-China Institute Membership</t>
  </si>
  <si>
    <t>TDB - 4978 China Institute/Ticket</t>
  </si>
  <si>
    <t>TDB - 4978-Lunch-Shungho Kim-Sponsee</t>
  </si>
  <si>
    <t xml:space="preserve">TDB - 4978-Downtown Stationary </t>
  </si>
  <si>
    <t>Cash-Tip Shungho lunch</t>
  </si>
  <si>
    <t>TDB - 4978-Food Out AH</t>
  </si>
  <si>
    <t>TDB - 4978-Biz Exp-Monthly</t>
  </si>
  <si>
    <t>53B - 4896-JA-Excel (CM+LM)</t>
  </si>
  <si>
    <t>TDB - 4978-Parsons Faculty</t>
  </si>
  <si>
    <t>Cash-CM/JA-Coffee</t>
  </si>
  <si>
    <t>TDB - 4978-Amazon Digital-Monthly</t>
  </si>
  <si>
    <t>TDB - 4978-DVD Rentals/Acme</t>
  </si>
  <si>
    <t>FVB - 1380-Staples/Ink/Flash Drive</t>
  </si>
  <si>
    <t>TDB - 4978-Amazon Paper Cutter</t>
  </si>
  <si>
    <t>TDB - 4978-ATT-Monthly</t>
  </si>
  <si>
    <t>TDB - 4978 - Total charge on card: $49.71</t>
  </si>
  <si>
    <t>OfficeSupplies</t>
  </si>
  <si>
    <t>Accountant</t>
  </si>
  <si>
    <t>DesignSupplies</t>
  </si>
  <si>
    <t>IndustryPublications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</si>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</sst>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m/d/yyyy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ED9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0" borderId="0" xfId="0" applyFont="1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Fill="1" applyBorder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D98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0CE240-BEF7-5F41-9DA9-FC46A3C470F2}" name="Table1" displayName="Table1" ref="A1:A13" totalsRowShown="0">
  <autoFilter ref="A1:A13" xr:uid="{153E70A0-73FE-144C-B0E2-E684AB22737A}"/>
  <tableColumns count="1">
    <tableColumn id="1" xr3:uid="{63D2D63C-565C-E144-827A-0BFE633D66D5}" name="Category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5EA0BA-E166-934D-943D-B4859D29BCAA}" name="Table2" displayName="Table2" ref="C1:C6" totalsRowShown="0">
  <autoFilter ref="C1:C6" xr:uid="{47706D6B-BADB-724A-9DA9-1214D31C7556}"/>
  <tableColumns count="1">
    <tableColumn id="1" xr3:uid="{30EF3609-FCFE-F948-A4FC-83B1C5E81C7E}" name="Bill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D93ED4-D9C4-0648-9B1D-30BF4E547A8C}" name="Table3" displayName="Table3" ref="D1:D4" totalsRowShown="0">
  <autoFilter ref="D1:D4" xr:uid="{F388D697-39AA-DD42-8BDE-C756005417A9}"/>
  <tableColumns count="1">
    <tableColumn id="1" xr3:uid="{57B09CE5-6E46-D841-82B1-2F633A024E3C}" name="Consultants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4DD583-C2C3-4347-B2A4-A94334A2531F}" name="Table4" displayName="Table4" ref="E1:E6" totalsRowShown="0">
  <autoFilter ref="E1:E6" xr:uid="{1D806EB0-AE1F-D24B-9FBD-CBDF7D06CB92}"/>
  <tableColumns count="1">
    <tableColumn id="1" xr3:uid="{FC5EF036-B046-1944-810C-62B5EF175456}" name="OfficeSupplies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28D3A6-A71A-1B4D-817D-29485C53C64F}" name="Table5" displayName="Table5" ref="F1:F2" totalsRowShown="0">
  <autoFilter ref="F1:F2" xr:uid="{94EA3F85-47CA-DF43-838E-C7240818446F}"/>
  <tableColumns count="1">
    <tableColumn id="1" xr3:uid="{CE850F34-A2A7-7F4D-A526-E37D82532DE5}" name="Networking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0B23F7D-EB5F-7E4F-880F-39F58A822FC5}" name="Table6" displayName="Table6" ref="G1:G3" totalsRowShown="0">
  <autoFilter ref="G1:G3" xr:uid="{3A1743FA-F87F-E34A-9C9D-FB820066606A}"/>
  <tableColumns count="1">
    <tableColumn id="1" xr3:uid="{F7EF3BE0-71B9-A442-9726-29E68209EDEF}" name="Travel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1A38D4-D07B-A743-94DD-0A884E6E1CF3}" name="Table7" displayName="Table7" ref="H1:H2" totalsRowShown="0">
  <autoFilter ref="H1:H2" xr:uid="{2533D556-87BB-6F4D-8C89-03CDCBB2A29D}"/>
  <tableColumns count="1">
    <tableColumn id="1" xr3:uid="{56EB6FAC-9740-E845-A1C5-E200D2C77B15}" name="Computer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03B5E46-59A0-FC40-8E7C-40221DC7D4A9}" name="Table8" displayName="Table8" ref="I1:I3" totalsRowShown="0">
  <autoFilter ref="I1:I3" xr:uid="{949878BD-5CDC-0648-AA6B-76C73D8148C0}"/>
  <tableColumns count="1">
    <tableColumn id="1" xr3:uid="{CE9E37FD-08D9-D443-A778-5F19E1B02044}" name="Accounting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BCB052-6AC6-C94E-9290-D550563F101C}" name="Table9" displayName="Table9" ref="J1:J2" totalsRowShown="0">
  <autoFilter ref="J1:J2" xr:uid="{5AEDA843-68D0-7840-B989-4176563D5BA2}"/>
  <tableColumns count="1">
    <tableColumn id="1" xr3:uid="{C3E802BA-6FCE-1348-9568-8CB0015AB8F9}" name="Legal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E76BACB-CADB-E640-850F-E54F0BB5B511}" name="Table10" displayName="Table10" ref="K1:K2" totalsRowShown="0">
  <autoFilter ref="K1:K2" xr:uid="{48BEF7C4-558A-DE48-BDD9-C2546E9170E9}"/>
  <tableColumns count="1">
    <tableColumn id="1" xr3:uid="{0E801EA1-3125-984F-9905-21D631920424}" name="Banking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B01843-4E31-7F47-B3D1-AA6FE3717C38}" name="Table11" displayName="Table11" ref="L1:L2" totalsRowShown="0">
  <autoFilter ref="L1:L2" xr:uid="{E88CC333-FF8E-B948-A50C-699B3801AF3C}"/>
  <tableColumns count="1">
    <tableColumn id="1" xr3:uid="{650D0A8F-07B4-B546-8A67-1008848C01CC}" name="Donations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4D4384-8831-2C48-8D01-F11B72A9C22E}" name="Table12" displayName="Table12" ref="M1:M2" totalsRowShown="0">
  <autoFilter ref="M1:M2" xr:uid="{7678EDF9-DC67-CF4D-9A4F-CC9BE735DA13}"/>
  <tableColumns count="1">
    <tableColumn id="1" xr3:uid="{B62257EB-DE50-354C-B340-FEA36427C967}" name="DesignSupplies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07C3FED-0D15-5F4A-ACEF-9C1900466EC4}" name="Table13" displayName="Table13" ref="N1:N2" totalsRowShown="0">
  <autoFilter ref="N1:N2" xr:uid="{BDD615CE-7F44-7243-9C74-F42AC21744FC}"/>
  <tableColumns count="1">
    <tableColumn id="1" xr3:uid="{6D8C1AE2-0811-3642-A57C-3E04C3DD5538}" name="Meals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B24E81B-C470-4D4F-B121-7F554FCB71A0}" name="Table14" displayName="Table14" ref="O1:O3" totalsRowShown="0">
  <autoFilter ref="O1:O3" xr:uid="{305F6E1A-FDBE-2E44-A787-7DFE6E537C01}"/>
  <tableColumns count="1">
    <tableColumn id="1" xr3:uid="{7FA8C47D-D357-3C47-93D9-24B02C68931C}" name="IndustryPublication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E0E56-98DB-004C-ADA5-A67C3C9F134A}">
  <sheetPr codeName="Sheet1"/>
  <dimension ref="A1:E1"/>
  <sheetViews>
    <sheetView workbookViewId="0">
      <selection activeCell="C2" sqref="C2"/>
    </sheetView>
  </sheetViews>
  <sheetFormatPr baseColWidth="10" defaultRowHeight="16" x14ac:dyDescent="0.2"/>
  <cols>
    <col min="3" max="3" width="13.5" customWidth="1"/>
  </cols>
  <sheetData>
    <row r="1" spans="1:5" ht="62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8CC71-2CF6-DC4A-B68E-929F3712581C}">
  <sheetPr codeName="Sheet2"/>
  <dimension ref="A1:E96"/>
  <sheetViews>
    <sheetView tabSelected="1" topLeftCell="A94" workbookViewId="0">
      <selection activeCell="B98" sqref="B98"/>
    </sheetView>
  </sheetViews>
  <sheetFormatPr baseColWidth="10" defaultRowHeight="16" x14ac:dyDescent="0.2"/>
  <cols>
    <col min="3" max="3" width="25.33203125" customWidth="1"/>
    <col min="5" max="5" width="19.33203125" customWidth="1"/>
  </cols>
  <sheetData>
    <row r="1" spans="1:5" ht="67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5</v>
      </c>
    </row>
    <row r="2" spans="1:5" x14ac:dyDescent="0.2">
      <c r="A2" s="9">
        <v>43101</v>
      </c>
      <c r="C2" s="3" t="s">
        <v>16</v>
      </c>
      <c r="D2" s="4">
        <v>15</v>
      </c>
      <c r="E2" s="5" t="s">
        <v>34</v>
      </c>
    </row>
    <row r="3" spans="1:5" ht="32" x14ac:dyDescent="0.2">
      <c r="A3" s="9">
        <v>43102</v>
      </c>
      <c r="C3" s="3" t="s">
        <v>32</v>
      </c>
      <c r="D3" s="4">
        <v>15</v>
      </c>
      <c r="E3" s="5" t="s">
        <v>35</v>
      </c>
    </row>
    <row r="4" spans="1:5" x14ac:dyDescent="0.2">
      <c r="A4" s="9">
        <v>43118</v>
      </c>
      <c r="C4" s="3" t="s">
        <v>13</v>
      </c>
      <c r="D4" s="4">
        <v>150</v>
      </c>
      <c r="E4" s="5" t="s">
        <v>36</v>
      </c>
    </row>
    <row r="5" spans="1:5" ht="32" x14ac:dyDescent="0.2">
      <c r="A5" s="9">
        <v>43118</v>
      </c>
      <c r="C5" t="s">
        <v>37</v>
      </c>
      <c r="D5" s="4">
        <v>72.8</v>
      </c>
      <c r="E5" s="5" t="s">
        <v>38</v>
      </c>
    </row>
    <row r="6" spans="1:5" x14ac:dyDescent="0.2">
      <c r="A6" s="9">
        <v>43119</v>
      </c>
      <c r="C6" t="s">
        <v>17</v>
      </c>
      <c r="D6" s="4">
        <v>118.39</v>
      </c>
      <c r="E6" s="6" t="s">
        <v>34</v>
      </c>
    </row>
    <row r="7" spans="1:5" x14ac:dyDescent="0.2">
      <c r="A7" s="9">
        <v>43119</v>
      </c>
      <c r="C7" t="s">
        <v>13</v>
      </c>
      <c r="D7" s="4">
        <v>7</v>
      </c>
      <c r="E7" s="5" t="s">
        <v>39</v>
      </c>
    </row>
    <row r="8" spans="1:5" ht="32" x14ac:dyDescent="0.2">
      <c r="A8" s="9">
        <v>43119</v>
      </c>
      <c r="C8" s="3" t="s">
        <v>9</v>
      </c>
      <c r="D8" s="4">
        <v>60.62</v>
      </c>
      <c r="E8" s="5" t="s">
        <v>40</v>
      </c>
    </row>
    <row r="9" spans="1:5" ht="48" x14ac:dyDescent="0.2">
      <c r="A9" s="9">
        <v>43120</v>
      </c>
      <c r="C9" s="3" t="s">
        <v>33</v>
      </c>
      <c r="D9" s="4">
        <v>8.7100000000000009</v>
      </c>
      <c r="E9" s="5" t="s">
        <v>41</v>
      </c>
    </row>
    <row r="10" spans="1:5" ht="27" x14ac:dyDescent="0.2">
      <c r="A10" s="9">
        <v>43126</v>
      </c>
      <c r="C10" t="s">
        <v>37</v>
      </c>
      <c r="D10" s="4">
        <v>400</v>
      </c>
      <c r="E10" s="6" t="s">
        <v>42</v>
      </c>
    </row>
    <row r="11" spans="1:5" ht="40" x14ac:dyDescent="0.2">
      <c r="A11" s="9">
        <v>43129</v>
      </c>
      <c r="C11" t="s">
        <v>8</v>
      </c>
      <c r="D11" s="4">
        <v>14.48</v>
      </c>
      <c r="E11" s="6" t="s">
        <v>43</v>
      </c>
    </row>
    <row r="12" spans="1:5" x14ac:dyDescent="0.2">
      <c r="A12" s="9">
        <v>43132</v>
      </c>
      <c r="C12" t="s">
        <v>37</v>
      </c>
      <c r="D12" s="4">
        <v>200</v>
      </c>
      <c r="E12" s="5"/>
    </row>
    <row r="13" spans="1:5" x14ac:dyDescent="0.2">
      <c r="A13" s="9">
        <v>43132</v>
      </c>
      <c r="C13" s="3" t="s">
        <v>16</v>
      </c>
      <c r="D13" s="4">
        <v>15</v>
      </c>
      <c r="E13" s="5" t="s">
        <v>34</v>
      </c>
    </row>
    <row r="14" spans="1:5" x14ac:dyDescent="0.2">
      <c r="A14" s="9">
        <v>43133</v>
      </c>
      <c r="C14" t="s">
        <v>8</v>
      </c>
      <c r="D14" s="4">
        <v>13.5</v>
      </c>
      <c r="E14" s="5"/>
    </row>
    <row r="15" spans="1:5" x14ac:dyDescent="0.2">
      <c r="A15" s="9">
        <v>43133</v>
      </c>
      <c r="C15" t="s">
        <v>8</v>
      </c>
      <c r="D15" s="4">
        <v>85.98</v>
      </c>
      <c r="E15" s="5"/>
    </row>
    <row r="16" spans="1:5" ht="48" x14ac:dyDescent="0.2">
      <c r="A16" s="9">
        <v>43143</v>
      </c>
      <c r="C16" s="7" t="s">
        <v>13</v>
      </c>
      <c r="D16" s="4">
        <v>1479.95</v>
      </c>
      <c r="E16" s="5" t="s">
        <v>44</v>
      </c>
    </row>
    <row r="17" spans="1:5" ht="32" x14ac:dyDescent="0.2">
      <c r="A17" s="9">
        <v>43143</v>
      </c>
      <c r="C17" t="s">
        <v>13</v>
      </c>
      <c r="D17" s="4">
        <v>159.88</v>
      </c>
      <c r="E17" s="5" t="s">
        <v>45</v>
      </c>
    </row>
    <row r="18" spans="1:5" x14ac:dyDescent="0.2">
      <c r="A18" s="9">
        <v>43145</v>
      </c>
      <c r="C18" t="s">
        <v>9</v>
      </c>
      <c r="D18" s="4">
        <v>61.7</v>
      </c>
      <c r="E18" s="5"/>
    </row>
    <row r="19" spans="1:5" x14ac:dyDescent="0.2">
      <c r="A19" s="9">
        <v>43151</v>
      </c>
      <c r="C19" t="s">
        <v>13</v>
      </c>
      <c r="D19" s="4">
        <v>7</v>
      </c>
      <c r="E19" s="5" t="s">
        <v>39</v>
      </c>
    </row>
    <row r="20" spans="1:5" ht="40" x14ac:dyDescent="0.2">
      <c r="A20" s="9">
        <v>43153</v>
      </c>
      <c r="C20" s="3" t="s">
        <v>8</v>
      </c>
      <c r="D20" s="4">
        <v>30.92</v>
      </c>
      <c r="E20" s="6" t="s">
        <v>46</v>
      </c>
    </row>
    <row r="21" spans="1:5" x14ac:dyDescent="0.2">
      <c r="A21" s="9">
        <v>43154</v>
      </c>
      <c r="C21" t="s">
        <v>17</v>
      </c>
      <c r="D21" s="4">
        <v>132.53</v>
      </c>
      <c r="E21" s="6" t="s">
        <v>34</v>
      </c>
    </row>
    <row r="22" spans="1:5" ht="32" x14ac:dyDescent="0.2">
      <c r="A22" s="9">
        <v>43157</v>
      </c>
      <c r="C22" t="s">
        <v>37</v>
      </c>
      <c r="D22" s="4">
        <v>300</v>
      </c>
      <c r="E22" s="5" t="s">
        <v>47</v>
      </c>
    </row>
    <row r="23" spans="1:5" ht="40" x14ac:dyDescent="0.2">
      <c r="A23" s="9">
        <v>43159</v>
      </c>
      <c r="C23" t="s">
        <v>8</v>
      </c>
      <c r="D23" s="4">
        <v>25.33</v>
      </c>
      <c r="E23" s="6" t="s">
        <v>48</v>
      </c>
    </row>
    <row r="24" spans="1:5" x14ac:dyDescent="0.2">
      <c r="A24" s="9">
        <v>43160</v>
      </c>
      <c r="C24" t="s">
        <v>16</v>
      </c>
      <c r="D24" s="4">
        <v>15</v>
      </c>
      <c r="E24" s="5" t="s">
        <v>34</v>
      </c>
    </row>
    <row r="25" spans="1:5" x14ac:dyDescent="0.2">
      <c r="A25" s="9">
        <v>43161</v>
      </c>
      <c r="C25" t="s">
        <v>32</v>
      </c>
      <c r="D25" s="4">
        <v>15</v>
      </c>
      <c r="E25" s="5" t="s">
        <v>34</v>
      </c>
    </row>
    <row r="26" spans="1:5" ht="40" x14ac:dyDescent="0.2">
      <c r="A26" s="9">
        <v>43164</v>
      </c>
      <c r="C26" t="s">
        <v>9</v>
      </c>
      <c r="D26" s="4">
        <v>71.86</v>
      </c>
      <c r="E26" s="6" t="s">
        <v>49</v>
      </c>
    </row>
    <row r="27" spans="1:5" ht="40" x14ac:dyDescent="0.2">
      <c r="A27" s="9">
        <v>43165</v>
      </c>
      <c r="C27" t="s">
        <v>37</v>
      </c>
      <c r="D27" s="4">
        <v>1000</v>
      </c>
      <c r="E27" s="6" t="s">
        <v>50</v>
      </c>
    </row>
    <row r="28" spans="1:5" ht="32" x14ac:dyDescent="0.2">
      <c r="A28" s="9">
        <v>43165</v>
      </c>
      <c r="C28" t="s">
        <v>37</v>
      </c>
      <c r="D28" s="4">
        <v>7</v>
      </c>
      <c r="E28" s="5" t="s">
        <v>51</v>
      </c>
    </row>
    <row r="29" spans="1:5" x14ac:dyDescent="0.2">
      <c r="A29" s="9">
        <v>43168</v>
      </c>
      <c r="C29" t="s">
        <v>33</v>
      </c>
      <c r="D29" s="4">
        <v>5</v>
      </c>
      <c r="E29" s="5"/>
    </row>
    <row r="30" spans="1:5" x14ac:dyDescent="0.2">
      <c r="A30" s="9">
        <v>43168</v>
      </c>
      <c r="C30" t="s">
        <v>33</v>
      </c>
      <c r="D30" s="4">
        <v>24</v>
      </c>
      <c r="E30" s="5"/>
    </row>
    <row r="31" spans="1:5" x14ac:dyDescent="0.2">
      <c r="A31" s="9">
        <v>43171</v>
      </c>
      <c r="C31" s="3" t="s">
        <v>33</v>
      </c>
      <c r="D31" s="4">
        <v>5</v>
      </c>
      <c r="E31" s="5" t="s">
        <v>52</v>
      </c>
    </row>
    <row r="32" spans="1:5" x14ac:dyDescent="0.2">
      <c r="A32" s="9">
        <v>43171</v>
      </c>
      <c r="C32" t="s">
        <v>33</v>
      </c>
      <c r="D32" s="4">
        <v>24</v>
      </c>
      <c r="E32" s="5" t="s">
        <v>52</v>
      </c>
    </row>
    <row r="33" spans="1:5" ht="32" x14ac:dyDescent="0.2">
      <c r="A33" s="9">
        <v>43171</v>
      </c>
      <c r="C33" s="3" t="s">
        <v>37</v>
      </c>
      <c r="D33" s="4">
        <v>15</v>
      </c>
      <c r="E33" s="5" t="s">
        <v>51</v>
      </c>
    </row>
    <row r="34" spans="1:5" ht="32" x14ac:dyDescent="0.2">
      <c r="A34" s="9">
        <v>43172</v>
      </c>
      <c r="C34" t="s">
        <v>37</v>
      </c>
      <c r="D34" s="4">
        <v>20</v>
      </c>
      <c r="E34" s="5" t="s">
        <v>51</v>
      </c>
    </row>
    <row r="35" spans="1:5" ht="32" x14ac:dyDescent="0.2">
      <c r="A35" s="9">
        <v>43173</v>
      </c>
      <c r="C35" t="s">
        <v>37</v>
      </c>
      <c r="D35" s="4">
        <v>20</v>
      </c>
      <c r="E35" s="5" t="s">
        <v>51</v>
      </c>
    </row>
    <row r="36" spans="1:5" ht="27" x14ac:dyDescent="0.2">
      <c r="A36" s="9">
        <v>43177</v>
      </c>
      <c r="C36" t="s">
        <v>9</v>
      </c>
      <c r="D36" s="4">
        <v>39.200000000000003</v>
      </c>
      <c r="E36" s="6" t="s">
        <v>53</v>
      </c>
    </row>
    <row r="37" spans="1:5" x14ac:dyDescent="0.2">
      <c r="A37" s="9">
        <v>43178</v>
      </c>
      <c r="C37" t="s">
        <v>8</v>
      </c>
      <c r="D37" s="4">
        <v>10</v>
      </c>
      <c r="E37" s="6" t="s">
        <v>54</v>
      </c>
    </row>
    <row r="38" spans="1:5" ht="32" x14ac:dyDescent="0.2">
      <c r="A38" s="9">
        <v>43179</v>
      </c>
      <c r="C38" s="3" t="s">
        <v>37</v>
      </c>
      <c r="D38" s="4">
        <v>15</v>
      </c>
      <c r="E38" s="5" t="s">
        <v>55</v>
      </c>
    </row>
    <row r="39" spans="1:5" ht="40" x14ac:dyDescent="0.2">
      <c r="A39" s="9">
        <v>43179</v>
      </c>
      <c r="C39" t="s">
        <v>8</v>
      </c>
      <c r="D39" s="4">
        <v>24.98</v>
      </c>
      <c r="E39" s="6" t="s">
        <v>56</v>
      </c>
    </row>
    <row r="40" spans="1:5" x14ac:dyDescent="0.2">
      <c r="A40" s="9">
        <v>43181</v>
      </c>
      <c r="C40" t="s">
        <v>17</v>
      </c>
      <c r="D40" s="4">
        <v>132.53</v>
      </c>
      <c r="E40" s="6" t="s">
        <v>34</v>
      </c>
    </row>
    <row r="41" spans="1:5" ht="32" x14ac:dyDescent="0.2">
      <c r="A41" s="9">
        <v>43182</v>
      </c>
      <c r="C41" t="s">
        <v>57</v>
      </c>
      <c r="D41" s="4">
        <v>9</v>
      </c>
      <c r="E41" s="5" t="s">
        <v>58</v>
      </c>
    </row>
    <row r="42" spans="1:5" ht="32" x14ac:dyDescent="0.2">
      <c r="A42" s="9">
        <v>43182</v>
      </c>
      <c r="C42" t="s">
        <v>57</v>
      </c>
      <c r="D42" s="4">
        <v>15.35</v>
      </c>
      <c r="E42" s="5" t="s">
        <v>59</v>
      </c>
    </row>
    <row r="43" spans="1:5" ht="32" x14ac:dyDescent="0.2">
      <c r="A43" s="9">
        <v>43182</v>
      </c>
      <c r="C43" t="s">
        <v>9</v>
      </c>
      <c r="D43" s="4">
        <v>5.93</v>
      </c>
      <c r="E43" s="5" t="s">
        <v>60</v>
      </c>
    </row>
    <row r="44" spans="1:5" ht="32" x14ac:dyDescent="0.2">
      <c r="A44" s="9">
        <v>43182</v>
      </c>
      <c r="C44" t="s">
        <v>9</v>
      </c>
      <c r="D44" s="4">
        <v>63.7</v>
      </c>
      <c r="E44" s="5" t="s">
        <v>61</v>
      </c>
    </row>
    <row r="45" spans="1:5" ht="48" x14ac:dyDescent="0.2">
      <c r="A45" s="9">
        <v>43182</v>
      </c>
      <c r="C45" t="s">
        <v>9</v>
      </c>
      <c r="D45" s="4">
        <v>15</v>
      </c>
      <c r="E45" s="5" t="s">
        <v>62</v>
      </c>
    </row>
    <row r="46" spans="1:5" ht="48" x14ac:dyDescent="0.2">
      <c r="A46" s="9">
        <v>43183</v>
      </c>
      <c r="C46" t="s">
        <v>8</v>
      </c>
      <c r="D46" s="4">
        <v>16</v>
      </c>
      <c r="E46" s="5" t="s">
        <v>63</v>
      </c>
    </row>
    <row r="47" spans="1:5" x14ac:dyDescent="0.2">
      <c r="A47" s="9">
        <v>43185</v>
      </c>
      <c r="C47" s="3" t="s">
        <v>9</v>
      </c>
      <c r="D47" s="4">
        <v>60.26</v>
      </c>
      <c r="E47" s="6" t="s">
        <v>64</v>
      </c>
    </row>
    <row r="48" spans="1:5" ht="40" x14ac:dyDescent="0.2">
      <c r="A48" s="9">
        <v>43186</v>
      </c>
      <c r="C48" t="s">
        <v>33</v>
      </c>
      <c r="D48" s="4">
        <v>29</v>
      </c>
      <c r="E48" s="6" t="s">
        <v>65</v>
      </c>
    </row>
    <row r="49" spans="1:5" ht="40" x14ac:dyDescent="0.2">
      <c r="A49" s="9">
        <v>43189</v>
      </c>
      <c r="C49" t="s">
        <v>9</v>
      </c>
      <c r="D49" s="4">
        <v>14.35</v>
      </c>
      <c r="E49" s="6" t="s">
        <v>66</v>
      </c>
    </row>
    <row r="50" spans="1:5" ht="40" x14ac:dyDescent="0.2">
      <c r="A50" s="9">
        <v>43191</v>
      </c>
      <c r="C50" s="3" t="s">
        <v>16</v>
      </c>
      <c r="D50" s="4">
        <v>15</v>
      </c>
      <c r="E50" s="6" t="s">
        <v>67</v>
      </c>
    </row>
    <row r="51" spans="1:5" ht="27" x14ac:dyDescent="0.2">
      <c r="A51" s="9">
        <v>43191</v>
      </c>
      <c r="C51" s="3" t="s">
        <v>9</v>
      </c>
      <c r="D51" s="4">
        <v>31.65</v>
      </c>
      <c r="E51" s="6" t="s">
        <v>68</v>
      </c>
    </row>
    <row r="52" spans="1:5" ht="40" x14ac:dyDescent="0.2">
      <c r="A52" s="9">
        <v>43192</v>
      </c>
      <c r="C52" s="3" t="s">
        <v>32</v>
      </c>
      <c r="D52" s="4">
        <v>15</v>
      </c>
      <c r="E52" s="6" t="s">
        <v>69</v>
      </c>
    </row>
    <row r="53" spans="1:5" ht="40" x14ac:dyDescent="0.2">
      <c r="A53" s="9">
        <v>43193</v>
      </c>
      <c r="C53" t="s">
        <v>37</v>
      </c>
      <c r="D53" s="4">
        <v>1000</v>
      </c>
      <c r="E53" s="6" t="s">
        <v>50</v>
      </c>
    </row>
    <row r="54" spans="1:5" ht="53" x14ac:dyDescent="0.2">
      <c r="A54" s="9">
        <v>43194</v>
      </c>
      <c r="C54" t="s">
        <v>9</v>
      </c>
      <c r="D54" s="4">
        <v>20.420000000000002</v>
      </c>
      <c r="E54" s="6" t="s">
        <v>70</v>
      </c>
    </row>
    <row r="55" spans="1:5" ht="40" x14ac:dyDescent="0.2">
      <c r="A55" s="9">
        <v>43195</v>
      </c>
      <c r="C55" s="3" t="s">
        <v>9</v>
      </c>
      <c r="D55" s="4">
        <v>165.5</v>
      </c>
      <c r="E55" s="6" t="s">
        <v>71</v>
      </c>
    </row>
    <row r="56" spans="1:5" ht="27" x14ac:dyDescent="0.2">
      <c r="A56" s="10">
        <v>43200</v>
      </c>
      <c r="C56" t="s">
        <v>33</v>
      </c>
      <c r="D56" s="4">
        <v>53.93</v>
      </c>
      <c r="E56" s="6" t="s">
        <v>72</v>
      </c>
    </row>
    <row r="57" spans="1:5" ht="40" x14ac:dyDescent="0.2">
      <c r="A57" s="9">
        <v>43201</v>
      </c>
      <c r="C57" s="3" t="s">
        <v>17</v>
      </c>
      <c r="D57" s="4">
        <v>133.53</v>
      </c>
      <c r="E57" s="6" t="s">
        <v>73</v>
      </c>
    </row>
    <row r="58" spans="1:5" ht="53" x14ac:dyDescent="0.2">
      <c r="A58" s="9">
        <v>43201</v>
      </c>
      <c r="C58" t="s">
        <v>37</v>
      </c>
      <c r="D58" s="4">
        <v>562.25</v>
      </c>
      <c r="E58" s="6" t="s">
        <v>74</v>
      </c>
    </row>
    <row r="59" spans="1:5" ht="40" x14ac:dyDescent="0.2">
      <c r="A59" s="9">
        <v>43202</v>
      </c>
      <c r="C59" s="3" t="s">
        <v>8</v>
      </c>
      <c r="D59" s="4">
        <v>38.520000000000003</v>
      </c>
      <c r="E59" s="6" t="s">
        <v>75</v>
      </c>
    </row>
    <row r="60" spans="1:5" ht="40" x14ac:dyDescent="0.2">
      <c r="A60" s="9">
        <v>43205</v>
      </c>
      <c r="C60" s="3" t="s">
        <v>9</v>
      </c>
      <c r="D60" s="4">
        <v>39.200000000000003</v>
      </c>
      <c r="E60" s="6" t="s">
        <v>76</v>
      </c>
    </row>
    <row r="61" spans="1:5" ht="40" x14ac:dyDescent="0.2">
      <c r="A61" s="9">
        <v>43207</v>
      </c>
      <c r="C61" s="3" t="s">
        <v>37</v>
      </c>
      <c r="D61" s="4">
        <v>20</v>
      </c>
      <c r="E61" s="6" t="s">
        <v>77</v>
      </c>
    </row>
    <row r="62" spans="1:5" ht="66" x14ac:dyDescent="0.2">
      <c r="A62" s="9">
        <v>43208</v>
      </c>
      <c r="C62" s="3" t="s">
        <v>33</v>
      </c>
      <c r="D62" s="4">
        <v>7.99</v>
      </c>
      <c r="E62" s="6" t="s">
        <v>78</v>
      </c>
    </row>
    <row r="63" spans="1:5" ht="27" x14ac:dyDescent="0.2">
      <c r="A63" s="9">
        <v>43208</v>
      </c>
      <c r="C63" s="3" t="s">
        <v>13</v>
      </c>
      <c r="D63" s="4">
        <v>15</v>
      </c>
      <c r="E63" s="6" t="s">
        <v>79</v>
      </c>
    </row>
    <row r="64" spans="1:5" ht="80" x14ac:dyDescent="0.2">
      <c r="A64" s="9">
        <v>43209</v>
      </c>
      <c r="C64" s="3" t="s">
        <v>33</v>
      </c>
      <c r="D64" s="4">
        <v>6.95</v>
      </c>
      <c r="E64" s="5" t="s">
        <v>80</v>
      </c>
    </row>
    <row r="65" spans="1:5" ht="53" x14ac:dyDescent="0.2">
      <c r="A65" s="9">
        <v>43209</v>
      </c>
      <c r="C65" s="3" t="s">
        <v>8</v>
      </c>
      <c r="D65" s="4">
        <v>13.75</v>
      </c>
      <c r="E65" s="6" t="s">
        <v>81</v>
      </c>
    </row>
    <row r="66" spans="1:5" ht="27" x14ac:dyDescent="0.2">
      <c r="A66" s="9">
        <v>43209</v>
      </c>
      <c r="C66" s="3" t="s">
        <v>8</v>
      </c>
      <c r="D66" s="4">
        <v>93.81</v>
      </c>
      <c r="E66" s="6" t="s">
        <v>82</v>
      </c>
    </row>
    <row r="67" spans="1:5" ht="40" x14ac:dyDescent="0.2">
      <c r="A67" s="9">
        <v>43212</v>
      </c>
      <c r="C67" s="3" t="s">
        <v>9</v>
      </c>
      <c r="D67" s="4">
        <v>54.19</v>
      </c>
      <c r="E67" s="6" t="s">
        <v>83</v>
      </c>
    </row>
    <row r="68" spans="1:5" ht="79" x14ac:dyDescent="0.2">
      <c r="A68" s="9">
        <v>43216</v>
      </c>
      <c r="C68" s="3" t="s">
        <v>8</v>
      </c>
      <c r="D68" s="4">
        <v>26.47</v>
      </c>
      <c r="E68" s="6" t="s">
        <v>84</v>
      </c>
    </row>
    <row r="69" spans="1:5" ht="40" x14ac:dyDescent="0.2">
      <c r="A69" s="9">
        <v>43217</v>
      </c>
      <c r="C69" t="s">
        <v>37</v>
      </c>
      <c r="D69" s="4">
        <v>400</v>
      </c>
      <c r="E69" s="6" t="s">
        <v>85</v>
      </c>
    </row>
    <row r="70" spans="1:5" x14ac:dyDescent="0.2">
      <c r="A70" s="9">
        <v>43220</v>
      </c>
      <c r="C70" s="3" t="s">
        <v>32</v>
      </c>
      <c r="D70" s="4">
        <v>15</v>
      </c>
      <c r="E70" s="5" t="s">
        <v>34</v>
      </c>
    </row>
    <row r="71" spans="1:5" ht="40" x14ac:dyDescent="0.2">
      <c r="A71" s="10">
        <v>43221</v>
      </c>
      <c r="C71" s="3" t="s">
        <v>8</v>
      </c>
      <c r="D71" s="4">
        <v>137.55000000000001</v>
      </c>
      <c r="E71" s="6" t="s">
        <v>86</v>
      </c>
    </row>
    <row r="72" spans="1:5" ht="40" x14ac:dyDescent="0.2">
      <c r="A72" s="9">
        <v>43241</v>
      </c>
      <c r="C72" s="3" t="s">
        <v>37</v>
      </c>
      <c r="D72" s="4">
        <v>300</v>
      </c>
      <c r="E72" s="6" t="s">
        <v>87</v>
      </c>
    </row>
    <row r="73" spans="1:5" ht="27" x14ac:dyDescent="0.2">
      <c r="A73" s="9">
        <v>43242</v>
      </c>
      <c r="C73" s="3" t="s">
        <v>33</v>
      </c>
      <c r="D73" s="4">
        <v>100</v>
      </c>
      <c r="E73" s="6" t="s">
        <v>88</v>
      </c>
    </row>
    <row r="74" spans="1:5" ht="27" x14ac:dyDescent="0.2">
      <c r="A74" s="9">
        <v>43242</v>
      </c>
      <c r="C74" s="3" t="s">
        <v>33</v>
      </c>
      <c r="D74" s="4">
        <v>60</v>
      </c>
      <c r="E74" s="6" t="s">
        <v>88</v>
      </c>
    </row>
    <row r="75" spans="1:5" ht="40" x14ac:dyDescent="0.2">
      <c r="A75" s="9">
        <v>43242</v>
      </c>
      <c r="C75" s="3" t="s">
        <v>9</v>
      </c>
      <c r="D75" s="4">
        <v>21.42</v>
      </c>
      <c r="E75" s="6" t="s">
        <v>89</v>
      </c>
    </row>
    <row r="76" spans="1:5" ht="27" x14ac:dyDescent="0.2">
      <c r="A76" s="9">
        <v>43247</v>
      </c>
      <c r="C76" t="s">
        <v>9</v>
      </c>
      <c r="D76" s="4">
        <v>54</v>
      </c>
      <c r="E76" s="6" t="s">
        <v>90</v>
      </c>
    </row>
    <row r="77" spans="1:5" ht="118" x14ac:dyDescent="0.2">
      <c r="A77" s="9">
        <v>43249</v>
      </c>
      <c r="C77" t="s">
        <v>8</v>
      </c>
      <c r="D77" s="4">
        <v>12.68</v>
      </c>
      <c r="E77" s="6" t="s">
        <v>91</v>
      </c>
    </row>
    <row r="78" spans="1:5" ht="66" x14ac:dyDescent="0.2">
      <c r="A78" s="9">
        <v>43249</v>
      </c>
      <c r="C78" t="s">
        <v>8</v>
      </c>
      <c r="D78" s="4">
        <v>1.89</v>
      </c>
      <c r="E78" s="6" t="s">
        <v>92</v>
      </c>
    </row>
    <row r="79" spans="1:5" ht="40" x14ac:dyDescent="0.2">
      <c r="A79" s="9">
        <v>43250</v>
      </c>
      <c r="C79" t="s">
        <v>33</v>
      </c>
      <c r="D79" s="4">
        <v>35.99</v>
      </c>
      <c r="E79" s="6" t="s">
        <v>93</v>
      </c>
    </row>
    <row r="80" spans="1:5" ht="66" x14ac:dyDescent="0.2">
      <c r="A80" s="9">
        <v>43251</v>
      </c>
      <c r="C80" t="s">
        <v>9</v>
      </c>
      <c r="D80" s="4">
        <v>65</v>
      </c>
      <c r="E80" s="6" t="s">
        <v>94</v>
      </c>
    </row>
    <row r="81" spans="1:5" ht="53" x14ac:dyDescent="0.2">
      <c r="A81" s="9">
        <v>43251</v>
      </c>
      <c r="C81" t="s">
        <v>9</v>
      </c>
      <c r="D81" s="4">
        <v>10</v>
      </c>
      <c r="E81" s="6" t="s">
        <v>95</v>
      </c>
    </row>
    <row r="82" spans="1:5" ht="66" x14ac:dyDescent="0.2">
      <c r="A82" s="9">
        <v>43252</v>
      </c>
      <c r="C82" t="s">
        <v>9</v>
      </c>
      <c r="D82" s="4">
        <v>48.99</v>
      </c>
      <c r="E82" s="6" t="s">
        <v>96</v>
      </c>
    </row>
    <row r="83" spans="1:5" ht="40" x14ac:dyDescent="0.2">
      <c r="A83" s="9">
        <v>43252</v>
      </c>
      <c r="C83" t="s">
        <v>8</v>
      </c>
      <c r="D83" s="4">
        <v>59.87</v>
      </c>
      <c r="E83" s="6" t="s">
        <v>97</v>
      </c>
    </row>
    <row r="84" spans="1:5" ht="40" x14ac:dyDescent="0.2">
      <c r="A84" s="10">
        <v>43252</v>
      </c>
      <c r="C84" t="s">
        <v>9</v>
      </c>
      <c r="D84" s="4">
        <v>10</v>
      </c>
      <c r="E84" s="6" t="s">
        <v>98</v>
      </c>
    </row>
    <row r="85" spans="1:5" ht="40" x14ac:dyDescent="0.2">
      <c r="A85" s="9">
        <v>43253</v>
      </c>
      <c r="C85" t="s">
        <v>9</v>
      </c>
      <c r="D85" s="4">
        <v>25</v>
      </c>
      <c r="E85" s="6" t="s">
        <v>99</v>
      </c>
    </row>
    <row r="86" spans="1:5" ht="40" x14ac:dyDescent="0.2">
      <c r="A86" s="10">
        <v>43255</v>
      </c>
      <c r="C86" t="s">
        <v>32</v>
      </c>
      <c r="D86" s="4">
        <v>15</v>
      </c>
      <c r="E86" s="6" t="s">
        <v>100</v>
      </c>
    </row>
    <row r="87" spans="1:5" ht="40" x14ac:dyDescent="0.2">
      <c r="A87" s="9">
        <v>43257</v>
      </c>
      <c r="C87" t="s">
        <v>37</v>
      </c>
      <c r="D87" s="4">
        <v>500</v>
      </c>
      <c r="E87" s="6" t="s">
        <v>101</v>
      </c>
    </row>
    <row r="88" spans="1:5" ht="40" x14ac:dyDescent="0.2">
      <c r="A88" s="9">
        <v>43257</v>
      </c>
      <c r="C88" t="s">
        <v>9</v>
      </c>
      <c r="D88" s="8">
        <v>24.92</v>
      </c>
      <c r="E88" s="6" t="s">
        <v>102</v>
      </c>
    </row>
    <row r="89" spans="1:5" ht="40" x14ac:dyDescent="0.2">
      <c r="A89" s="10">
        <v>43257</v>
      </c>
      <c r="C89" t="s">
        <v>9</v>
      </c>
      <c r="D89" s="4">
        <v>7</v>
      </c>
      <c r="E89" s="6" t="s">
        <v>103</v>
      </c>
    </row>
    <row r="90" spans="1:5" ht="53" x14ac:dyDescent="0.2">
      <c r="A90" s="9">
        <v>43259</v>
      </c>
      <c r="C90" t="s">
        <v>33</v>
      </c>
      <c r="D90" s="4">
        <v>4.99</v>
      </c>
      <c r="E90" s="6" t="s">
        <v>104</v>
      </c>
    </row>
    <row r="91" spans="1:5" ht="53" x14ac:dyDescent="0.2">
      <c r="A91" s="9">
        <v>43269</v>
      </c>
      <c r="C91" t="s">
        <v>33</v>
      </c>
      <c r="D91" s="4">
        <v>21.4</v>
      </c>
      <c r="E91" s="6" t="s">
        <v>105</v>
      </c>
    </row>
    <row r="92" spans="1:5" ht="53" x14ac:dyDescent="0.2">
      <c r="A92" s="9">
        <v>43270</v>
      </c>
      <c r="C92" t="s">
        <v>8</v>
      </c>
      <c r="D92" s="4">
        <v>116.47</v>
      </c>
      <c r="E92" s="6" t="s">
        <v>106</v>
      </c>
    </row>
    <row r="93" spans="1:5" x14ac:dyDescent="0.2">
      <c r="A93" s="9">
        <v>43270</v>
      </c>
      <c r="C93" t="s">
        <v>8</v>
      </c>
      <c r="D93" s="4"/>
      <c r="E93" s="5" t="s">
        <v>64</v>
      </c>
    </row>
    <row r="94" spans="1:5" ht="53" x14ac:dyDescent="0.2">
      <c r="A94" s="9">
        <v>43272</v>
      </c>
      <c r="C94" t="s">
        <v>8</v>
      </c>
      <c r="D94" s="4">
        <v>42.64</v>
      </c>
      <c r="E94" s="6" t="s">
        <v>107</v>
      </c>
    </row>
    <row r="95" spans="1:5" ht="40" x14ac:dyDescent="0.2">
      <c r="A95" s="9">
        <v>43273</v>
      </c>
      <c r="C95" t="s">
        <v>17</v>
      </c>
      <c r="D95" s="4">
        <v>133.55000000000001</v>
      </c>
      <c r="E95" s="6" t="s">
        <v>108</v>
      </c>
    </row>
    <row r="96" spans="1:5" ht="80" x14ac:dyDescent="0.2">
      <c r="A96" s="9">
        <v>43274</v>
      </c>
      <c r="C96" t="s">
        <v>8</v>
      </c>
      <c r="D96" s="4">
        <v>8</v>
      </c>
      <c r="E96" s="5" t="s">
        <v>109</v>
      </c>
    </row>
  </sheetData>
  <dataValidations count="2">
    <dataValidation type="list" allowBlank="1" showInputMessage="1" showErrorMessage="1" sqref="C1:C1048576" xr:uid="{B0692174-18B2-8542-8480-DCF0997FA2AF}">
      <formula1>INDIRECT(B1)</formula1>
    </dataValidation>
    <dataValidation type="list" allowBlank="1" showInputMessage="1" showErrorMessage="1" sqref="B1:B1048576" xr:uid="{C41E849B-FDA5-B641-9441-1B942214CC55}">
      <formula1>Category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E911C-6AFA-8642-9C51-47D0EB1CECB6}">
  <sheetPr codeName="Sheet3"/>
  <dimension ref="A1:O13"/>
  <sheetViews>
    <sheetView workbookViewId="0">
      <selection activeCell="D5" sqref="D5"/>
    </sheetView>
  </sheetViews>
  <sheetFormatPr baseColWidth="10" defaultRowHeight="16" x14ac:dyDescent="0.2"/>
  <cols>
    <col min="1" max="2" width="19.33203125" customWidth="1"/>
    <col min="3" max="3" width="20" customWidth="1"/>
    <col min="4" max="4" width="13.6640625" bestFit="1" customWidth="1"/>
    <col min="5" max="5" width="15.83203125" customWidth="1"/>
    <col min="6" max="6" width="13" customWidth="1"/>
    <col min="8" max="8" width="11.5" customWidth="1"/>
    <col min="9" max="9" width="12.5" customWidth="1"/>
    <col min="12" max="12" width="11.6640625" customWidth="1"/>
    <col min="13" max="13" width="15.83203125" customWidth="1"/>
    <col min="15" max="15" width="20.33203125" customWidth="1"/>
  </cols>
  <sheetData>
    <row r="1" spans="1:15" x14ac:dyDescent="0.2">
      <c r="A1" t="s">
        <v>1</v>
      </c>
      <c r="C1" t="s">
        <v>6</v>
      </c>
      <c r="D1" t="s">
        <v>7</v>
      </c>
      <c r="E1" t="s">
        <v>110</v>
      </c>
      <c r="F1" t="s">
        <v>9</v>
      </c>
      <c r="G1" t="s">
        <v>10</v>
      </c>
      <c r="H1" t="s">
        <v>13</v>
      </c>
      <c r="I1" t="s">
        <v>19</v>
      </c>
      <c r="J1" t="s">
        <v>20</v>
      </c>
      <c r="K1" t="s">
        <v>22</v>
      </c>
      <c r="L1" t="s">
        <v>24</v>
      </c>
      <c r="M1" t="s">
        <v>112</v>
      </c>
      <c r="N1" t="s">
        <v>28</v>
      </c>
      <c r="O1" t="s">
        <v>113</v>
      </c>
    </row>
    <row r="2" spans="1:15" x14ac:dyDescent="0.2">
      <c r="A2" t="s">
        <v>6</v>
      </c>
      <c r="C2" t="s">
        <v>11</v>
      </c>
      <c r="D2" t="s">
        <v>12</v>
      </c>
      <c r="E2" t="s">
        <v>14</v>
      </c>
      <c r="F2" t="s">
        <v>9</v>
      </c>
      <c r="G2" t="s">
        <v>10</v>
      </c>
      <c r="H2" t="s">
        <v>13</v>
      </c>
      <c r="I2" t="s">
        <v>21</v>
      </c>
      <c r="J2" t="s">
        <v>20</v>
      </c>
      <c r="K2" t="s">
        <v>22</v>
      </c>
      <c r="L2" t="s">
        <v>24</v>
      </c>
      <c r="M2" t="s">
        <v>27</v>
      </c>
      <c r="N2" t="s">
        <v>28</v>
      </c>
      <c r="O2" t="s">
        <v>31</v>
      </c>
    </row>
    <row r="3" spans="1:15" x14ac:dyDescent="0.2">
      <c r="A3" t="s">
        <v>7</v>
      </c>
      <c r="C3" t="s">
        <v>16</v>
      </c>
      <c r="D3" t="s">
        <v>18</v>
      </c>
      <c r="E3" t="s">
        <v>15</v>
      </c>
      <c r="I3" t="s">
        <v>111</v>
      </c>
      <c r="O3" t="s">
        <v>33</v>
      </c>
    </row>
    <row r="4" spans="1:15" x14ac:dyDescent="0.2">
      <c r="A4" t="s">
        <v>8</v>
      </c>
      <c r="C4" t="s">
        <v>32</v>
      </c>
      <c r="D4" t="s">
        <v>114</v>
      </c>
      <c r="E4" t="s">
        <v>29</v>
      </c>
    </row>
    <row r="5" spans="1:15" x14ac:dyDescent="0.2">
      <c r="A5" t="s">
        <v>9</v>
      </c>
      <c r="C5" t="s">
        <v>17</v>
      </c>
      <c r="E5" t="s">
        <v>25</v>
      </c>
    </row>
    <row r="6" spans="1:15" x14ac:dyDescent="0.2">
      <c r="A6" t="s">
        <v>10</v>
      </c>
      <c r="C6" t="s">
        <v>23</v>
      </c>
      <c r="E6" t="s">
        <v>8</v>
      </c>
    </row>
    <row r="7" spans="1:15" x14ac:dyDescent="0.2">
      <c r="A7" t="s">
        <v>13</v>
      </c>
    </row>
    <row r="8" spans="1:15" x14ac:dyDescent="0.2">
      <c r="A8" t="s">
        <v>19</v>
      </c>
    </row>
    <row r="9" spans="1:15" x14ac:dyDescent="0.2">
      <c r="A9" t="s">
        <v>20</v>
      </c>
    </row>
    <row r="10" spans="1:15" x14ac:dyDescent="0.2">
      <c r="A10" t="s">
        <v>22</v>
      </c>
    </row>
    <row r="11" spans="1:15" x14ac:dyDescent="0.2">
      <c r="A11" t="s">
        <v>24</v>
      </c>
    </row>
    <row r="12" spans="1:15" x14ac:dyDescent="0.2">
      <c r="A12" t="s">
        <v>26</v>
      </c>
    </row>
    <row r="13" spans="1:15" x14ac:dyDescent="0.2">
      <c r="A13" t="s">
        <v>30</v>
      </c>
    </row>
  </sheetData>
  <pageMargins left="0.7" right="0.7" top="0.75" bottom="0.75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FD2CF-8EBF-134F-A309-BF0E3CA86DF7}">
  <sheetPr codeName="Sheet4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Income</vt:lpstr>
      <vt:lpstr>Expenses</vt:lpstr>
      <vt:lpstr>Business Categories</vt:lpstr>
      <vt:lpstr>Business Stats</vt:lpstr>
      <vt:lpstr>Accounting</vt:lpstr>
      <vt:lpstr>Banking</vt:lpstr>
      <vt:lpstr>Bills</vt:lpstr>
      <vt:lpstr>Category</vt:lpstr>
      <vt:lpstr>Computer</vt:lpstr>
      <vt:lpstr>Consultants</vt:lpstr>
      <vt:lpstr>DesignSupplies</vt:lpstr>
      <vt:lpstr>Donations</vt:lpstr>
      <vt:lpstr>IndustryPublications</vt:lpstr>
      <vt:lpstr>Legal</vt:lpstr>
      <vt:lpstr>Meals</vt:lpstr>
      <vt:lpstr>Networking</vt:lpstr>
      <vt:lpstr>Office_Supplies</vt:lpstr>
      <vt:lpstr>Travel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dcterms:created xsi:type="dcterms:W3CDTF">2018-06-26T17:58:04Z</dcterms:created>
  <dcterms:modified xsi:type="dcterms:W3CDTF">2018-07-03T20:09:30Z</dcterms:modified>
</cp:coreProperties>
</file>