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ansalvarez/Downloads/"/>
    </mc:Choice>
  </mc:AlternateContent>
  <xr:revisionPtr revIDLastSave="0" documentId="8_{5E7A4AB0-D317-E64D-95A0-5044B18B6255}" xr6:coauthVersionLast="47" xr6:coauthVersionMax="47" xr10:uidLastSave="{00000000-0000-0000-0000-000000000000}"/>
  <bookViews>
    <workbookView xWindow="5600" yWindow="6760" windowWidth="28040" windowHeight="17440"/>
  </bookViews>
  <sheets>
    <sheet name="holiday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E2" i="1"/>
</calcChain>
</file>

<file path=xl/sharedStrings.xml><?xml version="1.0" encoding="utf-8"?>
<sst xmlns="http://purl.oclc.org/ooxml/spreadsheetml/main" count="688" uniqueCount="688">
  <si>
    <t>A√±o,Fecha,Festivo,D√≠a</t>
  </si>
  <si>
    <t>1984,1 de enero,A√±o Nuevo,Domingo</t>
  </si>
  <si>
    <t>1984,9 de enero,Epifan√≠a,Lunes</t>
  </si>
  <si>
    <t>1984,19 de marzo,D√≠a de San Jos√©,Lunes</t>
  </si>
  <si>
    <t>1984,19 de abril,Jueves Santo,Jueves</t>
  </si>
  <si>
    <t>1984,20 de abril,Viernes Santo,Viernes</t>
  </si>
  <si>
    <t>1984,1 de mayo,D√≠a del trabajo,Martes</t>
  </si>
  <si>
    <t>1984,4 de junio,Ascenci√≥n de Jes√∫s,Lunes</t>
  </si>
  <si>
    <t>1984,25 de junio,Corpus Christi,Lunes</t>
  </si>
  <si>
    <t>1984,2 de julio,San Pedro y San Pablo,Lunes</t>
  </si>
  <si>
    <t>1984,2 de julio,Sagrado Coraz√≥n de Jes√∫s,Lunes</t>
  </si>
  <si>
    <t>1984,20 de julio,D√≠a de la independencia,Viernes</t>
  </si>
  <si>
    <t>1984,7 de agosto,Batalla de Boyac√°,Martes</t>
  </si>
  <si>
    <t>1984,20 de agosto,Asunci√≥n de la Virgen,Lunes</t>
  </si>
  <si>
    <t>1984,15 de octubre,D√≠a de la raza,Lunes</t>
  </si>
  <si>
    <t>1984,5 de noviembre,Todos los Santos,Lunes</t>
  </si>
  <si>
    <t>1984,12 de noviembre,Independencia de Cartagena,Lunes</t>
  </si>
  <si>
    <t>1984,8 de diciembre,Inmaculada Concepci√≥n,S√°bado</t>
  </si>
  <si>
    <t>1984,25 de diciembre,Navidad,Martes</t>
  </si>
  <si>
    <t>1985,1 de enero,A√±o Nuevo,Martes</t>
  </si>
  <si>
    <t>1985,7 de enero,Epifan√≠a,Lunes</t>
  </si>
  <si>
    <t>1985,25 de marzo,D√≠a de San Jos√©,Lunes</t>
  </si>
  <si>
    <t>1985,4 de abril,Jueves Santo,Jueves</t>
  </si>
  <si>
    <t>1985,5 de abril,Viernes Santo,Viernes</t>
  </si>
  <si>
    <t>1985,1 de mayo,D√≠a del trabajo,Mi√©rcoles</t>
  </si>
  <si>
    <t>1985,20 de mayo,Ascenci√≥n de Jes√∫s,Lunes</t>
  </si>
  <si>
    <t>1985,10 de junio,Corpus Christi,Lunes</t>
  </si>
  <si>
    <t>1985,17 de junio,Sagrado Coraz√≥n de Jes√∫s,Lunes</t>
  </si>
  <si>
    <t>1985,1 de julio,San Pedro y San Pablo,Lunes</t>
  </si>
  <si>
    <t>1985,20 de julio,D√≠a de la independencia,S√°bado</t>
  </si>
  <si>
    <t>1985,7 de agosto,Batalla de Boyac√°,Mi√©rcoles</t>
  </si>
  <si>
    <t>1985,19 de agosto,Asunci√≥n de la Virgen,Lunes</t>
  </si>
  <si>
    <t>1985,14 de octubre,D√≠a de la raza,Lunes</t>
  </si>
  <si>
    <t>1985,4 de noviembre,Todos los Santos,Lunes</t>
  </si>
  <si>
    <t>1985,11 de noviembre,Independencia de Cartagena,Lunes</t>
  </si>
  <si>
    <t>1985,8 de diciembre,Inmaculada Concepci√≥n,Domingo</t>
  </si>
  <si>
    <t>1985,25 de diciembre,Navidad,Mi√©rcoles</t>
  </si>
  <si>
    <t>1986,1 de enero,A√±o Nuevo,Mi√©rcoles</t>
  </si>
  <si>
    <t>1986,6 de enero,Epifan√≠a,Lunes</t>
  </si>
  <si>
    <t>1986,24 de marzo,D√≠a de San Jos√©,Lunes</t>
  </si>
  <si>
    <t>1986,27 de marzo,Jueves Santo,Jueves</t>
  </si>
  <si>
    <t>1986,28 de marzo,Viernes Santo,Viernes</t>
  </si>
  <si>
    <t>1986,1 de mayo,D√≠a del trabajo,Jueves</t>
  </si>
  <si>
    <t>1986,12 de mayo,Ascenci√≥n de Jes√∫s,Lunes</t>
  </si>
  <si>
    <t>1986,2 de junio,Corpus Christi,Lunes</t>
  </si>
  <si>
    <t>1986,9 de junio,Sagrado Coraz√≥n de Jes√∫s,Lunes</t>
  </si>
  <si>
    <t>1986,30 de junio,San Pedro y San Pablo,Lunes</t>
  </si>
  <si>
    <t>1986,20 de julio,D√≠a de la independencia,Domingo</t>
  </si>
  <si>
    <t>1986,7 de agosto,Batalla de Boyac√°,Jueves</t>
  </si>
  <si>
    <t>1986,18 de agosto,Asunci√≥n de la Virgen,Lunes</t>
  </si>
  <si>
    <t>1986,13 de octubre,D√≠a de la raza,Lunes</t>
  </si>
  <si>
    <t>1986,3 de noviembre,Todos los Santos,Lunes</t>
  </si>
  <si>
    <t>1986,17 de noviembre,Independencia de Cartagena,Lunes</t>
  </si>
  <si>
    <t>1986,8 de diciembre,Inmaculada Concepci√≥n,Lunes</t>
  </si>
  <si>
    <t>1986,25 de diciembre,Navidad,Jueves</t>
  </si>
  <si>
    <t>1987,1 de enero,A√±o Nuevo,Jueves</t>
  </si>
  <si>
    <t>1987,12 de enero,Epifan√≠a,Lunes</t>
  </si>
  <si>
    <t>1987,23 de marzo,D√≠a de San Jos√©,Lunes</t>
  </si>
  <si>
    <t>1987,16 de abril,Jueves Santo,Jueves</t>
  </si>
  <si>
    <t>1987,17 de abril,Viernes Santo,Viernes</t>
  </si>
  <si>
    <t>1987,1 de mayo,D√≠a del trabajo,Viernes</t>
  </si>
  <si>
    <t>1987,1 de junio,Ascenci√≥n de Jes√∫s,Lunes</t>
  </si>
  <si>
    <t>1987,22 de junio,Corpus Christi,Lunes</t>
  </si>
  <si>
    <t>1987,29 de junio,San Pedro y San Pablo,Lunes</t>
  </si>
  <si>
    <t>1987,29 de junio,Sagrado Coraz√≥n de Jes√∫s,Lunes</t>
  </si>
  <si>
    <t>1987,20 de julio,D√≠a de la independencia,Lunes</t>
  </si>
  <si>
    <t>1987,7 de agosto,Batalla de Boyac√°,Viernes</t>
  </si>
  <si>
    <t>1987,17 de agosto,Asunci√≥n de la Virgen,Lunes</t>
  </si>
  <si>
    <t>1987,12 de octubre,D√≠a de la raza,Lunes</t>
  </si>
  <si>
    <t>1987,2 de noviembre,Todos los Santos,Lunes</t>
  </si>
  <si>
    <t>1987,16 de noviembre,Independencia de Cartagena,Lunes</t>
  </si>
  <si>
    <t>1987,8 de diciembre,Inmaculada Concepci√≥n,Martes</t>
  </si>
  <si>
    <t>1987,25 de diciembre,Navidad,Viernes</t>
  </si>
  <si>
    <t>1988,1 de enero,A√±o Nuevo,Viernes</t>
  </si>
  <si>
    <t>1988,11 de enero,Epifan√≠a,Lunes</t>
  </si>
  <si>
    <t>1988,21 de marzo,D√≠a de San Jos√©,Lunes</t>
  </si>
  <si>
    <t>1988,31 de marzo,Jueves Santo,Jueves</t>
  </si>
  <si>
    <t>1988,1 de abril,Viernes Santo,Viernes</t>
  </si>
  <si>
    <t>1988,1 de mayo,D√≠a del trabajo,Domingo</t>
  </si>
  <si>
    <t>1988,16 de mayo,Ascenci√≥n de Jes√∫s,Lunes</t>
  </si>
  <si>
    <t>1988,6 de junio,Corpus Christi,Lunes</t>
  </si>
  <si>
    <t>1988,13 de junio,Sagrado Coraz√≥n de Jes√∫s,Lunes</t>
  </si>
  <si>
    <t>1988,4 de julio,San Pedro y San Pablo,Lunes</t>
  </si>
  <si>
    <t>1988,20 de julio,D√≠a de la independencia,Mi√©rcoles</t>
  </si>
  <si>
    <t>1988,7 de agosto,Batalla de Boyac√°,Domingo</t>
  </si>
  <si>
    <t>1988,15 de agosto,Asunci√≥n de la Virgen,Lunes</t>
  </si>
  <si>
    <t>1988,17 de octubre,D√≠a de la raza,Lunes</t>
  </si>
  <si>
    <t>1988,7 de noviembre,Todos los Santos,Lunes</t>
  </si>
  <si>
    <t>1988,14 de noviembre,Independencia de Cartagena,Lunes</t>
  </si>
  <si>
    <t>1988,8 de diciembre,Inmaculada Concepci√≥n,Jueves</t>
  </si>
  <si>
    <t>1988,25 de diciembre,Navidad,Domingo</t>
  </si>
  <si>
    <t>1989,1 de enero,A√±o Nuevo,Domingo</t>
  </si>
  <si>
    <t>1989,9 de enero,Epifan√≠a,Lunes</t>
  </si>
  <si>
    <t>1989,20 de marzo,D√≠a de San Jos√©,Lunes</t>
  </si>
  <si>
    <t>1989,23 de marzo,Jueves Santo,Jueves</t>
  </si>
  <si>
    <t>1989,24 de marzo,Viernes Santo,Viernes</t>
  </si>
  <si>
    <t>1989,1 de mayo,D√≠a del trabajo,Lunes</t>
  </si>
  <si>
    <t>1989,8 de mayo,Ascenci√≥n de Jes√∫s,Lunes</t>
  </si>
  <si>
    <t>1989,29 de mayo,Corpus Christi,Lunes</t>
  </si>
  <si>
    <t>1989,5 de junio,Sagrado Coraz√≥n de Jes√∫s,Lunes</t>
  </si>
  <si>
    <t>1989,3 de julio,San Pedro y San Pablo,Lunes</t>
  </si>
  <si>
    <t>1989,20 de julio,D√≠a de la independencia,Jueves</t>
  </si>
  <si>
    <t>1989,7 de agosto,Batalla de Boyac√°,Lunes</t>
  </si>
  <si>
    <t>1989,21 de agosto,Asunci√≥n de la Virgen,Lunes</t>
  </si>
  <si>
    <t>1989,16 de octubre,D√≠a de la raza,Lunes</t>
  </si>
  <si>
    <t>1989,6 de noviembre,Todos los Santos,Lunes</t>
  </si>
  <si>
    <t>1989,13 de noviembre,Independencia de Cartagena,Lunes</t>
  </si>
  <si>
    <t>1989,8 de diciembre,Inmaculada Concepci√≥n,Viernes</t>
  </si>
  <si>
    <t>1989,25 de diciembre,Navidad,Lunes</t>
  </si>
  <si>
    <t>1990,1 de enero,A√±o Nuevo,Lunes</t>
  </si>
  <si>
    <t>1990,8 de enero,Epifan√≠a,Lunes</t>
  </si>
  <si>
    <t>1990,19 de marzo,D√≠a de San Jos√©,Lunes</t>
  </si>
  <si>
    <t>1990,12 de abril,Jueves Santo,Jueves</t>
  </si>
  <si>
    <t>1990,13 de abril,Viernes Santo,Viernes</t>
  </si>
  <si>
    <t>1990,1 de mayo,D√≠a del trabajo,Martes</t>
  </si>
  <si>
    <t>1990,28 de mayo,Ascenci√≥n de Jes√∫s,Lunes</t>
  </si>
  <si>
    <t>1990,18 de junio,Corpus Christi,Lunes</t>
  </si>
  <si>
    <t>1990,25 de junio,Sagrado Coraz√≥n de Jes√∫s,Lunes</t>
  </si>
  <si>
    <t>1990,2 de julio,San Pedro y San Pablo,Lunes</t>
  </si>
  <si>
    <t>1990,20 de julio,D√≠a de la independencia,Viernes</t>
  </si>
  <si>
    <t>1990,7 de agosto,Batalla de Boyac√°,Martes</t>
  </si>
  <si>
    <t>1990,20 de agosto,Asunci√≥n de la Virgen,Lunes</t>
  </si>
  <si>
    <t>1990,15 de octubre,D√≠a de la raza,Lunes</t>
  </si>
  <si>
    <t>1990,5 de noviembre,Todos los Santos,Lunes</t>
  </si>
  <si>
    <t>1990,12 de noviembre,Independencia de Cartagena,Lunes</t>
  </si>
  <si>
    <t>1990,8 de diciembre,Inmaculada Concepci√≥n,S√°bado</t>
  </si>
  <si>
    <t>1990,25 de diciembre,Navidad,Martes</t>
  </si>
  <si>
    <t>1991,1 de enero,A√±o Nuevo,Martes</t>
  </si>
  <si>
    <t>1991,7 de enero,Epifan√≠a,Lunes</t>
  </si>
  <si>
    <t>1991,25 de marzo,D√≠a de San Jos√©,Lunes</t>
  </si>
  <si>
    <t>1991,28 de marzo,Jueves Santo,Jueves</t>
  </si>
  <si>
    <t>1991,29 de marzo,Viernes Santo,Viernes</t>
  </si>
  <si>
    <t>1991,1 de mayo,D√≠a del trabajo,Mi√©rcoles</t>
  </si>
  <si>
    <t>1991,13 de mayo,Ascenci√≥n de Jes√∫s,Lunes</t>
  </si>
  <si>
    <t>1991,3 de junio,Corpus Christi,Lunes</t>
  </si>
  <si>
    <t>1991,10 de junio,Sagrado Coraz√≥n de Jes√∫s,Lunes</t>
  </si>
  <si>
    <t>1991,1 de julio,San Pedro y San Pablo,Lunes</t>
  </si>
  <si>
    <t>1991,20 de julio,D√≠a de la independencia,S√°bado</t>
  </si>
  <si>
    <t>1991,7 de agosto,Batalla de Boyac√°,Mi√©rcoles</t>
  </si>
  <si>
    <t>1991,19 de agosto,Asunci√≥n de la Virgen,Lunes</t>
  </si>
  <si>
    <t>1991,14 de octubre,D√≠a de la raza,Lunes</t>
  </si>
  <si>
    <t>1991,4 de noviembre,Todos los Santos,Lunes</t>
  </si>
  <si>
    <t>1991,11 de noviembre,Independencia de Cartagena,Lunes</t>
  </si>
  <si>
    <t>1991,8 de diciembre,Inmaculada Concepci√≥n,Domingo</t>
  </si>
  <si>
    <t>1991,25 de diciembre,Navidad,Mi√©rcoles</t>
  </si>
  <si>
    <t>1992,1 de enero,A√±o Nuevo,Mi√©rcoles</t>
  </si>
  <si>
    <t>1992,6 de enero,Epifan√≠a,Lunes</t>
  </si>
  <si>
    <t>1992,23 de marzo,D√≠a de San Jos√©,Lunes</t>
  </si>
  <si>
    <t>1992,16 de abril,Jueves Santo,Jueves</t>
  </si>
  <si>
    <t>1992,17 de abril,Viernes Santo,Viernes</t>
  </si>
  <si>
    <t>1992,1 de mayo,D√≠a del trabajo,Viernes</t>
  </si>
  <si>
    <t>1992,1 de junio,Ascenci√≥n de Jes√∫s,Lunes</t>
  </si>
  <si>
    <t>1992,22 de junio,Corpus Christi,Lunes</t>
  </si>
  <si>
    <t>1992,29 de junio,San Pedro y San Pablo,Lunes</t>
  </si>
  <si>
    <t>1992,29 de junio,Sagrado Coraz√≥n de Jes√∫s,Lunes</t>
  </si>
  <si>
    <t>1992,20 de julio,D√≠a de la independencia,Lunes</t>
  </si>
  <si>
    <t>1992,7 de agosto,Batalla de Boyac√°,Viernes</t>
  </si>
  <si>
    <t>1992,17 de agosto,Asunci√≥n de la Virgen,Lunes</t>
  </si>
  <si>
    <t>1992,12 de octubre,D√≠a de la raza,Lunes</t>
  </si>
  <si>
    <t>1992,2 de noviembre,Todos los Santos,Lunes</t>
  </si>
  <si>
    <t>1992,16 de noviembre,Independencia de Cartagena,Lunes</t>
  </si>
  <si>
    <t>1992,8 de diciembre,Inmaculada Concepci√≥n,Martes</t>
  </si>
  <si>
    <t>1992,25 de diciembre,Navidad,Viernes</t>
  </si>
  <si>
    <t>1993,1 de enero,A√±o Nuevo,Viernes</t>
  </si>
  <si>
    <t>1993,11 de enero,Epifan√≠a,Lunes</t>
  </si>
  <si>
    <t>1993,22 de marzo,D√≠a de San Jos√©,Lunes</t>
  </si>
  <si>
    <t>1993,8 de abril,Jueves Santo,Jueves</t>
  </si>
  <si>
    <t>1993,9 de abril,Viernes Santo,Viernes</t>
  </si>
  <si>
    <t>1993,1 de mayo,D√≠a del trabajo,S√°bado</t>
  </si>
  <si>
    <t>1993,24 de mayo,Ascenci√≥n de Jes√∫s,Lunes</t>
  </si>
  <si>
    <t>1993,14 de junio,Corpus Christi,Lunes</t>
  </si>
  <si>
    <t>1993,21 de junio,Sagrado Coraz√≥n de Jes√∫s,Lunes</t>
  </si>
  <si>
    <t>1993,5 de julio,San Pedro y San Pablo,Lunes</t>
  </si>
  <si>
    <t>1993,20 de julio,D√≠a de la independencia,Martes</t>
  </si>
  <si>
    <t>1993,7 de agosto,Batalla de Boyac√°,S√°bado</t>
  </si>
  <si>
    <t>1993,16 de agosto,Asunci√≥n de la Virgen,Lunes</t>
  </si>
  <si>
    <t>1993,18 de octubre,D√≠a de la raza,Lunes</t>
  </si>
  <si>
    <t>1993,1 de noviembre,Todos los Santos,Lunes</t>
  </si>
  <si>
    <t>1993,15 de noviembre,Independencia de Cartagena,Lunes</t>
  </si>
  <si>
    <t>1993,8 de diciembre,Inmaculada Concepci√≥n,Mi√©rcoles</t>
  </si>
  <si>
    <t>1993,25 de diciembre,Navidad,S√°bado</t>
  </si>
  <si>
    <t>1994,1 de enero,A√±o Nuevo,S√°bado</t>
  </si>
  <si>
    <t>1994,10 de enero,Epifan√≠a,Lunes</t>
  </si>
  <si>
    <t>1994,21 de marzo,D√≠a de San Jos√©,Lunes</t>
  </si>
  <si>
    <t>1994,31 de marzo,Jueves Santo,Jueves</t>
  </si>
  <si>
    <t>1994,1 de abril,Viernes Santo,Viernes</t>
  </si>
  <si>
    <t>1994,1 de mayo,D√≠a del trabajo,Domingo</t>
  </si>
  <si>
    <t>1994,16 de mayo,Ascenci√≥n de Jes√∫s,Lunes</t>
  </si>
  <si>
    <t>1994,6 de junio,Corpus Christi,Lunes</t>
  </si>
  <si>
    <t>1994,13 de junio,Sagrado Coraz√≥n de Jes√∫s,Lunes</t>
  </si>
  <si>
    <t>1994,4 de julio,San Pedro y San Pablo,Lunes</t>
  </si>
  <si>
    <t>1994,20 de julio,D√≠a de la independencia,Mi√©rcoles</t>
  </si>
  <si>
    <t>1994,7 de agosto,Batalla de Boyac√°,Domingo</t>
  </si>
  <si>
    <t>1994,15 de agosto,Asunci√≥n de la Virgen,Lunes</t>
  </si>
  <si>
    <t>1994,17 de octubre,D√≠a de la raza,Lunes</t>
  </si>
  <si>
    <t>1994,7 de noviembre,Todos los Santos,Lunes</t>
  </si>
  <si>
    <t>1994,14 de noviembre,Independencia de Cartagena,Lunes</t>
  </si>
  <si>
    <t>1994,8 de diciembre,Inmaculada Concepci√≥n,Jueves</t>
  </si>
  <si>
    <t>1994,25 de diciembre,Navidad,Domingo</t>
  </si>
  <si>
    <t>1995,1 de enero,A√±o Nuevo,Domingo</t>
  </si>
  <si>
    <t>1995,9 de enero,Epifan√≠a,Lunes</t>
  </si>
  <si>
    <t>1995,20 de marzo,D√≠a de San Jos√©,Lunes</t>
  </si>
  <si>
    <t>1995,13 de abril,Jueves Santo,Jueves</t>
  </si>
  <si>
    <t>1995,14 de abril,Viernes Santo,Viernes</t>
  </si>
  <si>
    <t>1995,1 de mayo,D√≠a del trabajo,Lunes</t>
  </si>
  <si>
    <t>1995,29 de mayo,Ascenci√≥n de Jes√∫s,Lunes</t>
  </si>
  <si>
    <t>1995,19 de junio,Corpus Christi,Lunes</t>
  </si>
  <si>
    <t>1995,26 de junio,Sagrado Coraz√≥n de Jes√∫s,Lunes</t>
  </si>
  <si>
    <t>1995,3 de julio,San Pedro y San Pablo,Lunes</t>
  </si>
  <si>
    <t>1995,20 de julio,D√≠a de la independencia,Jueves</t>
  </si>
  <si>
    <t>1995,7 de agosto,Batalla de Boyac√°,Lunes</t>
  </si>
  <si>
    <t>1995,21 de agosto,Asunci√≥n de la Virgen,Lunes</t>
  </si>
  <si>
    <t>1995,16 de octubre,D√≠a de la raza,Lunes</t>
  </si>
  <si>
    <t>1995,6 de noviembre,Todos los Santos,Lunes</t>
  </si>
  <si>
    <t>1995,13 de noviembre,Independencia de Cartagena,Lunes</t>
  </si>
  <si>
    <t>1995,8 de diciembre,Inmaculada Concepci√≥n,Viernes</t>
  </si>
  <si>
    <t>1995,25 de diciembre,Navidad,Lunes</t>
  </si>
  <si>
    <t>1996,1 de enero,A√±o Nuevo,Lunes</t>
  </si>
  <si>
    <t>1996,8 de enero,Epifan√≠a,Lunes</t>
  </si>
  <si>
    <t>1996,25 de marzo,D√≠a de San Jos√©,Lunes</t>
  </si>
  <si>
    <t>1996,4 de abril,Jueves Santo,Jueves</t>
  </si>
  <si>
    <t>1996,5 de abril,Viernes Santo,Viernes</t>
  </si>
  <si>
    <t>1996,1 de mayo,D√≠a del trabajo,Mi√©rcoles</t>
  </si>
  <si>
    <t>1996,20 de mayo,Ascenci√≥n de Jes√∫s,Lunes</t>
  </si>
  <si>
    <t>1996,10 de junio,Corpus Christi,Lunes</t>
  </si>
  <si>
    <t>1996,17 de junio,Sagrado Coraz√≥n de Jes√∫s,Lunes</t>
  </si>
  <si>
    <t>1996,1 de julio,San Pedro y San Pablo,Lunes</t>
  </si>
  <si>
    <t>1996,20 de julio,D√≠a de la independencia,S√°bado</t>
  </si>
  <si>
    <t>1996,7 de agosto,Batalla de Boyac√°,Mi√©rcoles</t>
  </si>
  <si>
    <t>1996,19 de agosto,Asunci√≥n de la Virgen,Lunes</t>
  </si>
  <si>
    <t>1996,14 de octubre,D√≠a de la raza,Lunes</t>
  </si>
  <si>
    <t>1996,4 de noviembre,Todos los Santos,Lunes</t>
  </si>
  <si>
    <t>1996,11 de noviembre,Independencia de Cartagena,Lunes</t>
  </si>
  <si>
    <t>1996,8 de diciembre,Inmaculada Concepci√≥n,Domingo</t>
  </si>
  <si>
    <t>1996,25 de diciembre,Navidad,Mi√©rcoles</t>
  </si>
  <si>
    <t>1997,1 de enero,A√±o Nuevo,Mi√©rcoles</t>
  </si>
  <si>
    <t>1997,6 de enero,Epifan√≠a,Lunes</t>
  </si>
  <si>
    <t>1997,24 de marzo,D√≠a de San Jos√©,Lunes</t>
  </si>
  <si>
    <t>1997,27 de marzo,Jueves Santo,Jueves</t>
  </si>
  <si>
    <t>1997,28 de marzo,Viernes Santo,Viernes</t>
  </si>
  <si>
    <t>1997,1 de mayo,D√≠a del trabajo,Jueves</t>
  </si>
  <si>
    <t>1997,12 de mayo,Ascenci√≥n de Jes√∫s,Lunes</t>
  </si>
  <si>
    <t>1997,2 de junio,Corpus Christi,Lunes</t>
  </si>
  <si>
    <t>1997,9 de junio,Sagrado Coraz√≥n de Jes√∫s,Lunes</t>
  </si>
  <si>
    <t>1997,30 de junio,San Pedro y San Pablo,Lunes</t>
  </si>
  <si>
    <t>1997,20 de julio,D√≠a de la independencia,Domingo</t>
  </si>
  <si>
    <t>1997,7 de agosto,Batalla de Boyac√°,Jueves</t>
  </si>
  <si>
    <t>1997,18 de agosto,Asunci√≥n de la Virgen,Lunes</t>
  </si>
  <si>
    <t>1997,13 de octubre,D√≠a de la raza,Lunes</t>
  </si>
  <si>
    <t>1997,3 de noviembre,Todos los Santos,Lunes</t>
  </si>
  <si>
    <t>1997,17 de noviembre,Independencia de Cartagena,Lunes</t>
  </si>
  <si>
    <t>1997,8 de diciembre,Inmaculada Concepci√≥n,Lunes</t>
  </si>
  <si>
    <t>1997,25 de diciembre,Navidad,Jueves</t>
  </si>
  <si>
    <t>1998,1 de enero,A√±o Nuevo,Jueves</t>
  </si>
  <si>
    <t>1998,12 de enero,Epifan√≠a,Lunes</t>
  </si>
  <si>
    <t>1998,23 de marzo,D√≠a de San Jos√©,Lunes</t>
  </si>
  <si>
    <t>1998,9 de abril,Jueves Santo,Jueves</t>
  </si>
  <si>
    <t>1998,10 de abril,Viernes Santo,Viernes</t>
  </si>
  <si>
    <t>1998,1 de mayo,D√≠a del trabajo,Viernes</t>
  </si>
  <si>
    <t>1998,25 de mayo,Ascenci√≥n de Jes√∫s,Lunes</t>
  </si>
  <si>
    <t>1998,15 de junio,Corpus Christi,Lunes</t>
  </si>
  <si>
    <t>1998,22 de junio,Sagrado Coraz√≥n de Jes√∫s,Lunes</t>
  </si>
  <si>
    <t>1998,29 de junio,San Pedro y San Pablo,Lunes</t>
  </si>
  <si>
    <t>1998,20 de julio,D√≠a de la independencia,Lunes</t>
  </si>
  <si>
    <t>1998,7 de agosto,Batalla de Boyac√°,Viernes</t>
  </si>
  <si>
    <t>1998,17 de agosto,Asunci√≥n de la Virgen,Lunes</t>
  </si>
  <si>
    <t>1998,12 de octubre,D√≠a de la raza,Lunes</t>
  </si>
  <si>
    <t>1998,2 de noviembre,Todos los Santos,Lunes</t>
  </si>
  <si>
    <t>1998,16 de noviembre,Independencia de Cartagena,Lunes</t>
  </si>
  <si>
    <t>1998,8 de diciembre,Inmaculada Concepci√≥n,Martes</t>
  </si>
  <si>
    <t>1998,25 de diciembre,Navidad,Viernes</t>
  </si>
  <si>
    <t>1999,1 de enero,A√±o Nuevo,Viernes</t>
  </si>
  <si>
    <t>1999,11 de enero,Epifan√≠a,Lunes</t>
  </si>
  <si>
    <t>1999,22 de marzo,D√≠a de San Jos√©,Lunes</t>
  </si>
  <si>
    <t>1999,1 de abril,Jueves Santo,Jueves</t>
  </si>
  <si>
    <t>1999,2 de abril,Viernes Santo,Viernes</t>
  </si>
  <si>
    <t>1999,1 de mayo,D√≠a del trabajo,S√°bado</t>
  </si>
  <si>
    <t>1999,17 de mayo,Ascenci√≥n de Jes√∫s,Lunes</t>
  </si>
  <si>
    <t>1999,7 de junio,Corpus Christi,Lunes</t>
  </si>
  <si>
    <t>1999,14 de junio,Sagrado Coraz√≥n de Jes√∫s,Lunes</t>
  </si>
  <si>
    <t>1999,5 de julio,San Pedro y San Pablo,Lunes</t>
  </si>
  <si>
    <t>1999,20 de julio,D√≠a de la independencia,Martes</t>
  </si>
  <si>
    <t>1999,7 de agosto,Batalla de Boyac√°,S√°bado</t>
  </si>
  <si>
    <t>1999,16 de agosto,Asunci√≥n de la Virgen,Lunes</t>
  </si>
  <si>
    <t>1999,18 de octubre,D√≠a de la raza,Lunes</t>
  </si>
  <si>
    <t>1999,1 de noviembre,Todos los Santos,Lunes</t>
  </si>
  <si>
    <t>1999,15 de noviembre,Independencia de Cartagena,Lunes</t>
  </si>
  <si>
    <t>1999,8 de diciembre,Inmaculada Concepci√≥n,Mi√©rcoles</t>
  </si>
  <si>
    <t>1999,25 de diciembre,Navidad,S√°bado</t>
  </si>
  <si>
    <t>2000,1 de enero,A√±o Nuevo,S√°bado</t>
  </si>
  <si>
    <t>2000,10 de enero,Epifan√≠a,Lunes</t>
  </si>
  <si>
    <t>2000,20 de marzo,D√≠a de San Jos√©,Lunes</t>
  </si>
  <si>
    <t>2000,20 de abril,Jueves Santo,Jueves</t>
  </si>
  <si>
    <t>2000,21 de abril,Viernes Santo,Viernes</t>
  </si>
  <si>
    <t>2000,1 de mayo,D√≠a del trabajo,Lunes</t>
  </si>
  <si>
    <t>2000,5 de junio,Ascenci√≥n de Jes√∫s,Lunes</t>
  </si>
  <si>
    <t>2000,26 de junio,Corpus Christi,Lunes</t>
  </si>
  <si>
    <t>2000,3 de julio,San Pedro y San Pablo,Lunes</t>
  </si>
  <si>
    <t>2000,3 de julio,Sagrado Coraz√≥n de Jes√∫s,Lunes</t>
  </si>
  <si>
    <t>2000,20 de julio,D√≠a de la independencia,Jueves</t>
  </si>
  <si>
    <t>2000,7 de agosto,Batalla de Boyac√°,Lunes</t>
  </si>
  <si>
    <t>2000,21 de agosto,Asunci√≥n de la Virgen,Lunes</t>
  </si>
  <si>
    <t>2000,16 de octubre,D√≠a de la raza,Lunes</t>
  </si>
  <si>
    <t>2000,6 de noviembre,Todos los Santos,Lunes</t>
  </si>
  <si>
    <t>2000,13 de noviembre,Independencia de Cartagena,Lunes</t>
  </si>
  <si>
    <t>2000,8 de diciembre,Inmaculada Concepci√≥n,Viernes</t>
  </si>
  <si>
    <t>2000,25 de diciembre,Navidad,Lunes</t>
  </si>
  <si>
    <t>2001,1 de enero,A√±o Nuevo,Lunes</t>
  </si>
  <si>
    <t>2001,8 de enero,Epifan√≠a,Lunes</t>
  </si>
  <si>
    <t>2001,19 de marzo,D√≠a de San Jos√©,Lunes</t>
  </si>
  <si>
    <t>2001,12 de abril,Jueves Santo,Jueves</t>
  </si>
  <si>
    <t>2001,13 de abril,Viernes Santo,Viernes</t>
  </si>
  <si>
    <t>2001,1 de mayo,D√≠a del trabajo,Martes</t>
  </si>
  <si>
    <t>2001,28 de mayo,Ascenci√≥n de Jes√∫s,Lunes</t>
  </si>
  <si>
    <t>2001,18 de junio,Corpus Christi,Lunes</t>
  </si>
  <si>
    <t>2001,25 de junio,Sagrado Coraz√≥n de Jes√∫s,Lunes</t>
  </si>
  <si>
    <t>2001,2 de julio,San Pedro y San Pablo,Lunes</t>
  </si>
  <si>
    <t>2001,20 de julio,D√≠a de la independencia,Viernes</t>
  </si>
  <si>
    <t>2001,7 de agosto,Batalla de Boyac√°,Martes</t>
  </si>
  <si>
    <t>2001,20 de agosto,Asunci√≥n de la Virgen,Lunes</t>
  </si>
  <si>
    <t>2001,15 de octubre,D√≠a de la raza,Lunes</t>
  </si>
  <si>
    <t>2001,5 de noviembre,Todos los Santos,Lunes</t>
  </si>
  <si>
    <t>2001,12 de noviembre,Independencia de Cartagena,Lunes</t>
  </si>
  <si>
    <t>2001,8 de diciembre,Inmaculada Concepci√≥n,S√°bado</t>
  </si>
  <si>
    <t>2001,25 de diciembre,Navidad,Martes</t>
  </si>
  <si>
    <t>2002,1 de enero,A√±o Nuevo,Martes</t>
  </si>
  <si>
    <t>2002,7 de enero,Epifan√≠a,Lunes</t>
  </si>
  <si>
    <t>2002,25 de marzo,D√≠a de San Jos√©,Lunes</t>
  </si>
  <si>
    <t>2002,28 de marzo,Jueves Santo,Jueves</t>
  </si>
  <si>
    <t>2002,29 de marzo,Viernes Santo,Viernes</t>
  </si>
  <si>
    <t>2002,1 de mayo,D√≠a del trabajo,Mi√©rcoles</t>
  </si>
  <si>
    <t>2002,13 de mayo,Ascenci√≥n de Jes√∫s,Lunes</t>
  </si>
  <si>
    <t>2002,3 de junio,Corpus Christi,Lunes</t>
  </si>
  <si>
    <t>2002,10 de junio,Sagrado Coraz√≥n de Jes√∫s,Lunes</t>
  </si>
  <si>
    <t>2002,1 de julio,San Pedro y San Pablo,Lunes</t>
  </si>
  <si>
    <t>2002,20 de julio,D√≠a de la independencia,S√°bado</t>
  </si>
  <si>
    <t>2002,7 de agosto,Batalla de Boyac√°,Mi√©rcoles</t>
  </si>
  <si>
    <t>2002,19 de agosto,Asunci√≥n de la Virgen,Lunes</t>
  </si>
  <si>
    <t>2002,14 de octubre,D√≠a de la raza,Lunes</t>
  </si>
  <si>
    <t>2002,4 de noviembre,Todos los Santos,Lunes</t>
  </si>
  <si>
    <t>2002,11 de noviembre,Independencia de Cartagena,Lunes</t>
  </si>
  <si>
    <t>2002,8 de diciembre,Inmaculada Concepci√≥n,Domingo</t>
  </si>
  <si>
    <t>2002,25 de diciembre,Navidad,Mi√©rcoles</t>
  </si>
  <si>
    <t>2003,1 de enero,A√±o Nuevo,Mi√©rcoles</t>
  </si>
  <si>
    <t>2003,6 de enero,Epifan√≠a,Lunes</t>
  </si>
  <si>
    <t>2003,24 de marzo,D√≠a de San Jos√©,Lunes</t>
  </si>
  <si>
    <t>2003,17 de abril,Jueves Santo,Jueves</t>
  </si>
  <si>
    <t>2003,18 de abril,Viernes Santo,Viernes</t>
  </si>
  <si>
    <t>2003,1 de mayo,D√≠a del trabajo,Jueves</t>
  </si>
  <si>
    <t>2003,2 de junio,Ascenci√≥n de Jes√∫s,Lunes</t>
  </si>
  <si>
    <t>2003,23 de junio,Corpus Christi,Lunes</t>
  </si>
  <si>
    <t>2003,30 de junio,San Pedro y San Pablo,Lunes</t>
  </si>
  <si>
    <t>2003,30 de junio,Sagrado Coraz√≥n de Jes√∫s,Lunes</t>
  </si>
  <si>
    <t>2003,20 de julio,D√≠a de la independencia,Domingo</t>
  </si>
  <si>
    <t>2003,7 de agosto,Batalla de Boyac√°,Jueves</t>
  </si>
  <si>
    <t>2003,18 de agosto,Asunci√≥n de la Virgen,Lunes</t>
  </si>
  <si>
    <t>2003,13 de octubre,D√≠a de la raza,Lunes</t>
  </si>
  <si>
    <t>2003,3 de noviembre,Todos los Santos,Lunes</t>
  </si>
  <si>
    <t>2003,17 de noviembre,Independencia de Cartagena,Lunes</t>
  </si>
  <si>
    <t>2003,8 de diciembre,Inmaculada Concepci√≥n,Lunes</t>
  </si>
  <si>
    <t>2003,25 de diciembre,Navidad,Jueves</t>
  </si>
  <si>
    <t>2004,1 de enero,A√±o Nuevo,Jueves</t>
  </si>
  <si>
    <t>2004,12 de enero,Epifan√≠a,Lunes</t>
  </si>
  <si>
    <t>2004,22 de marzo,D√≠a de San Jos√©,Lunes</t>
  </si>
  <si>
    <t>2004,8 de abril,Jueves Santo,Jueves</t>
  </si>
  <si>
    <t>2004,9 de abril,Viernes Santo,Viernes</t>
  </si>
  <si>
    <t>2004,1 de mayo,D√≠a del trabajo,S√°bado</t>
  </si>
  <si>
    <t>2004,24 de mayo,Ascenci√≥n de Jes√∫s,Lunes</t>
  </si>
  <si>
    <t>2004,14 de junio,Corpus Christi,Lunes</t>
  </si>
  <si>
    <t>2004,21 de junio,Sagrado Coraz√≥n de Jes√∫s,Lunes</t>
  </si>
  <si>
    <t>2004,5 de julio,San Pedro y San Pablo,Lunes</t>
  </si>
  <si>
    <t>2004,20 de julio,D√≠a de la independencia,Martes</t>
  </si>
  <si>
    <t>2004,7 de agosto,Batalla de Boyac√°,S√°bado</t>
  </si>
  <si>
    <t>2004,16 de agosto,Asunci√≥n de la Virgen,Lunes</t>
  </si>
  <si>
    <t>2004,18 de octubre,D√≠a de la raza,Lunes</t>
  </si>
  <si>
    <t>2004,1 de noviembre,Todos los Santos,Lunes</t>
  </si>
  <si>
    <t>2004,15 de noviembre,Independencia de Cartagena,Lunes</t>
  </si>
  <si>
    <t>2004,8 de diciembre,Inmaculada Concepci√≥n,Mi√©rcoles</t>
  </si>
  <si>
    <t>2004,25 de diciembre,Navidad,S√°bado</t>
  </si>
  <si>
    <t>2005,1 de enero,A√±o Nuevo,S√°bado</t>
  </si>
  <si>
    <t>2005,10 de enero,Epifan√≠a,Lunes</t>
  </si>
  <si>
    <t>2005,21 de marzo,D√≠a de San Jos√©,Lunes</t>
  </si>
  <si>
    <t>2005,24 de marzo,Jueves Santo,Jueves</t>
  </si>
  <si>
    <t>2005,25 de marzo,Viernes Santo,Viernes</t>
  </si>
  <si>
    <t>2005,1 de mayo,D√≠a del trabajo,Domingo</t>
  </si>
  <si>
    <t>2005,9 de mayo,Ascenci√≥n de Jes√∫s,Lunes</t>
  </si>
  <si>
    <t>2005,30 de mayo,Corpus Christi,Lunes</t>
  </si>
  <si>
    <t>2005,6 de junio,Sagrado Coraz√≥n de Jes√∫s,Lunes</t>
  </si>
  <si>
    <t>2005,4 de julio,San Pedro y San Pablo,Lunes</t>
  </si>
  <si>
    <t>2005,20 de julio,D√≠a de la independencia,Mi√©rcoles</t>
  </si>
  <si>
    <t>2005,7 de agosto,Batalla de Boyac√°,Domingo</t>
  </si>
  <si>
    <t>2005,15 de agosto,Asunci√≥n de la Virgen,Lunes</t>
  </si>
  <si>
    <t>2005,17 de octubre,D√≠a de la raza,Lunes</t>
  </si>
  <si>
    <t>2005,7 de noviembre,Todos los Santos,Lunes</t>
  </si>
  <si>
    <t>2005,14 de noviembre,Independencia de Cartagena,Lunes</t>
  </si>
  <si>
    <t>2005,8 de diciembre,Inmaculada Concepci√≥n,Jueves</t>
  </si>
  <si>
    <t>2005,25 de diciembre,Navidad,Domingo</t>
  </si>
  <si>
    <t>2006,1 de enero,A√±o Nuevo,Domingo</t>
  </si>
  <si>
    <t>2006,9 de enero,Epifan√≠a,Lunes</t>
  </si>
  <si>
    <t>2006,20 de marzo,D√≠a de San Jos√©,Lunes</t>
  </si>
  <si>
    <t>2006,13 de abril,Jueves Santo,Jueves</t>
  </si>
  <si>
    <t>2006,14 de abril,Viernes Santo,Viernes</t>
  </si>
  <si>
    <t>2006,1 de mayo,D√≠a del trabajo,Lunes</t>
  </si>
  <si>
    <t>2006,29 de mayo,Ascenci√≥n de Jes√∫s,Lunes</t>
  </si>
  <si>
    <t>2006,19 de junio,Corpus Christi,Lunes</t>
  </si>
  <si>
    <t>2006,26 de junio,Sagrado Coraz√≥n de Jes√∫s,Lunes</t>
  </si>
  <si>
    <t>2006,3 de julio,San Pedro y San Pablo,Lunes</t>
  </si>
  <si>
    <t>2006,20 de julio,D√≠a de la independencia,Jueves</t>
  </si>
  <si>
    <t>2006,7 de agosto,Batalla de Boyac√°,Lunes</t>
  </si>
  <si>
    <t>2006,21 de agosto,Asunci√≥n de la Virgen,Lunes</t>
  </si>
  <si>
    <t>2006,16 de octubre,D√≠a de la raza,Lunes</t>
  </si>
  <si>
    <t>2006,6 de noviembre,Todos los Santos,Lunes</t>
  </si>
  <si>
    <t>2006,13 de noviembre,Independencia de Cartagena,Lunes</t>
  </si>
  <si>
    <t>2006,8 de diciembre,Inmaculada Concepci√≥n,Viernes</t>
  </si>
  <si>
    <t>2006,25 de diciembre,Navidad,Lunes</t>
  </si>
  <si>
    <t>2007,1 de enero,A√±o Nuevo,Lunes</t>
  </si>
  <si>
    <t>2007,8 de enero,Epifan√≠a,Lunes</t>
  </si>
  <si>
    <t>2007,19 de marzo,D√≠a de San Jos√©,Lunes</t>
  </si>
  <si>
    <t>2007,5 de abril,Jueves Santo,Jueves</t>
  </si>
  <si>
    <t>2007,6 de abril,Viernes Santo,Viernes</t>
  </si>
  <si>
    <t>2007,1 de mayo,D√≠a del trabajo,Martes</t>
  </si>
  <si>
    <t>2007,21 de mayo,Ascenci√≥n de Jes√∫s,Lunes</t>
  </si>
  <si>
    <t>2007,11 de junio,Corpus Christi,Lunes</t>
  </si>
  <si>
    <t>2007,18 de junio,Sagrado Coraz√≥n de Jes√∫s,Lunes</t>
  </si>
  <si>
    <t>2007,2 de julio,San Pedro y San Pablo,Lunes</t>
  </si>
  <si>
    <t>2007,20 de julio,D√≠a de la independencia,Viernes</t>
  </si>
  <si>
    <t>2007,7 de agosto,Batalla de Boyac√°,Martes</t>
  </si>
  <si>
    <t>2007,20 de agosto,Asunci√≥n de la Virgen,Lunes</t>
  </si>
  <si>
    <t>2007,15 de octubre,D√≠a de la raza,Lunes</t>
  </si>
  <si>
    <t>2007,5 de noviembre,Todos los Santos,Lunes</t>
  </si>
  <si>
    <t>2007,12 de noviembre,Independencia de Cartagena,Lunes</t>
  </si>
  <si>
    <t>2007,8 de diciembre,Inmaculada Concepci√≥n,S√°bado</t>
  </si>
  <si>
    <t>2007,25 de diciembre,Navidad,Martes</t>
  </si>
  <si>
    <t>2008,1 de enero,A√±o Nuevo,Martes</t>
  </si>
  <si>
    <t>2008,7 de enero,Epifan√≠a,Lunes</t>
  </si>
  <si>
    <t>2008,20 de marzo,Jueves Santo,Jueves</t>
  </si>
  <si>
    <t>2008,21 de marzo,Viernes Santo,Viernes</t>
  </si>
  <si>
    <t>2008,24 de marzo,D√≠a de San Jos√©,Lunes</t>
  </si>
  <si>
    <t>2008,1 de mayo,D√≠a del trabajo,Jueves</t>
  </si>
  <si>
    <t>2008,5 de mayo,Ascenci√≥n de Jes√∫s,Lunes</t>
  </si>
  <si>
    <t>2008,26 de mayo,Corpus Christi,Lunes</t>
  </si>
  <si>
    <t>2008,2 de junio,Sagrado Coraz√≥n de Jes√∫s,Lunes</t>
  </si>
  <si>
    <t>2008,30 de junio,San Pedro y San Pablo,Lunes</t>
  </si>
  <si>
    <t>2008,20 de julio,D√≠a de la independencia,Domingo</t>
  </si>
  <si>
    <t>2008,7 de agosto,Batalla de Boyac√°,Jueves</t>
  </si>
  <si>
    <t>2008,18 de agosto,Asunci√≥n de la Virgen,Lunes</t>
  </si>
  <si>
    <t>2008,13 de octubre,D√≠a de la raza,Lunes</t>
  </si>
  <si>
    <t>2008,3 de noviembre,Todos los Santos,Lunes</t>
  </si>
  <si>
    <t>2008,17 de noviembre,Independencia de Cartagena,Lunes</t>
  </si>
  <si>
    <t>2008,8 de diciembre,Inmaculada Concepci√≥n,Lunes</t>
  </si>
  <si>
    <t>2008,25 de diciembre,Navidad,Jueves</t>
  </si>
  <si>
    <t>2009,1 de enero,A√±o Nuevo,Jueves</t>
  </si>
  <si>
    <t>2009,12 de enero,Epifan√≠a,Lunes</t>
  </si>
  <si>
    <t>2009,23 de marzo,D√≠a de San Jos√©,Lunes</t>
  </si>
  <si>
    <t>2009,9 de abril,Jueves Santo,Jueves</t>
  </si>
  <si>
    <t>2009,10 de abril,Viernes Santo,Viernes</t>
  </si>
  <si>
    <t>2009,1 de mayo,D√≠a del trabajo,Viernes</t>
  </si>
  <si>
    <t>2009,25 de mayo,Ascenci√≥n de Jes√∫s,Lunes</t>
  </si>
  <si>
    <t>2009,15 de junio,Corpus Christi,Lunes</t>
  </si>
  <si>
    <t>2009,22 de junio,Sagrado Coraz√≥n de Jes√∫s,Lunes</t>
  </si>
  <si>
    <t>2009,29 de junio,San Pedro y San Pablo,Lunes</t>
  </si>
  <si>
    <t>2009,20 de julio,D√≠a de la independencia,Lunes</t>
  </si>
  <si>
    <t>2009,7 de agosto,Batalla de Boyac√°,Viernes</t>
  </si>
  <si>
    <t>2009,17 de agosto,Asunci√≥n de la Virgen,Lunes</t>
  </si>
  <si>
    <t>2009,12 de octubre,D√≠a de la raza,Lunes</t>
  </si>
  <si>
    <t>2009,2 de noviembre,Todos los Santos,Lunes</t>
  </si>
  <si>
    <t>2009,16 de noviembre,Independencia de Cartagena,Lunes</t>
  </si>
  <si>
    <t>2009,8 de diciembre,Inmaculada Concepci√≥n,Martes</t>
  </si>
  <si>
    <t>2009,25 de diciembre,Navidad,Viernes</t>
  </si>
  <si>
    <t>2010,1 de enero,A√±o Nuevo,Viernes</t>
  </si>
  <si>
    <t>2010,11 de enero,Epifan√≠a,Lunes</t>
  </si>
  <si>
    <t>2010,22 de marzo,D√≠a de San Jos√©,Lunes</t>
  </si>
  <si>
    <t>2010,1 de abril,Jueves Santo,Jueves</t>
  </si>
  <si>
    <t>2010,2 de abril,Viernes Santo,Viernes</t>
  </si>
  <si>
    <t>2010,1 de mayo,D√≠a del trabajo,S√°bado</t>
  </si>
  <si>
    <t>2010,17 de mayo,Ascenci√≥n de Jes√∫s,Lunes</t>
  </si>
  <si>
    <t>2010,7 de junio,Corpus Christi,Lunes</t>
  </si>
  <si>
    <t>2010,14 de junio,Sagrado Coraz√≥n de Jes√∫s,Lunes</t>
  </si>
  <si>
    <t>2010,5 de julio,San Pedro y San Pablo,Lunes</t>
  </si>
  <si>
    <t>2010,20 de julio,D√≠a de la independencia,Martes</t>
  </si>
  <si>
    <t>2010,7 de agosto,Batalla de Boyac√°,S√°bado</t>
  </si>
  <si>
    <t>2010,16 de agosto,Asunci√≥n de la Virgen,Lunes</t>
  </si>
  <si>
    <t>2010,18 de octubre,D√≠a de la raza,Lunes</t>
  </si>
  <si>
    <t>2010,1 de noviembre,Todos los Santos,Lunes</t>
  </si>
  <si>
    <t>2010,15 de noviembre,Independencia de Cartagena,Lunes</t>
  </si>
  <si>
    <t>2010,8 de diciembre,Inmaculada Concepci√≥n,Mi√©rcoles</t>
  </si>
  <si>
    <t>2010,25 de diciembre,Navidad,S√°bado</t>
  </si>
  <si>
    <t>2011,1 de enero,A√±o Nuevo,S√°bado</t>
  </si>
  <si>
    <t>2011,10 de enero,Epifan√≠a,Lunes</t>
  </si>
  <si>
    <t>2011,21 de marzo,D√≠a de San Jos√©,Lunes</t>
  </si>
  <si>
    <t>2011,21 de abril,Jueves Santo,Jueves</t>
  </si>
  <si>
    <t>2011,22 de abril,Viernes Santo,Viernes</t>
  </si>
  <si>
    <t>2011,1 de mayo,D√≠a del trabajo,Domingo</t>
  </si>
  <si>
    <t>2011,6 de junio,Ascenci√≥n de Jes√∫s,Lunes</t>
  </si>
  <si>
    <t>2011,27 de junio,Corpus Christi,Lunes</t>
  </si>
  <si>
    <t>2011,4 de julio,San Pedro y San Pablo,Lunes</t>
  </si>
  <si>
    <t>2011,4 de julio,Sagrado Coraz√≥n de Jes√∫s,Lunes</t>
  </si>
  <si>
    <t>2011,20 de julio,D√≠a de la independencia,Mi√©rcoles</t>
  </si>
  <si>
    <t>2011,7 de agosto,Batalla de Boyac√°,Domingo</t>
  </si>
  <si>
    <t>2011,15 de agosto,Asunci√≥n de la Virgen,Lunes</t>
  </si>
  <si>
    <t>2011,17 de octubre,D√≠a de la raza,Lunes</t>
  </si>
  <si>
    <t>2011,7 de noviembre,Todos los Santos,Lunes</t>
  </si>
  <si>
    <t>2011,14 de noviembre,Independencia de Cartagena,Lunes</t>
  </si>
  <si>
    <t>2011,8 de diciembre,Inmaculada Concepci√≥n,Jueves</t>
  </si>
  <si>
    <t>2011,25 de diciembre,Navidad,Domingo</t>
  </si>
  <si>
    <t>2012,1 de enero,A√±o Nuevo,Domingo</t>
  </si>
  <si>
    <t>2012,9 de enero,Epifan√≠a,Lunes</t>
  </si>
  <si>
    <t>2012,19 de marzo,D√≠a de San Jos√©,Lunes</t>
  </si>
  <si>
    <t>2012,5 de abril,Jueves Santo,Jueves</t>
  </si>
  <si>
    <t>2012,6 de abril,Viernes Santo,Viernes</t>
  </si>
  <si>
    <t>2012,1 de mayo,D√≠a del trabajo,Martes</t>
  </si>
  <si>
    <t>2012,21 de mayo,Ascenci√≥n de Jes√∫s,Lunes</t>
  </si>
  <si>
    <t>2012,11 de junio,Corpus Christi,Lunes</t>
  </si>
  <si>
    <t>2012,18 de junio,Sagrado Coraz√≥n de Jes√∫s,Lunes</t>
  </si>
  <si>
    <t>2012,2 de julio,San Pedro y San Pablo,Lunes</t>
  </si>
  <si>
    <t>2012,20 de julio,D√≠a de la independencia,Viernes</t>
  </si>
  <si>
    <t>2012,7 de agosto,Batalla de Boyac√°,Martes</t>
  </si>
  <si>
    <t>2012,20 de agosto,Asunci√≥n de la Virgen,Lunes</t>
  </si>
  <si>
    <t>2012,15 de octubre,D√≠a de la raza,Lunes</t>
  </si>
  <si>
    <t>2012,5 de noviembre,Todos los Santos,Lunes</t>
  </si>
  <si>
    <t>2012,12 de noviembre,Independencia de Cartagena,Lunes</t>
  </si>
  <si>
    <t>2012,8 de diciembre,Inmaculada Concepci√≥n,S√°bado</t>
  </si>
  <si>
    <t>2012,25 de diciembre,Navidad,Martes</t>
  </si>
  <si>
    <t>2013,1 de enero,A√±o Nuevo,Martes</t>
  </si>
  <si>
    <t>2013,7 de enero,Epifan√≠a,Lunes</t>
  </si>
  <si>
    <t>2013,25 de marzo,D√≠a de San Jos√©,Lunes</t>
  </si>
  <si>
    <t>2013,28 de marzo,Jueves Santo,Jueves</t>
  </si>
  <si>
    <t>2013,29 de marzo,Viernes Santo,Viernes</t>
  </si>
  <si>
    <t>2013,1 de mayo,D√≠a del trabajo,Mi√©rcoles</t>
  </si>
  <si>
    <t>2013,13 de mayo,Ascenci√≥n de Jes√∫s,Lunes</t>
  </si>
  <si>
    <t>2013,3 de junio,Corpus Christi,Lunes</t>
  </si>
  <si>
    <t>2013,10 de junio,Sagrado Coraz√≥n de Jes√∫s,Lunes</t>
  </si>
  <si>
    <t>2013,1 de julio,San Pedro y San Pablo,Lunes</t>
  </si>
  <si>
    <t>2013,20 de julio,D√≠a de la independencia,S√°bado</t>
  </si>
  <si>
    <t>2013,7 de agosto,Batalla de Boyac√°,Mi√©rcoles</t>
  </si>
  <si>
    <t>2013,19 de agosto,Asunci√≥n de la Virgen,Lunes</t>
  </si>
  <si>
    <t>2013,14 de octubre,D√≠a de la raza,Lunes</t>
  </si>
  <si>
    <t>2013,4 de noviembre,Todos los Santos,Lunes</t>
  </si>
  <si>
    <t>2013,11 de noviembre,Independencia de Cartagena,Lunes</t>
  </si>
  <si>
    <t>2013,8 de diciembre,Inmaculada Concepci√≥n,Domingo</t>
  </si>
  <si>
    <t>2013,25 de diciembre,Navidad,Mi√©rcoles</t>
  </si>
  <si>
    <t>2014,1 de enero,A√±o Nuevo,Mi√©rcoles</t>
  </si>
  <si>
    <t>2014,6 de enero,Epifan√≠a,Lunes</t>
  </si>
  <si>
    <t>2014,24 de marzo,D√≠a de San Jos√©,Lunes</t>
  </si>
  <si>
    <t>2014,17 de abril,Jueves Santo,Jueves</t>
  </si>
  <si>
    <t>2014,18 de abril,Viernes Santo,Viernes</t>
  </si>
  <si>
    <t>2014,1 de mayo,D√≠a del trabajo,Jueves</t>
  </si>
  <si>
    <t>2014,2 de junio,Ascenci√≥n de Jes√∫s,Lunes</t>
  </si>
  <si>
    <t>2014,23 de junio,Corpus Christi,Lunes</t>
  </si>
  <si>
    <t>2014,30 de junio,San Pedro y San Pablo,Lunes</t>
  </si>
  <si>
    <t>2014,30 de junio,Sagrado Coraz√≥n de Jes√∫s,Lunes</t>
  </si>
  <si>
    <t>2014,20 de julio,D√≠a de la independencia,Domingo</t>
  </si>
  <si>
    <t>2014,7 de agosto,Batalla de Boyac√°,Jueves</t>
  </si>
  <si>
    <t>2014,18 de agosto,Asunci√≥n de la Virgen,Lunes</t>
  </si>
  <si>
    <t>2014,13 de octubre,D√≠a de la raza,Lunes</t>
  </si>
  <si>
    <t>2014,3 de noviembre,Todos los Santos,Lunes</t>
  </si>
  <si>
    <t>2014,17 de noviembre,Independencia de Cartagena,Lunes</t>
  </si>
  <si>
    <t>2014,8 de diciembre,Inmaculada Concepci√≥n,Lunes</t>
  </si>
  <si>
    <t>2014,25 de diciembre,Navidad,Jueves</t>
  </si>
  <si>
    <t>2015,1 de enero,A√±o Nuevo,Jueves</t>
  </si>
  <si>
    <t>2015,12 de enero,Epifan√≠a,Lunes</t>
  </si>
  <si>
    <t>2015,23 de marzo,D√≠a de San Jos√©,Lunes</t>
  </si>
  <si>
    <t>2015,2 de abril,Jueves Santo,Jueves</t>
  </si>
  <si>
    <t>2015,3 de abril,Viernes Santo,Viernes</t>
  </si>
  <si>
    <t>2015,1 de mayo,D√≠a del trabajo,Viernes</t>
  </si>
  <si>
    <t>2015,18 de mayo,Ascenci√≥n de Jes√∫s,Lunes</t>
  </si>
  <si>
    <t>2015,8 de junio,Corpus Christi,Lunes</t>
  </si>
  <si>
    <t>2015,15 de junio,Sagrado Coraz√≥n de Jes√∫s,Lunes</t>
  </si>
  <si>
    <t>2015,29 de junio,San Pedro y San Pablo,Lunes</t>
  </si>
  <si>
    <t>2015,20 de julio,D√≠a de la independencia,Lunes</t>
  </si>
  <si>
    <t>2015,7 de agosto,Batalla de Boyac√°,Viernes</t>
  </si>
  <si>
    <t>2015,17 de agosto,Asunci√≥n de la Virgen,Lunes</t>
  </si>
  <si>
    <t>2015,12 de octubre,D√≠a de la raza,Lunes</t>
  </si>
  <si>
    <t>2015,2 de noviembre,Todos los Santos,Lunes</t>
  </si>
  <si>
    <t>2015,16 de noviembre,Independencia de Cartagena,Lunes</t>
  </si>
  <si>
    <t>2015,8 de diciembre,Inmaculada Concepci√≥n,Martes</t>
  </si>
  <si>
    <t>2015,25 de diciembre,Navidad,Viernes</t>
  </si>
  <si>
    <t>2016,1 de enero,A√±o Nuevo,Viernes</t>
  </si>
  <si>
    <t>2016,11 de enero,Epifan√≠a,Lunes</t>
  </si>
  <si>
    <t>2016,21 de marzo,D√≠a de San Jos√©,Lunes</t>
  </si>
  <si>
    <t>2016,24 de marzo,Jueves Santo,Jueves</t>
  </si>
  <si>
    <t>2016,25 de marzo,Viernes Santo,Viernes</t>
  </si>
  <si>
    <t>2016,1 de mayo,D√≠a del trabajo,Domingo</t>
  </si>
  <si>
    <t>2016,9 de mayo,Ascenci√≥n de Jes√∫s,Lunes</t>
  </si>
  <si>
    <t>2016,30 de mayo,Corpus Christi,Lunes</t>
  </si>
  <si>
    <t>2016,6 de junio,Sagrado Coraz√≥n de Jes√∫s,Lunes</t>
  </si>
  <si>
    <t>2016,4 de julio,San Pedro y San Pablo,Lunes</t>
  </si>
  <si>
    <t>2016,20 de julio,D√≠a de la independencia,Mi√©rcoles</t>
  </si>
  <si>
    <t>2016,7 de agosto,Batalla de Boyac√°,Domingo</t>
  </si>
  <si>
    <t>2016,15 de agosto,Asunci√≥n de la Virgen,Lunes</t>
  </si>
  <si>
    <t>2016,17 de octubre,D√≠a de la raza,Lunes</t>
  </si>
  <si>
    <t>2016,7 de noviembre,Todos los Santos,Lunes</t>
  </si>
  <si>
    <t>2016,14 de noviembre,Independencia de Cartagena,Lunes</t>
  </si>
  <si>
    <t>2016,8 de diciembre,Inmaculada Concepci√≥n,Jueves</t>
  </si>
  <si>
    <t>2016,25 de diciembre,Navidad,Domingo</t>
  </si>
  <si>
    <t>2017,1 de enero,A√±o Nuevo,Domingo</t>
  </si>
  <si>
    <t>2017,9 de enero,Epifan√≠a,Lunes</t>
  </si>
  <si>
    <t>2017,20 de marzo,D√≠a de San Jos√©,Lunes</t>
  </si>
  <si>
    <t>2017,13 de abril,Jueves Santo,Jueves</t>
  </si>
  <si>
    <t>2017,14 de abril,Viernes Santo,Viernes</t>
  </si>
  <si>
    <t>2017,1 de mayo,D√≠a del trabajo,Lunes</t>
  </si>
  <si>
    <t>2017,29 de mayo,Ascenci√≥n de Jes√∫s,Lunes</t>
  </si>
  <si>
    <t>2017,19 de junio,Corpus Christi,Lunes</t>
  </si>
  <si>
    <t>2017,26 de junio,Sagrado Coraz√≥n de Jes√∫s,Lunes</t>
  </si>
  <si>
    <t>2017,3 de julio,San Pedro y San Pablo,Lunes</t>
  </si>
  <si>
    <t>2017,20 de julio,D√≠a de la independencia,Jueves</t>
  </si>
  <si>
    <t>2017,7 de agosto,Batalla de Boyac√°,Lunes</t>
  </si>
  <si>
    <t>2017,21 de agosto,Asunci√≥n de la Virgen,Lunes</t>
  </si>
  <si>
    <t>2017,16 de octubre,D√≠a de la raza,Lunes</t>
  </si>
  <si>
    <t>2017,6 de noviembre,Todos los Santos,Lunes</t>
  </si>
  <si>
    <t>2017,13 de noviembre,Independencia de Cartagena,Lunes</t>
  </si>
  <si>
    <t>2017,8 de diciembre,Inmaculada Concepci√≥n,Viernes</t>
  </si>
  <si>
    <t>2017,25 de diciembre,Navidad,Lunes</t>
  </si>
  <si>
    <t>2018,1 de enero,A√±o Nuevo,Lunes</t>
  </si>
  <si>
    <t>2018,8 de enero,Epifan√≠a,Lunes</t>
  </si>
  <si>
    <t>2018,19 de marzo,D√≠a de San Jos√©,Lunes</t>
  </si>
  <si>
    <t>2018,29 de marzo,Jueves Santo,Jueves</t>
  </si>
  <si>
    <t>2018,30 de marzo,Viernes Santo,Viernes</t>
  </si>
  <si>
    <t>2018,1 de mayo,D√≠a del trabajo,Martes</t>
  </si>
  <si>
    <t>2018,14 de mayo,Ascenci√≥n de Jes√∫s,Lunes</t>
  </si>
  <si>
    <t>2018,4 de junio,Corpus Christi,Lunes</t>
  </si>
  <si>
    <t>2018,11 de junio,Sagrado Coraz√≥n de Jes√∫s,Lunes</t>
  </si>
  <si>
    <t>2018,2 de julio,San Pedro y San Pablo,Lunes</t>
  </si>
  <si>
    <t>2018,20 de julio,D√≠a de la independencia,Viernes</t>
  </si>
  <si>
    <t>2018,7 de agosto,Batalla de Boyac√°,Martes</t>
  </si>
  <si>
    <t>2018,20 de agosto,Asunci√≥n de la Virgen,Lunes</t>
  </si>
  <si>
    <t>2018,15 de octubre,D√≠a de la raza,Lunes</t>
  </si>
  <si>
    <t>2018,5 de noviembre,Todos los Santos,Lunes</t>
  </si>
  <si>
    <t>2018,12 de noviembre,Independencia de Cartagena,Lunes</t>
  </si>
  <si>
    <t>2018,8 de diciembre,Inmaculada Concepci√≥n,S√°bado</t>
  </si>
  <si>
    <t>2018,25 de diciembre,Navidad,Martes</t>
  </si>
  <si>
    <t>2019,1 de enero,A√±o Nuevo,Martes</t>
  </si>
  <si>
    <t>2019,7 de enero,Epifan√≠a,Lunes</t>
  </si>
  <si>
    <t>2019,25 de marzo,D√≠a de San Jos√©,Lunes</t>
  </si>
  <si>
    <t>2019,18 de abril,Jueves Santo,Jueves</t>
  </si>
  <si>
    <t>2019,19 de abril,Viernes Santo,Viernes</t>
  </si>
  <si>
    <t>2019,1 de mayo,D√≠a del trabajo,Mi√©rcoles</t>
  </si>
  <si>
    <t>2019,3 de junio,Ascenci√≥n de Jes√∫s,Lunes</t>
  </si>
  <si>
    <t>2019,24 de junio,Corpus Christi,Lunes</t>
  </si>
  <si>
    <t>2019,1 de julio,San Pedro y San Pablo,Lunes</t>
  </si>
  <si>
    <t>2019,1 de julio,Sagrado Coraz√≥n de Jes√∫s,Lunes</t>
  </si>
  <si>
    <t>2019,20 de julio,D√≠a de la independencia,S√°bado</t>
  </si>
  <si>
    <t>2019,7 de agosto,Batalla de Boyac√°,Mi√©rcoles</t>
  </si>
  <si>
    <t>2019,19 de agosto,Asunci√≥n de la Virgen,Lunes</t>
  </si>
  <si>
    <t>2019,14 de octubre,D√≠a de la raza,Lunes</t>
  </si>
  <si>
    <t>2019,4 de noviembre,Todos los Santos,Lunes</t>
  </si>
  <si>
    <t>2019,11 de noviembre,Independencia de Cartagena,Lunes</t>
  </si>
  <si>
    <t>2019,8 de diciembre,Inmaculada Concepci√≥n,Domingo</t>
  </si>
  <si>
    <t>2019,25 de diciembre,Navidad,Mi√©rcoles</t>
  </si>
  <si>
    <t>2020,1 de enero,A√±o Nuevo,Mi√©rcoles</t>
  </si>
  <si>
    <t>2020,6 de enero,Epifan√≠a,Lunes</t>
  </si>
  <si>
    <t>2020,23 de marzo,D√≠a de San Jos√©,Lunes</t>
  </si>
  <si>
    <t>2020,9 de abril,Jueves Santo,Jueves</t>
  </si>
  <si>
    <t>2020,10 de abril,Viernes Santo,Viernes</t>
  </si>
  <si>
    <t>2020,1 de mayo,D√≠a del trabajo,Viernes</t>
  </si>
  <si>
    <t>2020,25 de mayo,Ascenci√≥n de Jes√∫s,Lunes</t>
  </si>
  <si>
    <t>2020,15 de junio,Corpus Christi,Lunes</t>
  </si>
  <si>
    <t>2020,22 de junio,Sagrado Coraz√≥n de Jes√∫s,Lunes</t>
  </si>
  <si>
    <t>2020,29 de junio,San Pedro y San Pablo,Lunes</t>
  </si>
  <si>
    <t>2020,20 de julio,D√≠a de la independencia,Lunes</t>
  </si>
  <si>
    <t>2020,7 de agosto,Batalla de Boyac√°,Viernes</t>
  </si>
  <si>
    <t>2020,17 de agosto,Asunci√≥n de la Virgen,Lunes</t>
  </si>
  <si>
    <t>2020,12 de octubre,D√≠a de la raza,Lunes</t>
  </si>
  <si>
    <t>2020,2 de noviembre,Todos los Santos,Lunes</t>
  </si>
  <si>
    <t>2020,16 de noviembre,Independencia de Cartagena,Lunes</t>
  </si>
  <si>
    <t>2020,8 de diciembre,Inmaculada Concepci√≥n,Martes</t>
  </si>
  <si>
    <t>2020,25 de diciembre,Navidad,Viernes</t>
  </si>
  <si>
    <t>2021,1 de enero,A√±o Nuevo,Viernes</t>
  </si>
  <si>
    <t>2021,11 de enero,Epifan√≠a,Lunes</t>
  </si>
  <si>
    <t>2021,22 de marzo,D√≠a de San Jos√©,Lunes</t>
  </si>
  <si>
    <t>2021,1 de abril,Jueves Santo,Jueves</t>
  </si>
  <si>
    <t>2021,2 de abril,Viernes Santo,Viernes</t>
  </si>
  <si>
    <t>2021,1 de mayo,D√≠a del trabajo,S√°bado</t>
  </si>
  <si>
    <t>2021,17 de mayo,Ascenci√≥n de Jes√∫s,Lunes</t>
  </si>
  <si>
    <t>2021,7 de junio,Corpus Christi,Lunes</t>
  </si>
  <si>
    <t>2021,14 de junio,Sagrado Coraz√≥n de Jes√∫s,Lunes</t>
  </si>
  <si>
    <t>2021,5 de julio,San Pedro y San Pablo,Lunes</t>
  </si>
  <si>
    <t>2021,20 de julio,D√≠a de la independencia,Martes</t>
  </si>
  <si>
    <t>2021,7 de agosto,Batalla de Boyac√°,S√°bado</t>
  </si>
  <si>
    <t>2021,16 de agosto,Asunci√≥n de la Virgen,Lunes</t>
  </si>
  <si>
    <t>2021,18 de octubre,D√≠a de la raza,Lunes</t>
  </si>
  <si>
    <t>2021,1 de noviembre,Todos los Santos,Lunes</t>
  </si>
  <si>
    <t>2021,15 de noviembre,Independencia de Cartagena,Lunes</t>
  </si>
  <si>
    <t>2021,8 de diciembre,Inmaculada Concepci√≥n,Mi√©rcoles</t>
  </si>
  <si>
    <t>2021,25 de diciembre,Navidad,S√°bado</t>
  </si>
  <si>
    <t>anio</t>
  </si>
  <si>
    <t>dia</t>
  </si>
  <si>
    <t>mes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</si>
</sst>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85"/>
  <sheetViews>
    <sheetView tabSelected="1" workbookViewId="0">
      <selection activeCell="C1" sqref="C1"/>
    </sheetView>
  </sheetViews>
  <sheetFormatPr baseColWidth="10" defaultRowHeight="16" x14ac:dyDescent="0.2"/>
  <cols>
    <col min="1" max="1" width="50" bestFit="1" customWidth="1"/>
  </cols>
  <sheetData>
    <row r="1" spans="1:5" x14ac:dyDescent="0.2">
      <c r="A1" t="s">
        <v>0</v>
      </c>
      <c r="C1" t="s">
        <v>686</v>
      </c>
      <c r="D1" t="s">
        <v>687</v>
      </c>
      <c r="E1" t="s">
        <v>685</v>
      </c>
    </row>
    <row r="2" spans="1:5" x14ac:dyDescent="0.2">
      <c r="A2" t="s">
        <v>1</v>
      </c>
      <c r="C2" t="str">
        <f>TRIM(MID(A2,6,2))</f>
        <v>1</v>
      </c>
      <c r="D2">
        <f>IF(ISNUMBER(SEARCH("enero",A2)),1,IF(ISNUMBER(SEARCH("febrero",A2)),2,IF(ISNUMBER(SEARCH("marzo",A2)),3,IF(ISNUMBER(SEARCH("abril",A2)),4,IF(ISNUMBER(SEARCH("mayo",A2)),5,IF(ISNUMBER(SEARCH("junio",A2)),6,IF(ISNUMBER(SEARCH("julio",A2)),7,IF(ISNUMBER(SEARCH("agosto",A2)),8,IF(ISNUMBER(SEARCH("septiembre",A2)),9,IF(ISNUMBER(SEARCH("octubre",A2)),10,IF(ISNUMBER(SEARCH("noviembre",A2)),11,IF(ISNUMBER(SEARCH("diciembre",A2)),12,"no mes"))))))))))))</f>
        <v>1</v>
      </c>
      <c r="E2" t="str">
        <f>LEFT(A2,4)</f>
        <v>1984</v>
      </c>
    </row>
    <row r="3" spans="1:5" x14ac:dyDescent="0.2">
      <c r="A3" t="s">
        <v>2</v>
      </c>
      <c r="C3" t="str">
        <f t="shared" ref="C3:C66" si="0">TRIM(MID(A3,6,2))</f>
        <v>9</v>
      </c>
      <c r="D3">
        <f t="shared" ref="D3:D66" si="1">IF(ISNUMBER(SEARCH("enero",A3)),1,IF(ISNUMBER(SEARCH("febrero",A3)),2,IF(ISNUMBER(SEARCH("marzo",A3)),3,IF(ISNUMBER(SEARCH("abril",A3)),4,IF(ISNUMBER(SEARCH("mayo",A3)),5,IF(ISNUMBER(SEARCH("junio",A3)),6,IF(ISNUMBER(SEARCH("julio",A3)),7,IF(ISNUMBER(SEARCH("agosto",A3)),8,IF(ISNUMBER(SEARCH("septiembre",A3)),9,IF(ISNUMBER(SEARCH("octubre",A3)),10,IF(ISNUMBER(SEARCH("noviembre",A3)),11,IF(ISNUMBER(SEARCH("diciembre",A3)),12,"no mes"))))))))))))</f>
        <v>1</v>
      </c>
      <c r="E3" t="str">
        <f>LEFT(A3,4)</f>
        <v>1984</v>
      </c>
    </row>
    <row r="4" spans="1:5" x14ac:dyDescent="0.2">
      <c r="A4" t="s">
        <v>3</v>
      </c>
      <c r="C4" t="str">
        <f t="shared" si="0"/>
        <v>19</v>
      </c>
      <c r="D4">
        <f t="shared" si="1"/>
        <v>3</v>
      </c>
      <c r="E4" t="str">
        <f>LEFT(A4,4)</f>
        <v>1984</v>
      </c>
    </row>
    <row r="5" spans="1:5" x14ac:dyDescent="0.2">
      <c r="A5" t="s">
        <v>4</v>
      </c>
      <c r="C5" t="str">
        <f t="shared" si="0"/>
        <v>19</v>
      </c>
      <c r="D5">
        <f t="shared" si="1"/>
        <v>4</v>
      </c>
      <c r="E5" t="str">
        <f>LEFT(A5,4)</f>
        <v>1984</v>
      </c>
    </row>
    <row r="6" spans="1:5" x14ac:dyDescent="0.2">
      <c r="A6" t="s">
        <v>5</v>
      </c>
      <c r="C6" t="str">
        <f t="shared" si="0"/>
        <v>20</v>
      </c>
      <c r="D6">
        <f t="shared" si="1"/>
        <v>4</v>
      </c>
      <c r="E6" t="str">
        <f>LEFT(A6,4)</f>
        <v>1984</v>
      </c>
    </row>
    <row r="7" spans="1:5" x14ac:dyDescent="0.2">
      <c r="A7" t="s">
        <v>6</v>
      </c>
      <c r="C7" t="str">
        <f t="shared" si="0"/>
        <v>1</v>
      </c>
      <c r="D7">
        <f t="shared" si="1"/>
        <v>5</v>
      </c>
      <c r="E7" t="str">
        <f>LEFT(A7,4)</f>
        <v>1984</v>
      </c>
    </row>
    <row r="8" spans="1:5" x14ac:dyDescent="0.2">
      <c r="A8" t="s">
        <v>7</v>
      </c>
      <c r="C8" t="str">
        <f t="shared" si="0"/>
        <v>4</v>
      </c>
      <c r="D8">
        <f t="shared" si="1"/>
        <v>6</v>
      </c>
      <c r="E8" t="str">
        <f>LEFT(A8,4)</f>
        <v>1984</v>
      </c>
    </row>
    <row r="9" spans="1:5" x14ac:dyDescent="0.2">
      <c r="A9" t="s">
        <v>8</v>
      </c>
      <c r="C9" t="str">
        <f t="shared" si="0"/>
        <v>25</v>
      </c>
      <c r="D9">
        <f t="shared" si="1"/>
        <v>6</v>
      </c>
      <c r="E9" t="str">
        <f>LEFT(A9,4)</f>
        <v>1984</v>
      </c>
    </row>
    <row r="10" spans="1:5" x14ac:dyDescent="0.2">
      <c r="A10" t="s">
        <v>9</v>
      </c>
      <c r="C10" t="str">
        <f t="shared" si="0"/>
        <v>2</v>
      </c>
      <c r="D10">
        <f t="shared" si="1"/>
        <v>7</v>
      </c>
      <c r="E10" t="str">
        <f>LEFT(A10,4)</f>
        <v>1984</v>
      </c>
    </row>
    <row r="11" spans="1:5" x14ac:dyDescent="0.2">
      <c r="A11" t="s">
        <v>10</v>
      </c>
      <c r="C11" t="str">
        <f t="shared" si="0"/>
        <v>2</v>
      </c>
      <c r="D11">
        <f t="shared" si="1"/>
        <v>7</v>
      </c>
      <c r="E11" t="str">
        <f>LEFT(A11,4)</f>
        <v>1984</v>
      </c>
    </row>
    <row r="12" spans="1:5" x14ac:dyDescent="0.2">
      <c r="A12" t="s">
        <v>11</v>
      </c>
      <c r="C12" t="str">
        <f t="shared" si="0"/>
        <v>20</v>
      </c>
      <c r="D12">
        <f t="shared" si="1"/>
        <v>7</v>
      </c>
      <c r="E12" t="str">
        <f>LEFT(A12,4)</f>
        <v>1984</v>
      </c>
    </row>
    <row r="13" spans="1:5" x14ac:dyDescent="0.2">
      <c r="A13" t="s">
        <v>12</v>
      </c>
      <c r="C13" t="str">
        <f t="shared" si="0"/>
        <v>7</v>
      </c>
      <c r="D13">
        <f t="shared" si="1"/>
        <v>8</v>
      </c>
      <c r="E13" t="str">
        <f>LEFT(A13,4)</f>
        <v>1984</v>
      </c>
    </row>
    <row r="14" spans="1:5" x14ac:dyDescent="0.2">
      <c r="A14" t="s">
        <v>13</v>
      </c>
      <c r="C14" t="str">
        <f t="shared" si="0"/>
        <v>20</v>
      </c>
      <c r="D14">
        <f t="shared" si="1"/>
        <v>8</v>
      </c>
      <c r="E14" t="str">
        <f>LEFT(A14,4)</f>
        <v>1984</v>
      </c>
    </row>
    <row r="15" spans="1:5" x14ac:dyDescent="0.2">
      <c r="A15" t="s">
        <v>14</v>
      </c>
      <c r="C15" t="str">
        <f t="shared" si="0"/>
        <v>15</v>
      </c>
      <c r="D15">
        <f t="shared" si="1"/>
        <v>10</v>
      </c>
      <c r="E15" t="str">
        <f>LEFT(A15,4)</f>
        <v>1984</v>
      </c>
    </row>
    <row r="16" spans="1:5" x14ac:dyDescent="0.2">
      <c r="A16" t="s">
        <v>15</v>
      </c>
      <c r="C16" t="str">
        <f t="shared" si="0"/>
        <v>5</v>
      </c>
      <c r="D16">
        <f t="shared" si="1"/>
        <v>11</v>
      </c>
      <c r="E16" t="str">
        <f>LEFT(A16,4)</f>
        <v>1984</v>
      </c>
    </row>
    <row r="17" spans="1:5" x14ac:dyDescent="0.2">
      <c r="A17" t="s">
        <v>16</v>
      </c>
      <c r="C17" t="str">
        <f t="shared" si="0"/>
        <v>12</v>
      </c>
      <c r="D17">
        <f t="shared" si="1"/>
        <v>11</v>
      </c>
      <c r="E17" t="str">
        <f>LEFT(A17,4)</f>
        <v>1984</v>
      </c>
    </row>
    <row r="18" spans="1:5" x14ac:dyDescent="0.2">
      <c r="A18" t="s">
        <v>17</v>
      </c>
      <c r="C18" t="str">
        <f t="shared" si="0"/>
        <v>8</v>
      </c>
      <c r="D18">
        <f t="shared" si="1"/>
        <v>12</v>
      </c>
      <c r="E18" t="str">
        <f>LEFT(A18,4)</f>
        <v>1984</v>
      </c>
    </row>
    <row r="19" spans="1:5" x14ac:dyDescent="0.2">
      <c r="A19" t="s">
        <v>18</v>
      </c>
      <c r="C19" t="str">
        <f t="shared" si="0"/>
        <v>25</v>
      </c>
      <c r="D19">
        <f t="shared" si="1"/>
        <v>12</v>
      </c>
      <c r="E19" t="str">
        <f>LEFT(A19,4)</f>
        <v>1984</v>
      </c>
    </row>
    <row r="20" spans="1:5" x14ac:dyDescent="0.2">
      <c r="A20" t="s">
        <v>19</v>
      </c>
      <c r="C20" t="str">
        <f t="shared" si="0"/>
        <v>1</v>
      </c>
      <c r="D20">
        <f t="shared" si="1"/>
        <v>1</v>
      </c>
      <c r="E20" t="str">
        <f>LEFT(A20,4)</f>
        <v>1985</v>
      </c>
    </row>
    <row r="21" spans="1:5" x14ac:dyDescent="0.2">
      <c r="A21" t="s">
        <v>20</v>
      </c>
      <c r="C21" t="str">
        <f t="shared" si="0"/>
        <v>7</v>
      </c>
      <c r="D21">
        <f t="shared" si="1"/>
        <v>1</v>
      </c>
      <c r="E21" t="str">
        <f>LEFT(A21,4)</f>
        <v>1985</v>
      </c>
    </row>
    <row r="22" spans="1:5" x14ac:dyDescent="0.2">
      <c r="A22" t="s">
        <v>21</v>
      </c>
      <c r="C22" t="str">
        <f t="shared" si="0"/>
        <v>25</v>
      </c>
      <c r="D22">
        <f t="shared" si="1"/>
        <v>3</v>
      </c>
      <c r="E22" t="str">
        <f>LEFT(A22,4)</f>
        <v>1985</v>
      </c>
    </row>
    <row r="23" spans="1:5" x14ac:dyDescent="0.2">
      <c r="A23" t="s">
        <v>22</v>
      </c>
      <c r="C23" t="str">
        <f t="shared" si="0"/>
        <v>4</v>
      </c>
      <c r="D23">
        <f t="shared" si="1"/>
        <v>4</v>
      </c>
      <c r="E23" t="str">
        <f>LEFT(A23,4)</f>
        <v>1985</v>
      </c>
    </row>
    <row r="24" spans="1:5" x14ac:dyDescent="0.2">
      <c r="A24" t="s">
        <v>23</v>
      </c>
      <c r="C24" t="str">
        <f t="shared" si="0"/>
        <v>5</v>
      </c>
      <c r="D24">
        <f t="shared" si="1"/>
        <v>4</v>
      </c>
      <c r="E24" t="str">
        <f>LEFT(A24,4)</f>
        <v>1985</v>
      </c>
    </row>
    <row r="25" spans="1:5" x14ac:dyDescent="0.2">
      <c r="A25" t="s">
        <v>24</v>
      </c>
      <c r="C25" t="str">
        <f t="shared" si="0"/>
        <v>1</v>
      </c>
      <c r="D25">
        <f t="shared" si="1"/>
        <v>5</v>
      </c>
      <c r="E25" t="str">
        <f>LEFT(A25,4)</f>
        <v>1985</v>
      </c>
    </row>
    <row r="26" spans="1:5" x14ac:dyDescent="0.2">
      <c r="A26" t="s">
        <v>25</v>
      </c>
      <c r="C26" t="str">
        <f t="shared" si="0"/>
        <v>20</v>
      </c>
      <c r="D26">
        <f t="shared" si="1"/>
        <v>5</v>
      </c>
      <c r="E26" t="str">
        <f>LEFT(A26,4)</f>
        <v>1985</v>
      </c>
    </row>
    <row r="27" spans="1:5" x14ac:dyDescent="0.2">
      <c r="A27" t="s">
        <v>26</v>
      </c>
      <c r="C27" t="str">
        <f t="shared" si="0"/>
        <v>10</v>
      </c>
      <c r="D27">
        <f t="shared" si="1"/>
        <v>6</v>
      </c>
      <c r="E27" t="str">
        <f>LEFT(A27,4)</f>
        <v>1985</v>
      </c>
    </row>
    <row r="28" spans="1:5" x14ac:dyDescent="0.2">
      <c r="A28" t="s">
        <v>27</v>
      </c>
      <c r="C28" t="str">
        <f t="shared" si="0"/>
        <v>17</v>
      </c>
      <c r="D28">
        <f t="shared" si="1"/>
        <v>6</v>
      </c>
      <c r="E28" t="str">
        <f>LEFT(A28,4)</f>
        <v>1985</v>
      </c>
    </row>
    <row r="29" spans="1:5" x14ac:dyDescent="0.2">
      <c r="A29" t="s">
        <v>28</v>
      </c>
      <c r="C29" t="str">
        <f t="shared" si="0"/>
        <v>1</v>
      </c>
      <c r="D29">
        <f t="shared" si="1"/>
        <v>7</v>
      </c>
      <c r="E29" t="str">
        <f>LEFT(A29,4)</f>
        <v>1985</v>
      </c>
    </row>
    <row r="30" spans="1:5" x14ac:dyDescent="0.2">
      <c r="A30" t="s">
        <v>29</v>
      </c>
      <c r="C30" t="str">
        <f t="shared" si="0"/>
        <v>20</v>
      </c>
      <c r="D30">
        <f t="shared" si="1"/>
        <v>7</v>
      </c>
      <c r="E30" t="str">
        <f>LEFT(A30,4)</f>
        <v>1985</v>
      </c>
    </row>
    <row r="31" spans="1:5" x14ac:dyDescent="0.2">
      <c r="A31" t="s">
        <v>30</v>
      </c>
      <c r="C31" t="str">
        <f t="shared" si="0"/>
        <v>7</v>
      </c>
      <c r="D31">
        <f t="shared" si="1"/>
        <v>8</v>
      </c>
      <c r="E31" t="str">
        <f>LEFT(A31,4)</f>
        <v>1985</v>
      </c>
    </row>
    <row r="32" spans="1:5" x14ac:dyDescent="0.2">
      <c r="A32" t="s">
        <v>31</v>
      </c>
      <c r="C32" t="str">
        <f t="shared" si="0"/>
        <v>19</v>
      </c>
      <c r="D32">
        <f t="shared" si="1"/>
        <v>8</v>
      </c>
      <c r="E32" t="str">
        <f>LEFT(A32,4)</f>
        <v>1985</v>
      </c>
    </row>
    <row r="33" spans="1:5" x14ac:dyDescent="0.2">
      <c r="A33" t="s">
        <v>32</v>
      </c>
      <c r="C33" t="str">
        <f t="shared" si="0"/>
        <v>14</v>
      </c>
      <c r="D33">
        <f t="shared" si="1"/>
        <v>10</v>
      </c>
      <c r="E33" t="str">
        <f>LEFT(A33,4)</f>
        <v>1985</v>
      </c>
    </row>
    <row r="34" spans="1:5" x14ac:dyDescent="0.2">
      <c r="A34" t="s">
        <v>33</v>
      </c>
      <c r="C34" t="str">
        <f t="shared" si="0"/>
        <v>4</v>
      </c>
      <c r="D34">
        <f t="shared" si="1"/>
        <v>11</v>
      </c>
      <c r="E34" t="str">
        <f>LEFT(A34,4)</f>
        <v>1985</v>
      </c>
    </row>
    <row r="35" spans="1:5" x14ac:dyDescent="0.2">
      <c r="A35" t="s">
        <v>34</v>
      </c>
      <c r="C35" t="str">
        <f t="shared" si="0"/>
        <v>11</v>
      </c>
      <c r="D35">
        <f t="shared" si="1"/>
        <v>11</v>
      </c>
      <c r="E35" t="str">
        <f>LEFT(A35,4)</f>
        <v>1985</v>
      </c>
    </row>
    <row r="36" spans="1:5" x14ac:dyDescent="0.2">
      <c r="A36" t="s">
        <v>35</v>
      </c>
      <c r="C36" t="str">
        <f t="shared" si="0"/>
        <v>8</v>
      </c>
      <c r="D36">
        <f t="shared" si="1"/>
        <v>12</v>
      </c>
      <c r="E36" t="str">
        <f>LEFT(A36,4)</f>
        <v>1985</v>
      </c>
    </row>
    <row r="37" spans="1:5" x14ac:dyDescent="0.2">
      <c r="A37" t="s">
        <v>36</v>
      </c>
      <c r="C37" t="str">
        <f t="shared" si="0"/>
        <v>25</v>
      </c>
      <c r="D37">
        <f t="shared" si="1"/>
        <v>12</v>
      </c>
      <c r="E37" t="str">
        <f>LEFT(A37,4)</f>
        <v>1985</v>
      </c>
    </row>
    <row r="38" spans="1:5" x14ac:dyDescent="0.2">
      <c r="A38" t="s">
        <v>37</v>
      </c>
      <c r="C38" t="str">
        <f t="shared" si="0"/>
        <v>1</v>
      </c>
      <c r="D38">
        <f t="shared" si="1"/>
        <v>1</v>
      </c>
      <c r="E38" t="str">
        <f>LEFT(A38,4)</f>
        <v>1986</v>
      </c>
    </row>
    <row r="39" spans="1:5" x14ac:dyDescent="0.2">
      <c r="A39" t="s">
        <v>38</v>
      </c>
      <c r="C39" t="str">
        <f t="shared" si="0"/>
        <v>6</v>
      </c>
      <c r="D39">
        <f t="shared" si="1"/>
        <v>1</v>
      </c>
      <c r="E39" t="str">
        <f>LEFT(A39,4)</f>
        <v>1986</v>
      </c>
    </row>
    <row r="40" spans="1:5" x14ac:dyDescent="0.2">
      <c r="A40" t="s">
        <v>39</v>
      </c>
      <c r="C40" t="str">
        <f t="shared" si="0"/>
        <v>24</v>
      </c>
      <c r="D40">
        <f t="shared" si="1"/>
        <v>3</v>
      </c>
      <c r="E40" t="str">
        <f>LEFT(A40,4)</f>
        <v>1986</v>
      </c>
    </row>
    <row r="41" spans="1:5" x14ac:dyDescent="0.2">
      <c r="A41" t="s">
        <v>40</v>
      </c>
      <c r="C41" t="str">
        <f t="shared" si="0"/>
        <v>27</v>
      </c>
      <c r="D41">
        <f t="shared" si="1"/>
        <v>3</v>
      </c>
      <c r="E41" t="str">
        <f>LEFT(A41,4)</f>
        <v>1986</v>
      </c>
    </row>
    <row r="42" spans="1:5" x14ac:dyDescent="0.2">
      <c r="A42" t="s">
        <v>41</v>
      </c>
      <c r="C42" t="str">
        <f t="shared" si="0"/>
        <v>28</v>
      </c>
      <c r="D42">
        <f t="shared" si="1"/>
        <v>3</v>
      </c>
      <c r="E42" t="str">
        <f>LEFT(A42,4)</f>
        <v>1986</v>
      </c>
    </row>
    <row r="43" spans="1:5" x14ac:dyDescent="0.2">
      <c r="A43" t="s">
        <v>42</v>
      </c>
      <c r="C43" t="str">
        <f t="shared" si="0"/>
        <v>1</v>
      </c>
      <c r="D43">
        <f t="shared" si="1"/>
        <v>5</v>
      </c>
      <c r="E43" t="str">
        <f>LEFT(A43,4)</f>
        <v>1986</v>
      </c>
    </row>
    <row r="44" spans="1:5" x14ac:dyDescent="0.2">
      <c r="A44" t="s">
        <v>43</v>
      </c>
      <c r="C44" t="str">
        <f t="shared" si="0"/>
        <v>12</v>
      </c>
      <c r="D44">
        <f t="shared" si="1"/>
        <v>5</v>
      </c>
      <c r="E44" t="str">
        <f>LEFT(A44,4)</f>
        <v>1986</v>
      </c>
    </row>
    <row r="45" spans="1:5" x14ac:dyDescent="0.2">
      <c r="A45" t="s">
        <v>44</v>
      </c>
      <c r="C45" t="str">
        <f t="shared" si="0"/>
        <v>2</v>
      </c>
      <c r="D45">
        <f t="shared" si="1"/>
        <v>6</v>
      </c>
      <c r="E45" t="str">
        <f>LEFT(A45,4)</f>
        <v>1986</v>
      </c>
    </row>
    <row r="46" spans="1:5" x14ac:dyDescent="0.2">
      <c r="A46" t="s">
        <v>45</v>
      </c>
      <c r="C46" t="str">
        <f t="shared" si="0"/>
        <v>9</v>
      </c>
      <c r="D46">
        <f t="shared" si="1"/>
        <v>6</v>
      </c>
      <c r="E46" t="str">
        <f>LEFT(A46,4)</f>
        <v>1986</v>
      </c>
    </row>
    <row r="47" spans="1:5" x14ac:dyDescent="0.2">
      <c r="A47" t="s">
        <v>46</v>
      </c>
      <c r="C47" t="str">
        <f t="shared" si="0"/>
        <v>30</v>
      </c>
      <c r="D47">
        <f t="shared" si="1"/>
        <v>6</v>
      </c>
      <c r="E47" t="str">
        <f>LEFT(A47,4)</f>
        <v>1986</v>
      </c>
    </row>
    <row r="48" spans="1:5" x14ac:dyDescent="0.2">
      <c r="A48" t="s">
        <v>47</v>
      </c>
      <c r="C48" t="str">
        <f t="shared" si="0"/>
        <v>20</v>
      </c>
      <c r="D48">
        <f t="shared" si="1"/>
        <v>7</v>
      </c>
      <c r="E48" t="str">
        <f>LEFT(A48,4)</f>
        <v>1986</v>
      </c>
    </row>
    <row r="49" spans="1:5" x14ac:dyDescent="0.2">
      <c r="A49" t="s">
        <v>48</v>
      </c>
      <c r="C49" t="str">
        <f t="shared" si="0"/>
        <v>7</v>
      </c>
      <c r="D49">
        <f t="shared" si="1"/>
        <v>8</v>
      </c>
      <c r="E49" t="str">
        <f>LEFT(A49,4)</f>
        <v>1986</v>
      </c>
    </row>
    <row r="50" spans="1:5" x14ac:dyDescent="0.2">
      <c r="A50" t="s">
        <v>49</v>
      </c>
      <c r="C50" t="str">
        <f t="shared" si="0"/>
        <v>18</v>
      </c>
      <c r="D50">
        <f t="shared" si="1"/>
        <v>8</v>
      </c>
      <c r="E50" t="str">
        <f>LEFT(A50,4)</f>
        <v>1986</v>
      </c>
    </row>
    <row r="51" spans="1:5" x14ac:dyDescent="0.2">
      <c r="A51" t="s">
        <v>50</v>
      </c>
      <c r="C51" t="str">
        <f t="shared" si="0"/>
        <v>13</v>
      </c>
      <c r="D51">
        <f t="shared" si="1"/>
        <v>10</v>
      </c>
      <c r="E51" t="str">
        <f>LEFT(A51,4)</f>
        <v>1986</v>
      </c>
    </row>
    <row r="52" spans="1:5" x14ac:dyDescent="0.2">
      <c r="A52" t="s">
        <v>51</v>
      </c>
      <c r="C52" t="str">
        <f t="shared" si="0"/>
        <v>3</v>
      </c>
      <c r="D52">
        <f t="shared" si="1"/>
        <v>11</v>
      </c>
      <c r="E52" t="str">
        <f>LEFT(A52,4)</f>
        <v>1986</v>
      </c>
    </row>
    <row r="53" spans="1:5" x14ac:dyDescent="0.2">
      <c r="A53" t="s">
        <v>52</v>
      </c>
      <c r="C53" t="str">
        <f t="shared" si="0"/>
        <v>17</v>
      </c>
      <c r="D53">
        <f t="shared" si="1"/>
        <v>11</v>
      </c>
      <c r="E53" t="str">
        <f>LEFT(A53,4)</f>
        <v>1986</v>
      </c>
    </row>
    <row r="54" spans="1:5" x14ac:dyDescent="0.2">
      <c r="A54" t="s">
        <v>53</v>
      </c>
      <c r="C54" t="str">
        <f t="shared" si="0"/>
        <v>8</v>
      </c>
      <c r="D54">
        <f t="shared" si="1"/>
        <v>12</v>
      </c>
      <c r="E54" t="str">
        <f>LEFT(A54,4)</f>
        <v>1986</v>
      </c>
    </row>
    <row r="55" spans="1:5" x14ac:dyDescent="0.2">
      <c r="A55" t="s">
        <v>54</v>
      </c>
      <c r="C55" t="str">
        <f t="shared" si="0"/>
        <v>25</v>
      </c>
      <c r="D55">
        <f t="shared" si="1"/>
        <v>12</v>
      </c>
      <c r="E55" t="str">
        <f>LEFT(A55,4)</f>
        <v>1986</v>
      </c>
    </row>
    <row r="56" spans="1:5" x14ac:dyDescent="0.2">
      <c r="A56" t="s">
        <v>55</v>
      </c>
      <c r="C56" t="str">
        <f t="shared" si="0"/>
        <v>1</v>
      </c>
      <c r="D56">
        <f t="shared" si="1"/>
        <v>1</v>
      </c>
      <c r="E56" t="str">
        <f>LEFT(A56,4)</f>
        <v>1987</v>
      </c>
    </row>
    <row r="57" spans="1:5" x14ac:dyDescent="0.2">
      <c r="A57" t="s">
        <v>56</v>
      </c>
      <c r="C57" t="str">
        <f t="shared" si="0"/>
        <v>12</v>
      </c>
      <c r="D57">
        <f t="shared" si="1"/>
        <v>1</v>
      </c>
      <c r="E57" t="str">
        <f>LEFT(A57,4)</f>
        <v>1987</v>
      </c>
    </row>
    <row r="58" spans="1:5" x14ac:dyDescent="0.2">
      <c r="A58" t="s">
        <v>57</v>
      </c>
      <c r="C58" t="str">
        <f t="shared" si="0"/>
        <v>23</v>
      </c>
      <c r="D58">
        <f t="shared" si="1"/>
        <v>3</v>
      </c>
      <c r="E58" t="str">
        <f>LEFT(A58,4)</f>
        <v>1987</v>
      </c>
    </row>
    <row r="59" spans="1:5" x14ac:dyDescent="0.2">
      <c r="A59" t="s">
        <v>58</v>
      </c>
      <c r="C59" t="str">
        <f t="shared" si="0"/>
        <v>16</v>
      </c>
      <c r="D59">
        <f t="shared" si="1"/>
        <v>4</v>
      </c>
      <c r="E59" t="str">
        <f>LEFT(A59,4)</f>
        <v>1987</v>
      </c>
    </row>
    <row r="60" spans="1:5" x14ac:dyDescent="0.2">
      <c r="A60" t="s">
        <v>59</v>
      </c>
      <c r="C60" t="str">
        <f t="shared" si="0"/>
        <v>17</v>
      </c>
      <c r="D60">
        <f t="shared" si="1"/>
        <v>4</v>
      </c>
      <c r="E60" t="str">
        <f>LEFT(A60,4)</f>
        <v>1987</v>
      </c>
    </row>
    <row r="61" spans="1:5" x14ac:dyDescent="0.2">
      <c r="A61" t="s">
        <v>60</v>
      </c>
      <c r="C61" t="str">
        <f t="shared" si="0"/>
        <v>1</v>
      </c>
      <c r="D61">
        <f t="shared" si="1"/>
        <v>5</v>
      </c>
      <c r="E61" t="str">
        <f>LEFT(A61,4)</f>
        <v>1987</v>
      </c>
    </row>
    <row r="62" spans="1:5" x14ac:dyDescent="0.2">
      <c r="A62" t="s">
        <v>61</v>
      </c>
      <c r="C62" t="str">
        <f t="shared" si="0"/>
        <v>1</v>
      </c>
      <c r="D62">
        <f t="shared" si="1"/>
        <v>6</v>
      </c>
      <c r="E62" t="str">
        <f>LEFT(A62,4)</f>
        <v>1987</v>
      </c>
    </row>
    <row r="63" spans="1:5" x14ac:dyDescent="0.2">
      <c r="A63" t="s">
        <v>62</v>
      </c>
      <c r="C63" t="str">
        <f t="shared" si="0"/>
        <v>22</v>
      </c>
      <c r="D63">
        <f t="shared" si="1"/>
        <v>6</v>
      </c>
      <c r="E63" t="str">
        <f>LEFT(A63,4)</f>
        <v>1987</v>
      </c>
    </row>
    <row r="64" spans="1:5" x14ac:dyDescent="0.2">
      <c r="A64" t="s">
        <v>63</v>
      </c>
      <c r="C64" t="str">
        <f t="shared" si="0"/>
        <v>29</v>
      </c>
      <c r="D64">
        <f t="shared" si="1"/>
        <v>6</v>
      </c>
      <c r="E64" t="str">
        <f>LEFT(A64,4)</f>
        <v>1987</v>
      </c>
    </row>
    <row r="65" spans="1:5" x14ac:dyDescent="0.2">
      <c r="A65" t="s">
        <v>64</v>
      </c>
      <c r="C65" t="str">
        <f t="shared" si="0"/>
        <v>29</v>
      </c>
      <c r="D65">
        <f t="shared" si="1"/>
        <v>6</v>
      </c>
      <c r="E65" t="str">
        <f>LEFT(A65,4)</f>
        <v>1987</v>
      </c>
    </row>
    <row r="66" spans="1:5" x14ac:dyDescent="0.2">
      <c r="A66" t="s">
        <v>65</v>
      </c>
      <c r="C66" t="str">
        <f t="shared" si="0"/>
        <v>20</v>
      </c>
      <c r="D66">
        <f t="shared" si="1"/>
        <v>7</v>
      </c>
      <c r="E66" t="str">
        <f>LEFT(A66,4)</f>
        <v>1987</v>
      </c>
    </row>
    <row r="67" spans="1:5" x14ac:dyDescent="0.2">
      <c r="A67" t="s">
        <v>66</v>
      </c>
      <c r="C67" t="str">
        <f t="shared" ref="C67:C130" si="2">TRIM(MID(A67,6,2))</f>
        <v>7</v>
      </c>
      <c r="D67">
        <f t="shared" ref="D67:D130" si="3">IF(ISNUMBER(SEARCH("enero",A67)),1,IF(ISNUMBER(SEARCH("febrero",A67)),2,IF(ISNUMBER(SEARCH("marzo",A67)),3,IF(ISNUMBER(SEARCH("abril",A67)),4,IF(ISNUMBER(SEARCH("mayo",A67)),5,IF(ISNUMBER(SEARCH("junio",A67)),6,IF(ISNUMBER(SEARCH("julio",A67)),7,IF(ISNUMBER(SEARCH("agosto",A67)),8,IF(ISNUMBER(SEARCH("septiembre",A67)),9,IF(ISNUMBER(SEARCH("octubre",A67)),10,IF(ISNUMBER(SEARCH("noviembre",A67)),11,IF(ISNUMBER(SEARCH("diciembre",A67)),12,"no mes"))))))))))))</f>
        <v>8</v>
      </c>
      <c r="E67" t="str">
        <f>LEFT(A67,4)</f>
        <v>1987</v>
      </c>
    </row>
    <row r="68" spans="1:5" x14ac:dyDescent="0.2">
      <c r="A68" t="s">
        <v>67</v>
      </c>
      <c r="C68" t="str">
        <f t="shared" si="2"/>
        <v>17</v>
      </c>
      <c r="D68">
        <f t="shared" si="3"/>
        <v>8</v>
      </c>
      <c r="E68" t="str">
        <f>LEFT(A68,4)</f>
        <v>1987</v>
      </c>
    </row>
    <row r="69" spans="1:5" x14ac:dyDescent="0.2">
      <c r="A69" t="s">
        <v>68</v>
      </c>
      <c r="C69" t="str">
        <f t="shared" si="2"/>
        <v>12</v>
      </c>
      <c r="D69">
        <f t="shared" si="3"/>
        <v>10</v>
      </c>
      <c r="E69" t="str">
        <f>LEFT(A69,4)</f>
        <v>1987</v>
      </c>
    </row>
    <row r="70" spans="1:5" x14ac:dyDescent="0.2">
      <c r="A70" t="s">
        <v>69</v>
      </c>
      <c r="C70" t="str">
        <f t="shared" si="2"/>
        <v>2</v>
      </c>
      <c r="D70">
        <f t="shared" si="3"/>
        <v>11</v>
      </c>
      <c r="E70" t="str">
        <f>LEFT(A70,4)</f>
        <v>1987</v>
      </c>
    </row>
    <row r="71" spans="1:5" x14ac:dyDescent="0.2">
      <c r="A71" t="s">
        <v>70</v>
      </c>
      <c r="C71" t="str">
        <f t="shared" si="2"/>
        <v>16</v>
      </c>
      <c r="D71">
        <f t="shared" si="3"/>
        <v>11</v>
      </c>
      <c r="E71" t="str">
        <f>LEFT(A71,4)</f>
        <v>1987</v>
      </c>
    </row>
    <row r="72" spans="1:5" x14ac:dyDescent="0.2">
      <c r="A72" t="s">
        <v>71</v>
      </c>
      <c r="C72" t="str">
        <f t="shared" si="2"/>
        <v>8</v>
      </c>
      <c r="D72">
        <f t="shared" si="3"/>
        <v>12</v>
      </c>
      <c r="E72" t="str">
        <f>LEFT(A72,4)</f>
        <v>1987</v>
      </c>
    </row>
    <row r="73" spans="1:5" x14ac:dyDescent="0.2">
      <c r="A73" t="s">
        <v>72</v>
      </c>
      <c r="C73" t="str">
        <f t="shared" si="2"/>
        <v>25</v>
      </c>
      <c r="D73">
        <f t="shared" si="3"/>
        <v>12</v>
      </c>
      <c r="E73" t="str">
        <f>LEFT(A73,4)</f>
        <v>1987</v>
      </c>
    </row>
    <row r="74" spans="1:5" x14ac:dyDescent="0.2">
      <c r="A74" t="s">
        <v>73</v>
      </c>
      <c r="C74" t="str">
        <f t="shared" si="2"/>
        <v>1</v>
      </c>
      <c r="D74">
        <f t="shared" si="3"/>
        <v>1</v>
      </c>
      <c r="E74" t="str">
        <f>LEFT(A74,4)</f>
        <v>1988</v>
      </c>
    </row>
    <row r="75" spans="1:5" x14ac:dyDescent="0.2">
      <c r="A75" t="s">
        <v>74</v>
      </c>
      <c r="C75" t="str">
        <f t="shared" si="2"/>
        <v>11</v>
      </c>
      <c r="D75">
        <f t="shared" si="3"/>
        <v>1</v>
      </c>
      <c r="E75" t="str">
        <f>LEFT(A75,4)</f>
        <v>1988</v>
      </c>
    </row>
    <row r="76" spans="1:5" x14ac:dyDescent="0.2">
      <c r="A76" t="s">
        <v>75</v>
      </c>
      <c r="C76" t="str">
        <f t="shared" si="2"/>
        <v>21</v>
      </c>
      <c r="D76">
        <f t="shared" si="3"/>
        <v>3</v>
      </c>
      <c r="E76" t="str">
        <f>LEFT(A76,4)</f>
        <v>1988</v>
      </c>
    </row>
    <row r="77" spans="1:5" x14ac:dyDescent="0.2">
      <c r="A77" t="s">
        <v>76</v>
      </c>
      <c r="C77" t="str">
        <f t="shared" si="2"/>
        <v>31</v>
      </c>
      <c r="D77">
        <f t="shared" si="3"/>
        <v>3</v>
      </c>
      <c r="E77" t="str">
        <f>LEFT(A77,4)</f>
        <v>1988</v>
      </c>
    </row>
    <row r="78" spans="1:5" x14ac:dyDescent="0.2">
      <c r="A78" t="s">
        <v>77</v>
      </c>
      <c r="C78" t="str">
        <f t="shared" si="2"/>
        <v>1</v>
      </c>
      <c r="D78">
        <f t="shared" si="3"/>
        <v>4</v>
      </c>
      <c r="E78" t="str">
        <f>LEFT(A78,4)</f>
        <v>1988</v>
      </c>
    </row>
    <row r="79" spans="1:5" x14ac:dyDescent="0.2">
      <c r="A79" t="s">
        <v>78</v>
      </c>
      <c r="C79" t="str">
        <f t="shared" si="2"/>
        <v>1</v>
      </c>
      <c r="D79">
        <f t="shared" si="3"/>
        <v>5</v>
      </c>
      <c r="E79" t="str">
        <f>LEFT(A79,4)</f>
        <v>1988</v>
      </c>
    </row>
    <row r="80" spans="1:5" x14ac:dyDescent="0.2">
      <c r="A80" t="s">
        <v>79</v>
      </c>
      <c r="C80" t="str">
        <f t="shared" si="2"/>
        <v>16</v>
      </c>
      <c r="D80">
        <f t="shared" si="3"/>
        <v>5</v>
      </c>
      <c r="E80" t="str">
        <f>LEFT(A80,4)</f>
        <v>1988</v>
      </c>
    </row>
    <row r="81" spans="1:5" x14ac:dyDescent="0.2">
      <c r="A81" t="s">
        <v>80</v>
      </c>
      <c r="C81" t="str">
        <f t="shared" si="2"/>
        <v>6</v>
      </c>
      <c r="D81">
        <f t="shared" si="3"/>
        <v>6</v>
      </c>
      <c r="E81" t="str">
        <f>LEFT(A81,4)</f>
        <v>1988</v>
      </c>
    </row>
    <row r="82" spans="1:5" x14ac:dyDescent="0.2">
      <c r="A82" t="s">
        <v>81</v>
      </c>
      <c r="C82" t="str">
        <f t="shared" si="2"/>
        <v>13</v>
      </c>
      <c r="D82">
        <f t="shared" si="3"/>
        <v>6</v>
      </c>
      <c r="E82" t="str">
        <f>LEFT(A82,4)</f>
        <v>1988</v>
      </c>
    </row>
    <row r="83" spans="1:5" x14ac:dyDescent="0.2">
      <c r="A83" t="s">
        <v>82</v>
      </c>
      <c r="C83" t="str">
        <f t="shared" si="2"/>
        <v>4</v>
      </c>
      <c r="D83">
        <f t="shared" si="3"/>
        <v>7</v>
      </c>
      <c r="E83" t="str">
        <f>LEFT(A83,4)</f>
        <v>1988</v>
      </c>
    </row>
    <row r="84" spans="1:5" x14ac:dyDescent="0.2">
      <c r="A84" t="s">
        <v>83</v>
      </c>
      <c r="C84" t="str">
        <f t="shared" si="2"/>
        <v>20</v>
      </c>
      <c r="D84">
        <f t="shared" si="3"/>
        <v>7</v>
      </c>
      <c r="E84" t="str">
        <f>LEFT(A84,4)</f>
        <v>1988</v>
      </c>
    </row>
    <row r="85" spans="1:5" x14ac:dyDescent="0.2">
      <c r="A85" t="s">
        <v>84</v>
      </c>
      <c r="C85" t="str">
        <f t="shared" si="2"/>
        <v>7</v>
      </c>
      <c r="D85">
        <f t="shared" si="3"/>
        <v>8</v>
      </c>
      <c r="E85" t="str">
        <f>LEFT(A85,4)</f>
        <v>1988</v>
      </c>
    </row>
    <row r="86" spans="1:5" x14ac:dyDescent="0.2">
      <c r="A86" t="s">
        <v>85</v>
      </c>
      <c r="C86" t="str">
        <f t="shared" si="2"/>
        <v>15</v>
      </c>
      <c r="D86">
        <f t="shared" si="3"/>
        <v>8</v>
      </c>
      <c r="E86" t="str">
        <f>LEFT(A86,4)</f>
        <v>1988</v>
      </c>
    </row>
    <row r="87" spans="1:5" x14ac:dyDescent="0.2">
      <c r="A87" t="s">
        <v>86</v>
      </c>
      <c r="C87" t="str">
        <f t="shared" si="2"/>
        <v>17</v>
      </c>
      <c r="D87">
        <f t="shared" si="3"/>
        <v>10</v>
      </c>
      <c r="E87" t="str">
        <f>LEFT(A87,4)</f>
        <v>1988</v>
      </c>
    </row>
    <row r="88" spans="1:5" x14ac:dyDescent="0.2">
      <c r="A88" t="s">
        <v>87</v>
      </c>
      <c r="C88" t="str">
        <f t="shared" si="2"/>
        <v>7</v>
      </c>
      <c r="D88">
        <f t="shared" si="3"/>
        <v>11</v>
      </c>
      <c r="E88" t="str">
        <f>LEFT(A88,4)</f>
        <v>1988</v>
      </c>
    </row>
    <row r="89" spans="1:5" x14ac:dyDescent="0.2">
      <c r="A89" t="s">
        <v>88</v>
      </c>
      <c r="C89" t="str">
        <f t="shared" si="2"/>
        <v>14</v>
      </c>
      <c r="D89">
        <f t="shared" si="3"/>
        <v>11</v>
      </c>
      <c r="E89" t="str">
        <f>LEFT(A89,4)</f>
        <v>1988</v>
      </c>
    </row>
    <row r="90" spans="1:5" x14ac:dyDescent="0.2">
      <c r="A90" t="s">
        <v>89</v>
      </c>
      <c r="C90" t="str">
        <f t="shared" si="2"/>
        <v>8</v>
      </c>
      <c r="D90">
        <f t="shared" si="3"/>
        <v>12</v>
      </c>
      <c r="E90" t="str">
        <f>LEFT(A90,4)</f>
        <v>1988</v>
      </c>
    </row>
    <row r="91" spans="1:5" x14ac:dyDescent="0.2">
      <c r="A91" t="s">
        <v>90</v>
      </c>
      <c r="C91" t="str">
        <f t="shared" si="2"/>
        <v>25</v>
      </c>
      <c r="D91">
        <f t="shared" si="3"/>
        <v>12</v>
      </c>
      <c r="E91" t="str">
        <f>LEFT(A91,4)</f>
        <v>1988</v>
      </c>
    </row>
    <row r="92" spans="1:5" x14ac:dyDescent="0.2">
      <c r="A92" t="s">
        <v>91</v>
      </c>
      <c r="C92" t="str">
        <f t="shared" si="2"/>
        <v>1</v>
      </c>
      <c r="D92">
        <f t="shared" si="3"/>
        <v>1</v>
      </c>
      <c r="E92" t="str">
        <f>LEFT(A92,4)</f>
        <v>1989</v>
      </c>
    </row>
    <row r="93" spans="1:5" x14ac:dyDescent="0.2">
      <c r="A93" t="s">
        <v>92</v>
      </c>
      <c r="C93" t="str">
        <f t="shared" si="2"/>
        <v>9</v>
      </c>
      <c r="D93">
        <f t="shared" si="3"/>
        <v>1</v>
      </c>
      <c r="E93" t="str">
        <f>LEFT(A93,4)</f>
        <v>1989</v>
      </c>
    </row>
    <row r="94" spans="1:5" x14ac:dyDescent="0.2">
      <c r="A94" t="s">
        <v>93</v>
      </c>
      <c r="C94" t="str">
        <f t="shared" si="2"/>
        <v>20</v>
      </c>
      <c r="D94">
        <f t="shared" si="3"/>
        <v>3</v>
      </c>
      <c r="E94" t="str">
        <f>LEFT(A94,4)</f>
        <v>1989</v>
      </c>
    </row>
    <row r="95" spans="1:5" x14ac:dyDescent="0.2">
      <c r="A95" t="s">
        <v>94</v>
      </c>
      <c r="C95" t="str">
        <f t="shared" si="2"/>
        <v>23</v>
      </c>
      <c r="D95">
        <f t="shared" si="3"/>
        <v>3</v>
      </c>
      <c r="E95" t="str">
        <f>LEFT(A95,4)</f>
        <v>1989</v>
      </c>
    </row>
    <row r="96" spans="1:5" x14ac:dyDescent="0.2">
      <c r="A96" t="s">
        <v>95</v>
      </c>
      <c r="C96" t="str">
        <f t="shared" si="2"/>
        <v>24</v>
      </c>
      <c r="D96">
        <f t="shared" si="3"/>
        <v>3</v>
      </c>
      <c r="E96" t="str">
        <f>LEFT(A96,4)</f>
        <v>1989</v>
      </c>
    </row>
    <row r="97" spans="1:5" x14ac:dyDescent="0.2">
      <c r="A97" t="s">
        <v>96</v>
      </c>
      <c r="C97" t="str">
        <f t="shared" si="2"/>
        <v>1</v>
      </c>
      <c r="D97">
        <f t="shared" si="3"/>
        <v>5</v>
      </c>
      <c r="E97" t="str">
        <f>LEFT(A97,4)</f>
        <v>1989</v>
      </c>
    </row>
    <row r="98" spans="1:5" x14ac:dyDescent="0.2">
      <c r="A98" t="s">
        <v>97</v>
      </c>
      <c r="C98" t="str">
        <f t="shared" si="2"/>
        <v>8</v>
      </c>
      <c r="D98">
        <f t="shared" si="3"/>
        <v>5</v>
      </c>
      <c r="E98" t="str">
        <f>LEFT(A98,4)</f>
        <v>1989</v>
      </c>
    </row>
    <row r="99" spans="1:5" x14ac:dyDescent="0.2">
      <c r="A99" t="s">
        <v>98</v>
      </c>
      <c r="C99" t="str">
        <f t="shared" si="2"/>
        <v>29</v>
      </c>
      <c r="D99">
        <f t="shared" si="3"/>
        <v>5</v>
      </c>
      <c r="E99" t="str">
        <f>LEFT(A99,4)</f>
        <v>1989</v>
      </c>
    </row>
    <row r="100" spans="1:5" x14ac:dyDescent="0.2">
      <c r="A100" t="s">
        <v>99</v>
      </c>
      <c r="C100" t="str">
        <f t="shared" si="2"/>
        <v>5</v>
      </c>
      <c r="D100">
        <f t="shared" si="3"/>
        <v>6</v>
      </c>
      <c r="E100" t="str">
        <f>LEFT(A100,4)</f>
        <v>1989</v>
      </c>
    </row>
    <row r="101" spans="1:5" x14ac:dyDescent="0.2">
      <c r="A101" t="s">
        <v>100</v>
      </c>
      <c r="C101" t="str">
        <f t="shared" si="2"/>
        <v>3</v>
      </c>
      <c r="D101">
        <f t="shared" si="3"/>
        <v>7</v>
      </c>
      <c r="E101" t="str">
        <f>LEFT(A101,4)</f>
        <v>1989</v>
      </c>
    </row>
    <row r="102" spans="1:5" x14ac:dyDescent="0.2">
      <c r="A102" t="s">
        <v>101</v>
      </c>
      <c r="C102" t="str">
        <f t="shared" si="2"/>
        <v>20</v>
      </c>
      <c r="D102">
        <f t="shared" si="3"/>
        <v>7</v>
      </c>
      <c r="E102" t="str">
        <f>LEFT(A102,4)</f>
        <v>1989</v>
      </c>
    </row>
    <row r="103" spans="1:5" x14ac:dyDescent="0.2">
      <c r="A103" t="s">
        <v>102</v>
      </c>
      <c r="C103" t="str">
        <f t="shared" si="2"/>
        <v>7</v>
      </c>
      <c r="D103">
        <f t="shared" si="3"/>
        <v>8</v>
      </c>
      <c r="E103" t="str">
        <f>LEFT(A103,4)</f>
        <v>1989</v>
      </c>
    </row>
    <row r="104" spans="1:5" x14ac:dyDescent="0.2">
      <c r="A104" t="s">
        <v>103</v>
      </c>
      <c r="C104" t="str">
        <f t="shared" si="2"/>
        <v>21</v>
      </c>
      <c r="D104">
        <f t="shared" si="3"/>
        <v>8</v>
      </c>
      <c r="E104" t="str">
        <f>LEFT(A104,4)</f>
        <v>1989</v>
      </c>
    </row>
    <row r="105" spans="1:5" x14ac:dyDescent="0.2">
      <c r="A105" t="s">
        <v>104</v>
      </c>
      <c r="C105" t="str">
        <f t="shared" si="2"/>
        <v>16</v>
      </c>
      <c r="D105">
        <f t="shared" si="3"/>
        <v>10</v>
      </c>
      <c r="E105" t="str">
        <f>LEFT(A105,4)</f>
        <v>1989</v>
      </c>
    </row>
    <row r="106" spans="1:5" x14ac:dyDescent="0.2">
      <c r="A106" t="s">
        <v>105</v>
      </c>
      <c r="C106" t="str">
        <f t="shared" si="2"/>
        <v>6</v>
      </c>
      <c r="D106">
        <f t="shared" si="3"/>
        <v>11</v>
      </c>
      <c r="E106" t="str">
        <f>LEFT(A106,4)</f>
        <v>1989</v>
      </c>
    </row>
    <row r="107" spans="1:5" x14ac:dyDescent="0.2">
      <c r="A107" t="s">
        <v>106</v>
      </c>
      <c r="C107" t="str">
        <f t="shared" si="2"/>
        <v>13</v>
      </c>
      <c r="D107">
        <f t="shared" si="3"/>
        <v>11</v>
      </c>
      <c r="E107" t="str">
        <f>LEFT(A107,4)</f>
        <v>1989</v>
      </c>
    </row>
    <row r="108" spans="1:5" x14ac:dyDescent="0.2">
      <c r="A108" t="s">
        <v>107</v>
      </c>
      <c r="C108" t="str">
        <f t="shared" si="2"/>
        <v>8</v>
      </c>
      <c r="D108">
        <f t="shared" si="3"/>
        <v>12</v>
      </c>
      <c r="E108" t="str">
        <f>LEFT(A108,4)</f>
        <v>1989</v>
      </c>
    </row>
    <row r="109" spans="1:5" x14ac:dyDescent="0.2">
      <c r="A109" t="s">
        <v>108</v>
      </c>
      <c r="C109" t="str">
        <f t="shared" si="2"/>
        <v>25</v>
      </c>
      <c r="D109">
        <f t="shared" si="3"/>
        <v>12</v>
      </c>
      <c r="E109" t="str">
        <f>LEFT(A109,4)</f>
        <v>1989</v>
      </c>
    </row>
    <row r="110" spans="1:5" x14ac:dyDescent="0.2">
      <c r="A110" t="s">
        <v>109</v>
      </c>
      <c r="C110" t="str">
        <f t="shared" si="2"/>
        <v>1</v>
      </c>
      <c r="D110">
        <f t="shared" si="3"/>
        <v>1</v>
      </c>
      <c r="E110" t="str">
        <f>LEFT(A110,4)</f>
        <v>1990</v>
      </c>
    </row>
    <row r="111" spans="1:5" x14ac:dyDescent="0.2">
      <c r="A111" t="s">
        <v>110</v>
      </c>
      <c r="C111" t="str">
        <f t="shared" si="2"/>
        <v>8</v>
      </c>
      <c r="D111">
        <f t="shared" si="3"/>
        <v>1</v>
      </c>
      <c r="E111" t="str">
        <f>LEFT(A111,4)</f>
        <v>1990</v>
      </c>
    </row>
    <row r="112" spans="1:5" x14ac:dyDescent="0.2">
      <c r="A112" t="s">
        <v>111</v>
      </c>
      <c r="C112" t="str">
        <f t="shared" si="2"/>
        <v>19</v>
      </c>
      <c r="D112">
        <f t="shared" si="3"/>
        <v>3</v>
      </c>
      <c r="E112" t="str">
        <f>LEFT(A112,4)</f>
        <v>1990</v>
      </c>
    </row>
    <row r="113" spans="1:5" x14ac:dyDescent="0.2">
      <c r="A113" t="s">
        <v>112</v>
      </c>
      <c r="C113" t="str">
        <f t="shared" si="2"/>
        <v>12</v>
      </c>
      <c r="D113">
        <f t="shared" si="3"/>
        <v>4</v>
      </c>
      <c r="E113" t="str">
        <f>LEFT(A113,4)</f>
        <v>1990</v>
      </c>
    </row>
    <row r="114" spans="1:5" x14ac:dyDescent="0.2">
      <c r="A114" t="s">
        <v>113</v>
      </c>
      <c r="C114" t="str">
        <f t="shared" si="2"/>
        <v>13</v>
      </c>
      <c r="D114">
        <f t="shared" si="3"/>
        <v>4</v>
      </c>
      <c r="E114" t="str">
        <f>LEFT(A114,4)</f>
        <v>1990</v>
      </c>
    </row>
    <row r="115" spans="1:5" x14ac:dyDescent="0.2">
      <c r="A115" t="s">
        <v>114</v>
      </c>
      <c r="C115" t="str">
        <f t="shared" si="2"/>
        <v>1</v>
      </c>
      <c r="D115">
        <f t="shared" si="3"/>
        <v>5</v>
      </c>
      <c r="E115" t="str">
        <f>LEFT(A115,4)</f>
        <v>1990</v>
      </c>
    </row>
    <row r="116" spans="1:5" x14ac:dyDescent="0.2">
      <c r="A116" t="s">
        <v>115</v>
      </c>
      <c r="C116" t="str">
        <f t="shared" si="2"/>
        <v>28</v>
      </c>
      <c r="D116">
        <f t="shared" si="3"/>
        <v>5</v>
      </c>
      <c r="E116" t="str">
        <f>LEFT(A116,4)</f>
        <v>1990</v>
      </c>
    </row>
    <row r="117" spans="1:5" x14ac:dyDescent="0.2">
      <c r="A117" t="s">
        <v>116</v>
      </c>
      <c r="C117" t="str">
        <f t="shared" si="2"/>
        <v>18</v>
      </c>
      <c r="D117">
        <f t="shared" si="3"/>
        <v>6</v>
      </c>
      <c r="E117" t="str">
        <f>LEFT(A117,4)</f>
        <v>1990</v>
      </c>
    </row>
    <row r="118" spans="1:5" x14ac:dyDescent="0.2">
      <c r="A118" t="s">
        <v>117</v>
      </c>
      <c r="C118" t="str">
        <f t="shared" si="2"/>
        <v>25</v>
      </c>
      <c r="D118">
        <f t="shared" si="3"/>
        <v>6</v>
      </c>
      <c r="E118" t="str">
        <f>LEFT(A118,4)</f>
        <v>1990</v>
      </c>
    </row>
    <row r="119" spans="1:5" x14ac:dyDescent="0.2">
      <c r="A119" t="s">
        <v>118</v>
      </c>
      <c r="C119" t="str">
        <f t="shared" si="2"/>
        <v>2</v>
      </c>
      <c r="D119">
        <f t="shared" si="3"/>
        <v>7</v>
      </c>
      <c r="E119" t="str">
        <f>LEFT(A119,4)</f>
        <v>1990</v>
      </c>
    </row>
    <row r="120" spans="1:5" x14ac:dyDescent="0.2">
      <c r="A120" t="s">
        <v>119</v>
      </c>
      <c r="C120" t="str">
        <f t="shared" si="2"/>
        <v>20</v>
      </c>
      <c r="D120">
        <f t="shared" si="3"/>
        <v>7</v>
      </c>
      <c r="E120" t="str">
        <f>LEFT(A120,4)</f>
        <v>1990</v>
      </c>
    </row>
    <row r="121" spans="1:5" x14ac:dyDescent="0.2">
      <c r="A121" t="s">
        <v>120</v>
      </c>
      <c r="C121" t="str">
        <f t="shared" si="2"/>
        <v>7</v>
      </c>
      <c r="D121">
        <f t="shared" si="3"/>
        <v>8</v>
      </c>
      <c r="E121" t="str">
        <f>LEFT(A121,4)</f>
        <v>1990</v>
      </c>
    </row>
    <row r="122" spans="1:5" x14ac:dyDescent="0.2">
      <c r="A122" t="s">
        <v>121</v>
      </c>
      <c r="C122" t="str">
        <f t="shared" si="2"/>
        <v>20</v>
      </c>
      <c r="D122">
        <f t="shared" si="3"/>
        <v>8</v>
      </c>
      <c r="E122" t="str">
        <f>LEFT(A122,4)</f>
        <v>1990</v>
      </c>
    </row>
    <row r="123" spans="1:5" x14ac:dyDescent="0.2">
      <c r="A123" t="s">
        <v>122</v>
      </c>
      <c r="C123" t="str">
        <f t="shared" si="2"/>
        <v>15</v>
      </c>
      <c r="D123">
        <f t="shared" si="3"/>
        <v>10</v>
      </c>
      <c r="E123" t="str">
        <f>LEFT(A123,4)</f>
        <v>1990</v>
      </c>
    </row>
    <row r="124" spans="1:5" x14ac:dyDescent="0.2">
      <c r="A124" t="s">
        <v>123</v>
      </c>
      <c r="C124" t="str">
        <f t="shared" si="2"/>
        <v>5</v>
      </c>
      <c r="D124">
        <f t="shared" si="3"/>
        <v>11</v>
      </c>
      <c r="E124" t="str">
        <f>LEFT(A124,4)</f>
        <v>1990</v>
      </c>
    </row>
    <row r="125" spans="1:5" x14ac:dyDescent="0.2">
      <c r="A125" t="s">
        <v>124</v>
      </c>
      <c r="C125" t="str">
        <f t="shared" si="2"/>
        <v>12</v>
      </c>
      <c r="D125">
        <f t="shared" si="3"/>
        <v>11</v>
      </c>
      <c r="E125" t="str">
        <f>LEFT(A125,4)</f>
        <v>1990</v>
      </c>
    </row>
    <row r="126" spans="1:5" x14ac:dyDescent="0.2">
      <c r="A126" t="s">
        <v>125</v>
      </c>
      <c r="C126" t="str">
        <f t="shared" si="2"/>
        <v>8</v>
      </c>
      <c r="D126">
        <f t="shared" si="3"/>
        <v>12</v>
      </c>
      <c r="E126" t="str">
        <f>LEFT(A126,4)</f>
        <v>1990</v>
      </c>
    </row>
    <row r="127" spans="1:5" x14ac:dyDescent="0.2">
      <c r="A127" t="s">
        <v>126</v>
      </c>
      <c r="C127" t="str">
        <f t="shared" si="2"/>
        <v>25</v>
      </c>
      <c r="D127">
        <f t="shared" si="3"/>
        <v>12</v>
      </c>
      <c r="E127" t="str">
        <f>LEFT(A127,4)</f>
        <v>1990</v>
      </c>
    </row>
    <row r="128" spans="1:5" x14ac:dyDescent="0.2">
      <c r="A128" t="s">
        <v>127</v>
      </c>
      <c r="C128" t="str">
        <f t="shared" si="2"/>
        <v>1</v>
      </c>
      <c r="D128">
        <f t="shared" si="3"/>
        <v>1</v>
      </c>
      <c r="E128" t="str">
        <f>LEFT(A128,4)</f>
        <v>1991</v>
      </c>
    </row>
    <row r="129" spans="1:5" x14ac:dyDescent="0.2">
      <c r="A129" t="s">
        <v>128</v>
      </c>
      <c r="C129" t="str">
        <f t="shared" si="2"/>
        <v>7</v>
      </c>
      <c r="D129">
        <f t="shared" si="3"/>
        <v>1</v>
      </c>
      <c r="E129" t="str">
        <f>LEFT(A129,4)</f>
        <v>1991</v>
      </c>
    </row>
    <row r="130" spans="1:5" x14ac:dyDescent="0.2">
      <c r="A130" t="s">
        <v>129</v>
      </c>
      <c r="C130" t="str">
        <f t="shared" si="2"/>
        <v>25</v>
      </c>
      <c r="D130">
        <f t="shared" si="3"/>
        <v>3</v>
      </c>
      <c r="E130" t="str">
        <f>LEFT(A130,4)</f>
        <v>1991</v>
      </c>
    </row>
    <row r="131" spans="1:5" x14ac:dyDescent="0.2">
      <c r="A131" t="s">
        <v>130</v>
      </c>
      <c r="C131" t="str">
        <f t="shared" ref="C131:C194" si="4">TRIM(MID(A131,6,2))</f>
        <v>28</v>
      </c>
      <c r="D131">
        <f t="shared" ref="D131:D194" si="5">IF(ISNUMBER(SEARCH("enero",A131)),1,IF(ISNUMBER(SEARCH("febrero",A131)),2,IF(ISNUMBER(SEARCH("marzo",A131)),3,IF(ISNUMBER(SEARCH("abril",A131)),4,IF(ISNUMBER(SEARCH("mayo",A131)),5,IF(ISNUMBER(SEARCH("junio",A131)),6,IF(ISNUMBER(SEARCH("julio",A131)),7,IF(ISNUMBER(SEARCH("agosto",A131)),8,IF(ISNUMBER(SEARCH("septiembre",A131)),9,IF(ISNUMBER(SEARCH("octubre",A131)),10,IF(ISNUMBER(SEARCH("noviembre",A131)),11,IF(ISNUMBER(SEARCH("diciembre",A131)),12,"no mes"))))))))))))</f>
        <v>3</v>
      </c>
      <c r="E131" t="str">
        <f>LEFT(A131,4)</f>
        <v>1991</v>
      </c>
    </row>
    <row r="132" spans="1:5" x14ac:dyDescent="0.2">
      <c r="A132" t="s">
        <v>131</v>
      </c>
      <c r="C132" t="str">
        <f t="shared" si="4"/>
        <v>29</v>
      </c>
      <c r="D132">
        <f t="shared" si="5"/>
        <v>3</v>
      </c>
      <c r="E132" t="str">
        <f>LEFT(A132,4)</f>
        <v>1991</v>
      </c>
    </row>
    <row r="133" spans="1:5" x14ac:dyDescent="0.2">
      <c r="A133" t="s">
        <v>132</v>
      </c>
      <c r="C133" t="str">
        <f t="shared" si="4"/>
        <v>1</v>
      </c>
      <c r="D133">
        <f t="shared" si="5"/>
        <v>5</v>
      </c>
      <c r="E133" t="str">
        <f>LEFT(A133,4)</f>
        <v>1991</v>
      </c>
    </row>
    <row r="134" spans="1:5" x14ac:dyDescent="0.2">
      <c r="A134" t="s">
        <v>133</v>
      </c>
      <c r="C134" t="str">
        <f t="shared" si="4"/>
        <v>13</v>
      </c>
      <c r="D134">
        <f t="shared" si="5"/>
        <v>5</v>
      </c>
      <c r="E134" t="str">
        <f>LEFT(A134,4)</f>
        <v>1991</v>
      </c>
    </row>
    <row r="135" spans="1:5" x14ac:dyDescent="0.2">
      <c r="A135" t="s">
        <v>134</v>
      </c>
      <c r="C135" t="str">
        <f t="shared" si="4"/>
        <v>3</v>
      </c>
      <c r="D135">
        <f t="shared" si="5"/>
        <v>6</v>
      </c>
      <c r="E135" t="str">
        <f>LEFT(A135,4)</f>
        <v>1991</v>
      </c>
    </row>
    <row r="136" spans="1:5" x14ac:dyDescent="0.2">
      <c r="A136" t="s">
        <v>135</v>
      </c>
      <c r="C136" t="str">
        <f t="shared" si="4"/>
        <v>10</v>
      </c>
      <c r="D136">
        <f t="shared" si="5"/>
        <v>6</v>
      </c>
      <c r="E136" t="str">
        <f>LEFT(A136,4)</f>
        <v>1991</v>
      </c>
    </row>
    <row r="137" spans="1:5" x14ac:dyDescent="0.2">
      <c r="A137" t="s">
        <v>136</v>
      </c>
      <c r="C137" t="str">
        <f t="shared" si="4"/>
        <v>1</v>
      </c>
      <c r="D137">
        <f t="shared" si="5"/>
        <v>7</v>
      </c>
      <c r="E137" t="str">
        <f>LEFT(A137,4)</f>
        <v>1991</v>
      </c>
    </row>
    <row r="138" spans="1:5" x14ac:dyDescent="0.2">
      <c r="A138" t="s">
        <v>137</v>
      </c>
      <c r="C138" t="str">
        <f t="shared" si="4"/>
        <v>20</v>
      </c>
      <c r="D138">
        <f t="shared" si="5"/>
        <v>7</v>
      </c>
      <c r="E138" t="str">
        <f>LEFT(A138,4)</f>
        <v>1991</v>
      </c>
    </row>
    <row r="139" spans="1:5" x14ac:dyDescent="0.2">
      <c r="A139" t="s">
        <v>138</v>
      </c>
      <c r="C139" t="str">
        <f t="shared" si="4"/>
        <v>7</v>
      </c>
      <c r="D139">
        <f t="shared" si="5"/>
        <v>8</v>
      </c>
      <c r="E139" t="str">
        <f>LEFT(A139,4)</f>
        <v>1991</v>
      </c>
    </row>
    <row r="140" spans="1:5" x14ac:dyDescent="0.2">
      <c r="A140" t="s">
        <v>139</v>
      </c>
      <c r="C140" t="str">
        <f t="shared" si="4"/>
        <v>19</v>
      </c>
      <c r="D140">
        <f t="shared" si="5"/>
        <v>8</v>
      </c>
      <c r="E140" t="str">
        <f>LEFT(A140,4)</f>
        <v>1991</v>
      </c>
    </row>
    <row r="141" spans="1:5" x14ac:dyDescent="0.2">
      <c r="A141" t="s">
        <v>140</v>
      </c>
      <c r="C141" t="str">
        <f t="shared" si="4"/>
        <v>14</v>
      </c>
      <c r="D141">
        <f t="shared" si="5"/>
        <v>10</v>
      </c>
      <c r="E141" t="str">
        <f>LEFT(A141,4)</f>
        <v>1991</v>
      </c>
    </row>
    <row r="142" spans="1:5" x14ac:dyDescent="0.2">
      <c r="A142" t="s">
        <v>141</v>
      </c>
      <c r="C142" t="str">
        <f t="shared" si="4"/>
        <v>4</v>
      </c>
      <c r="D142">
        <f t="shared" si="5"/>
        <v>11</v>
      </c>
      <c r="E142" t="str">
        <f>LEFT(A142,4)</f>
        <v>1991</v>
      </c>
    </row>
    <row r="143" spans="1:5" x14ac:dyDescent="0.2">
      <c r="A143" t="s">
        <v>142</v>
      </c>
      <c r="C143" t="str">
        <f t="shared" si="4"/>
        <v>11</v>
      </c>
      <c r="D143">
        <f t="shared" si="5"/>
        <v>11</v>
      </c>
      <c r="E143" t="str">
        <f>LEFT(A143,4)</f>
        <v>1991</v>
      </c>
    </row>
    <row r="144" spans="1:5" x14ac:dyDescent="0.2">
      <c r="A144" t="s">
        <v>143</v>
      </c>
      <c r="C144" t="str">
        <f t="shared" si="4"/>
        <v>8</v>
      </c>
      <c r="D144">
        <f t="shared" si="5"/>
        <v>12</v>
      </c>
      <c r="E144" t="str">
        <f>LEFT(A144,4)</f>
        <v>1991</v>
      </c>
    </row>
    <row r="145" spans="1:5" x14ac:dyDescent="0.2">
      <c r="A145" t="s">
        <v>144</v>
      </c>
      <c r="C145" t="str">
        <f t="shared" si="4"/>
        <v>25</v>
      </c>
      <c r="D145">
        <f t="shared" si="5"/>
        <v>12</v>
      </c>
      <c r="E145" t="str">
        <f>LEFT(A145,4)</f>
        <v>1991</v>
      </c>
    </row>
    <row r="146" spans="1:5" x14ac:dyDescent="0.2">
      <c r="A146" t="s">
        <v>145</v>
      </c>
      <c r="C146" t="str">
        <f t="shared" si="4"/>
        <v>1</v>
      </c>
      <c r="D146">
        <f t="shared" si="5"/>
        <v>1</v>
      </c>
      <c r="E146" t="str">
        <f>LEFT(A146,4)</f>
        <v>1992</v>
      </c>
    </row>
    <row r="147" spans="1:5" x14ac:dyDescent="0.2">
      <c r="A147" t="s">
        <v>146</v>
      </c>
      <c r="C147" t="str">
        <f t="shared" si="4"/>
        <v>6</v>
      </c>
      <c r="D147">
        <f t="shared" si="5"/>
        <v>1</v>
      </c>
      <c r="E147" t="str">
        <f>LEFT(A147,4)</f>
        <v>1992</v>
      </c>
    </row>
    <row r="148" spans="1:5" x14ac:dyDescent="0.2">
      <c r="A148" t="s">
        <v>147</v>
      </c>
      <c r="C148" t="str">
        <f t="shared" si="4"/>
        <v>23</v>
      </c>
      <c r="D148">
        <f t="shared" si="5"/>
        <v>3</v>
      </c>
      <c r="E148" t="str">
        <f>LEFT(A148,4)</f>
        <v>1992</v>
      </c>
    </row>
    <row r="149" spans="1:5" x14ac:dyDescent="0.2">
      <c r="A149" t="s">
        <v>148</v>
      </c>
      <c r="C149" t="str">
        <f t="shared" si="4"/>
        <v>16</v>
      </c>
      <c r="D149">
        <f t="shared" si="5"/>
        <v>4</v>
      </c>
      <c r="E149" t="str">
        <f>LEFT(A149,4)</f>
        <v>1992</v>
      </c>
    </row>
    <row r="150" spans="1:5" x14ac:dyDescent="0.2">
      <c r="A150" t="s">
        <v>149</v>
      </c>
      <c r="C150" t="str">
        <f t="shared" si="4"/>
        <v>17</v>
      </c>
      <c r="D150">
        <f t="shared" si="5"/>
        <v>4</v>
      </c>
      <c r="E150" t="str">
        <f>LEFT(A150,4)</f>
        <v>1992</v>
      </c>
    </row>
    <row r="151" spans="1:5" x14ac:dyDescent="0.2">
      <c r="A151" t="s">
        <v>150</v>
      </c>
      <c r="C151" t="str">
        <f t="shared" si="4"/>
        <v>1</v>
      </c>
      <c r="D151">
        <f t="shared" si="5"/>
        <v>5</v>
      </c>
      <c r="E151" t="str">
        <f>LEFT(A151,4)</f>
        <v>1992</v>
      </c>
    </row>
    <row r="152" spans="1:5" x14ac:dyDescent="0.2">
      <c r="A152" t="s">
        <v>151</v>
      </c>
      <c r="C152" t="str">
        <f t="shared" si="4"/>
        <v>1</v>
      </c>
      <c r="D152">
        <f t="shared" si="5"/>
        <v>6</v>
      </c>
      <c r="E152" t="str">
        <f>LEFT(A152,4)</f>
        <v>1992</v>
      </c>
    </row>
    <row r="153" spans="1:5" x14ac:dyDescent="0.2">
      <c r="A153" t="s">
        <v>152</v>
      </c>
      <c r="C153" t="str">
        <f t="shared" si="4"/>
        <v>22</v>
      </c>
      <c r="D153">
        <f t="shared" si="5"/>
        <v>6</v>
      </c>
      <c r="E153" t="str">
        <f>LEFT(A153,4)</f>
        <v>1992</v>
      </c>
    </row>
    <row r="154" spans="1:5" x14ac:dyDescent="0.2">
      <c r="A154" t="s">
        <v>153</v>
      </c>
      <c r="C154" t="str">
        <f t="shared" si="4"/>
        <v>29</v>
      </c>
      <c r="D154">
        <f t="shared" si="5"/>
        <v>6</v>
      </c>
      <c r="E154" t="str">
        <f>LEFT(A154,4)</f>
        <v>1992</v>
      </c>
    </row>
    <row r="155" spans="1:5" x14ac:dyDescent="0.2">
      <c r="A155" t="s">
        <v>154</v>
      </c>
      <c r="C155" t="str">
        <f t="shared" si="4"/>
        <v>29</v>
      </c>
      <c r="D155">
        <f t="shared" si="5"/>
        <v>6</v>
      </c>
      <c r="E155" t="str">
        <f>LEFT(A155,4)</f>
        <v>1992</v>
      </c>
    </row>
    <row r="156" spans="1:5" x14ac:dyDescent="0.2">
      <c r="A156" t="s">
        <v>155</v>
      </c>
      <c r="C156" t="str">
        <f t="shared" si="4"/>
        <v>20</v>
      </c>
      <c r="D156">
        <f t="shared" si="5"/>
        <v>7</v>
      </c>
      <c r="E156" t="str">
        <f>LEFT(A156,4)</f>
        <v>1992</v>
      </c>
    </row>
    <row r="157" spans="1:5" x14ac:dyDescent="0.2">
      <c r="A157" t="s">
        <v>156</v>
      </c>
      <c r="C157" t="str">
        <f t="shared" si="4"/>
        <v>7</v>
      </c>
      <c r="D157">
        <f t="shared" si="5"/>
        <v>8</v>
      </c>
      <c r="E157" t="str">
        <f>LEFT(A157,4)</f>
        <v>1992</v>
      </c>
    </row>
    <row r="158" spans="1:5" x14ac:dyDescent="0.2">
      <c r="A158" t="s">
        <v>157</v>
      </c>
      <c r="C158" t="str">
        <f t="shared" si="4"/>
        <v>17</v>
      </c>
      <c r="D158">
        <f t="shared" si="5"/>
        <v>8</v>
      </c>
      <c r="E158" t="str">
        <f>LEFT(A158,4)</f>
        <v>1992</v>
      </c>
    </row>
    <row r="159" spans="1:5" x14ac:dyDescent="0.2">
      <c r="A159" t="s">
        <v>158</v>
      </c>
      <c r="C159" t="str">
        <f t="shared" si="4"/>
        <v>12</v>
      </c>
      <c r="D159">
        <f t="shared" si="5"/>
        <v>10</v>
      </c>
      <c r="E159" t="str">
        <f>LEFT(A159,4)</f>
        <v>1992</v>
      </c>
    </row>
    <row r="160" spans="1:5" x14ac:dyDescent="0.2">
      <c r="A160" t="s">
        <v>159</v>
      </c>
      <c r="C160" t="str">
        <f t="shared" si="4"/>
        <v>2</v>
      </c>
      <c r="D160">
        <f t="shared" si="5"/>
        <v>11</v>
      </c>
      <c r="E160" t="str">
        <f>LEFT(A160,4)</f>
        <v>1992</v>
      </c>
    </row>
    <row r="161" spans="1:5" x14ac:dyDescent="0.2">
      <c r="A161" t="s">
        <v>160</v>
      </c>
      <c r="C161" t="str">
        <f t="shared" si="4"/>
        <v>16</v>
      </c>
      <c r="D161">
        <f t="shared" si="5"/>
        <v>11</v>
      </c>
      <c r="E161" t="str">
        <f>LEFT(A161,4)</f>
        <v>1992</v>
      </c>
    </row>
    <row r="162" spans="1:5" x14ac:dyDescent="0.2">
      <c r="A162" t="s">
        <v>161</v>
      </c>
      <c r="C162" t="str">
        <f t="shared" si="4"/>
        <v>8</v>
      </c>
      <c r="D162">
        <f t="shared" si="5"/>
        <v>12</v>
      </c>
      <c r="E162" t="str">
        <f>LEFT(A162,4)</f>
        <v>1992</v>
      </c>
    </row>
    <row r="163" spans="1:5" x14ac:dyDescent="0.2">
      <c r="A163" t="s">
        <v>162</v>
      </c>
      <c r="C163" t="str">
        <f t="shared" si="4"/>
        <v>25</v>
      </c>
      <c r="D163">
        <f t="shared" si="5"/>
        <v>12</v>
      </c>
      <c r="E163" t="str">
        <f>LEFT(A163,4)</f>
        <v>1992</v>
      </c>
    </row>
    <row r="164" spans="1:5" x14ac:dyDescent="0.2">
      <c r="A164" t="s">
        <v>163</v>
      </c>
      <c r="C164" t="str">
        <f t="shared" si="4"/>
        <v>1</v>
      </c>
      <c r="D164">
        <f t="shared" si="5"/>
        <v>1</v>
      </c>
      <c r="E164" t="str">
        <f>LEFT(A164,4)</f>
        <v>1993</v>
      </c>
    </row>
    <row r="165" spans="1:5" x14ac:dyDescent="0.2">
      <c r="A165" t="s">
        <v>164</v>
      </c>
      <c r="C165" t="str">
        <f t="shared" si="4"/>
        <v>11</v>
      </c>
      <c r="D165">
        <f t="shared" si="5"/>
        <v>1</v>
      </c>
      <c r="E165" t="str">
        <f>LEFT(A165,4)</f>
        <v>1993</v>
      </c>
    </row>
    <row r="166" spans="1:5" x14ac:dyDescent="0.2">
      <c r="A166" t="s">
        <v>165</v>
      </c>
      <c r="C166" t="str">
        <f t="shared" si="4"/>
        <v>22</v>
      </c>
      <c r="D166">
        <f t="shared" si="5"/>
        <v>3</v>
      </c>
      <c r="E166" t="str">
        <f>LEFT(A166,4)</f>
        <v>1993</v>
      </c>
    </row>
    <row r="167" spans="1:5" x14ac:dyDescent="0.2">
      <c r="A167" t="s">
        <v>166</v>
      </c>
      <c r="C167" t="str">
        <f t="shared" si="4"/>
        <v>8</v>
      </c>
      <c r="D167">
        <f t="shared" si="5"/>
        <v>4</v>
      </c>
      <c r="E167" t="str">
        <f>LEFT(A167,4)</f>
        <v>1993</v>
      </c>
    </row>
    <row r="168" spans="1:5" x14ac:dyDescent="0.2">
      <c r="A168" t="s">
        <v>167</v>
      </c>
      <c r="C168" t="str">
        <f t="shared" si="4"/>
        <v>9</v>
      </c>
      <c r="D168">
        <f t="shared" si="5"/>
        <v>4</v>
      </c>
      <c r="E168" t="str">
        <f>LEFT(A168,4)</f>
        <v>1993</v>
      </c>
    </row>
    <row r="169" spans="1:5" x14ac:dyDescent="0.2">
      <c r="A169" t="s">
        <v>168</v>
      </c>
      <c r="C169" t="str">
        <f t="shared" si="4"/>
        <v>1</v>
      </c>
      <c r="D169">
        <f t="shared" si="5"/>
        <v>5</v>
      </c>
      <c r="E169" t="str">
        <f>LEFT(A169,4)</f>
        <v>1993</v>
      </c>
    </row>
    <row r="170" spans="1:5" x14ac:dyDescent="0.2">
      <c r="A170" t="s">
        <v>169</v>
      </c>
      <c r="C170" t="str">
        <f t="shared" si="4"/>
        <v>24</v>
      </c>
      <c r="D170">
        <f t="shared" si="5"/>
        <v>5</v>
      </c>
      <c r="E170" t="str">
        <f>LEFT(A170,4)</f>
        <v>1993</v>
      </c>
    </row>
    <row r="171" spans="1:5" x14ac:dyDescent="0.2">
      <c r="A171" t="s">
        <v>170</v>
      </c>
      <c r="C171" t="str">
        <f t="shared" si="4"/>
        <v>14</v>
      </c>
      <c r="D171">
        <f t="shared" si="5"/>
        <v>6</v>
      </c>
      <c r="E171" t="str">
        <f>LEFT(A171,4)</f>
        <v>1993</v>
      </c>
    </row>
    <row r="172" spans="1:5" x14ac:dyDescent="0.2">
      <c r="A172" t="s">
        <v>171</v>
      </c>
      <c r="C172" t="str">
        <f t="shared" si="4"/>
        <v>21</v>
      </c>
      <c r="D172">
        <f t="shared" si="5"/>
        <v>6</v>
      </c>
      <c r="E172" t="str">
        <f>LEFT(A172,4)</f>
        <v>1993</v>
      </c>
    </row>
    <row r="173" spans="1:5" x14ac:dyDescent="0.2">
      <c r="A173" t="s">
        <v>172</v>
      </c>
      <c r="C173" t="str">
        <f t="shared" si="4"/>
        <v>5</v>
      </c>
      <c r="D173">
        <f t="shared" si="5"/>
        <v>7</v>
      </c>
      <c r="E173" t="str">
        <f>LEFT(A173,4)</f>
        <v>1993</v>
      </c>
    </row>
    <row r="174" spans="1:5" x14ac:dyDescent="0.2">
      <c r="A174" t="s">
        <v>173</v>
      </c>
      <c r="C174" t="str">
        <f t="shared" si="4"/>
        <v>20</v>
      </c>
      <c r="D174">
        <f t="shared" si="5"/>
        <v>7</v>
      </c>
      <c r="E174" t="str">
        <f>LEFT(A174,4)</f>
        <v>1993</v>
      </c>
    </row>
    <row r="175" spans="1:5" x14ac:dyDescent="0.2">
      <c r="A175" t="s">
        <v>174</v>
      </c>
      <c r="C175" t="str">
        <f t="shared" si="4"/>
        <v>7</v>
      </c>
      <c r="D175">
        <f t="shared" si="5"/>
        <v>8</v>
      </c>
      <c r="E175" t="str">
        <f>LEFT(A175,4)</f>
        <v>1993</v>
      </c>
    </row>
    <row r="176" spans="1:5" x14ac:dyDescent="0.2">
      <c r="A176" t="s">
        <v>175</v>
      </c>
      <c r="C176" t="str">
        <f t="shared" si="4"/>
        <v>16</v>
      </c>
      <c r="D176">
        <f t="shared" si="5"/>
        <v>8</v>
      </c>
      <c r="E176" t="str">
        <f>LEFT(A176,4)</f>
        <v>1993</v>
      </c>
    </row>
    <row r="177" spans="1:5" x14ac:dyDescent="0.2">
      <c r="A177" t="s">
        <v>176</v>
      </c>
      <c r="C177" t="str">
        <f t="shared" si="4"/>
        <v>18</v>
      </c>
      <c r="D177">
        <f t="shared" si="5"/>
        <v>10</v>
      </c>
      <c r="E177" t="str">
        <f>LEFT(A177,4)</f>
        <v>1993</v>
      </c>
    </row>
    <row r="178" spans="1:5" x14ac:dyDescent="0.2">
      <c r="A178" t="s">
        <v>177</v>
      </c>
      <c r="C178" t="str">
        <f t="shared" si="4"/>
        <v>1</v>
      </c>
      <c r="D178">
        <f t="shared" si="5"/>
        <v>11</v>
      </c>
      <c r="E178" t="str">
        <f>LEFT(A178,4)</f>
        <v>1993</v>
      </c>
    </row>
    <row r="179" spans="1:5" x14ac:dyDescent="0.2">
      <c r="A179" t="s">
        <v>178</v>
      </c>
      <c r="C179" t="str">
        <f t="shared" si="4"/>
        <v>15</v>
      </c>
      <c r="D179">
        <f t="shared" si="5"/>
        <v>11</v>
      </c>
      <c r="E179" t="str">
        <f>LEFT(A179,4)</f>
        <v>1993</v>
      </c>
    </row>
    <row r="180" spans="1:5" x14ac:dyDescent="0.2">
      <c r="A180" t="s">
        <v>179</v>
      </c>
      <c r="C180" t="str">
        <f t="shared" si="4"/>
        <v>8</v>
      </c>
      <c r="D180">
        <f t="shared" si="5"/>
        <v>12</v>
      </c>
      <c r="E180" t="str">
        <f>LEFT(A180,4)</f>
        <v>1993</v>
      </c>
    </row>
    <row r="181" spans="1:5" x14ac:dyDescent="0.2">
      <c r="A181" t="s">
        <v>180</v>
      </c>
      <c r="C181" t="str">
        <f t="shared" si="4"/>
        <v>25</v>
      </c>
      <c r="D181">
        <f t="shared" si="5"/>
        <v>12</v>
      </c>
      <c r="E181" t="str">
        <f>LEFT(A181,4)</f>
        <v>1993</v>
      </c>
    </row>
    <row r="182" spans="1:5" x14ac:dyDescent="0.2">
      <c r="A182" t="s">
        <v>181</v>
      </c>
      <c r="C182" t="str">
        <f t="shared" si="4"/>
        <v>1</v>
      </c>
      <c r="D182">
        <f t="shared" si="5"/>
        <v>1</v>
      </c>
      <c r="E182" t="str">
        <f>LEFT(A182,4)</f>
        <v>1994</v>
      </c>
    </row>
    <row r="183" spans="1:5" x14ac:dyDescent="0.2">
      <c r="A183" t="s">
        <v>182</v>
      </c>
      <c r="C183" t="str">
        <f t="shared" si="4"/>
        <v>10</v>
      </c>
      <c r="D183">
        <f t="shared" si="5"/>
        <v>1</v>
      </c>
      <c r="E183" t="str">
        <f>LEFT(A183,4)</f>
        <v>1994</v>
      </c>
    </row>
    <row r="184" spans="1:5" x14ac:dyDescent="0.2">
      <c r="A184" t="s">
        <v>183</v>
      </c>
      <c r="C184" t="str">
        <f t="shared" si="4"/>
        <v>21</v>
      </c>
      <c r="D184">
        <f t="shared" si="5"/>
        <v>3</v>
      </c>
      <c r="E184" t="str">
        <f>LEFT(A184,4)</f>
        <v>1994</v>
      </c>
    </row>
    <row r="185" spans="1:5" x14ac:dyDescent="0.2">
      <c r="A185" t="s">
        <v>184</v>
      </c>
      <c r="C185" t="str">
        <f t="shared" si="4"/>
        <v>31</v>
      </c>
      <c r="D185">
        <f t="shared" si="5"/>
        <v>3</v>
      </c>
      <c r="E185" t="str">
        <f>LEFT(A185,4)</f>
        <v>1994</v>
      </c>
    </row>
    <row r="186" spans="1:5" x14ac:dyDescent="0.2">
      <c r="A186" t="s">
        <v>185</v>
      </c>
      <c r="C186" t="str">
        <f t="shared" si="4"/>
        <v>1</v>
      </c>
      <c r="D186">
        <f t="shared" si="5"/>
        <v>4</v>
      </c>
      <c r="E186" t="str">
        <f>LEFT(A186,4)</f>
        <v>1994</v>
      </c>
    </row>
    <row r="187" spans="1:5" x14ac:dyDescent="0.2">
      <c r="A187" t="s">
        <v>186</v>
      </c>
      <c r="C187" t="str">
        <f t="shared" si="4"/>
        <v>1</v>
      </c>
      <c r="D187">
        <f t="shared" si="5"/>
        <v>5</v>
      </c>
      <c r="E187" t="str">
        <f>LEFT(A187,4)</f>
        <v>1994</v>
      </c>
    </row>
    <row r="188" spans="1:5" x14ac:dyDescent="0.2">
      <c r="A188" t="s">
        <v>187</v>
      </c>
      <c r="C188" t="str">
        <f t="shared" si="4"/>
        <v>16</v>
      </c>
      <c r="D188">
        <f t="shared" si="5"/>
        <v>5</v>
      </c>
      <c r="E188" t="str">
        <f>LEFT(A188,4)</f>
        <v>1994</v>
      </c>
    </row>
    <row r="189" spans="1:5" x14ac:dyDescent="0.2">
      <c r="A189" t="s">
        <v>188</v>
      </c>
      <c r="C189" t="str">
        <f t="shared" si="4"/>
        <v>6</v>
      </c>
      <c r="D189">
        <f t="shared" si="5"/>
        <v>6</v>
      </c>
      <c r="E189" t="str">
        <f>LEFT(A189,4)</f>
        <v>1994</v>
      </c>
    </row>
    <row r="190" spans="1:5" x14ac:dyDescent="0.2">
      <c r="A190" t="s">
        <v>189</v>
      </c>
      <c r="C190" t="str">
        <f t="shared" si="4"/>
        <v>13</v>
      </c>
      <c r="D190">
        <f t="shared" si="5"/>
        <v>6</v>
      </c>
      <c r="E190" t="str">
        <f>LEFT(A190,4)</f>
        <v>1994</v>
      </c>
    </row>
    <row r="191" spans="1:5" x14ac:dyDescent="0.2">
      <c r="A191" t="s">
        <v>190</v>
      </c>
      <c r="C191" t="str">
        <f t="shared" si="4"/>
        <v>4</v>
      </c>
      <c r="D191">
        <f t="shared" si="5"/>
        <v>7</v>
      </c>
      <c r="E191" t="str">
        <f>LEFT(A191,4)</f>
        <v>1994</v>
      </c>
    </row>
    <row r="192" spans="1:5" x14ac:dyDescent="0.2">
      <c r="A192" t="s">
        <v>191</v>
      </c>
      <c r="C192" t="str">
        <f t="shared" si="4"/>
        <v>20</v>
      </c>
      <c r="D192">
        <f t="shared" si="5"/>
        <v>7</v>
      </c>
      <c r="E192" t="str">
        <f>LEFT(A192,4)</f>
        <v>1994</v>
      </c>
    </row>
    <row r="193" spans="1:5" x14ac:dyDescent="0.2">
      <c r="A193" t="s">
        <v>192</v>
      </c>
      <c r="C193" t="str">
        <f t="shared" si="4"/>
        <v>7</v>
      </c>
      <c r="D193">
        <f t="shared" si="5"/>
        <v>8</v>
      </c>
      <c r="E193" t="str">
        <f>LEFT(A193,4)</f>
        <v>1994</v>
      </c>
    </row>
    <row r="194" spans="1:5" x14ac:dyDescent="0.2">
      <c r="A194" t="s">
        <v>193</v>
      </c>
      <c r="C194" t="str">
        <f t="shared" si="4"/>
        <v>15</v>
      </c>
      <c r="D194">
        <f t="shared" si="5"/>
        <v>8</v>
      </c>
      <c r="E194" t="str">
        <f>LEFT(A194,4)</f>
        <v>1994</v>
      </c>
    </row>
    <row r="195" spans="1:5" x14ac:dyDescent="0.2">
      <c r="A195" t="s">
        <v>194</v>
      </c>
      <c r="C195" t="str">
        <f t="shared" ref="C195:C258" si="6">TRIM(MID(A195,6,2))</f>
        <v>17</v>
      </c>
      <c r="D195">
        <f t="shared" ref="D195:D258" si="7">IF(ISNUMBER(SEARCH("enero",A195)),1,IF(ISNUMBER(SEARCH("febrero",A195)),2,IF(ISNUMBER(SEARCH("marzo",A195)),3,IF(ISNUMBER(SEARCH("abril",A195)),4,IF(ISNUMBER(SEARCH("mayo",A195)),5,IF(ISNUMBER(SEARCH("junio",A195)),6,IF(ISNUMBER(SEARCH("julio",A195)),7,IF(ISNUMBER(SEARCH("agosto",A195)),8,IF(ISNUMBER(SEARCH("septiembre",A195)),9,IF(ISNUMBER(SEARCH("octubre",A195)),10,IF(ISNUMBER(SEARCH("noviembre",A195)),11,IF(ISNUMBER(SEARCH("diciembre",A195)),12,"no mes"))))))))))))</f>
        <v>10</v>
      </c>
      <c r="E195" t="str">
        <f>LEFT(A195,4)</f>
        <v>1994</v>
      </c>
    </row>
    <row r="196" spans="1:5" x14ac:dyDescent="0.2">
      <c r="A196" t="s">
        <v>195</v>
      </c>
      <c r="C196" t="str">
        <f t="shared" si="6"/>
        <v>7</v>
      </c>
      <c r="D196">
        <f t="shared" si="7"/>
        <v>11</v>
      </c>
      <c r="E196" t="str">
        <f>LEFT(A196,4)</f>
        <v>1994</v>
      </c>
    </row>
    <row r="197" spans="1:5" x14ac:dyDescent="0.2">
      <c r="A197" t="s">
        <v>196</v>
      </c>
      <c r="C197" t="str">
        <f t="shared" si="6"/>
        <v>14</v>
      </c>
      <c r="D197">
        <f t="shared" si="7"/>
        <v>11</v>
      </c>
      <c r="E197" t="str">
        <f>LEFT(A197,4)</f>
        <v>1994</v>
      </c>
    </row>
    <row r="198" spans="1:5" x14ac:dyDescent="0.2">
      <c r="A198" t="s">
        <v>197</v>
      </c>
      <c r="C198" t="str">
        <f t="shared" si="6"/>
        <v>8</v>
      </c>
      <c r="D198">
        <f t="shared" si="7"/>
        <v>12</v>
      </c>
      <c r="E198" t="str">
        <f>LEFT(A198,4)</f>
        <v>1994</v>
      </c>
    </row>
    <row r="199" spans="1:5" x14ac:dyDescent="0.2">
      <c r="A199" t="s">
        <v>198</v>
      </c>
      <c r="C199" t="str">
        <f t="shared" si="6"/>
        <v>25</v>
      </c>
      <c r="D199">
        <f t="shared" si="7"/>
        <v>12</v>
      </c>
      <c r="E199" t="str">
        <f>LEFT(A199,4)</f>
        <v>1994</v>
      </c>
    </row>
    <row r="200" spans="1:5" x14ac:dyDescent="0.2">
      <c r="A200" t="s">
        <v>199</v>
      </c>
      <c r="C200" t="str">
        <f t="shared" si="6"/>
        <v>1</v>
      </c>
      <c r="D200">
        <f t="shared" si="7"/>
        <v>1</v>
      </c>
      <c r="E200" t="str">
        <f>LEFT(A200,4)</f>
        <v>1995</v>
      </c>
    </row>
    <row r="201" spans="1:5" x14ac:dyDescent="0.2">
      <c r="A201" t="s">
        <v>200</v>
      </c>
      <c r="C201" t="str">
        <f t="shared" si="6"/>
        <v>9</v>
      </c>
      <c r="D201">
        <f t="shared" si="7"/>
        <v>1</v>
      </c>
      <c r="E201" t="str">
        <f>LEFT(A201,4)</f>
        <v>1995</v>
      </c>
    </row>
    <row r="202" spans="1:5" x14ac:dyDescent="0.2">
      <c r="A202" t="s">
        <v>201</v>
      </c>
      <c r="C202" t="str">
        <f t="shared" si="6"/>
        <v>20</v>
      </c>
      <c r="D202">
        <f t="shared" si="7"/>
        <v>3</v>
      </c>
      <c r="E202" t="str">
        <f>LEFT(A202,4)</f>
        <v>1995</v>
      </c>
    </row>
    <row r="203" spans="1:5" x14ac:dyDescent="0.2">
      <c r="A203" t="s">
        <v>202</v>
      </c>
      <c r="C203" t="str">
        <f t="shared" si="6"/>
        <v>13</v>
      </c>
      <c r="D203">
        <f t="shared" si="7"/>
        <v>4</v>
      </c>
      <c r="E203" t="str">
        <f>LEFT(A203,4)</f>
        <v>1995</v>
      </c>
    </row>
    <row r="204" spans="1:5" x14ac:dyDescent="0.2">
      <c r="A204" t="s">
        <v>203</v>
      </c>
      <c r="C204" t="str">
        <f t="shared" si="6"/>
        <v>14</v>
      </c>
      <c r="D204">
        <f t="shared" si="7"/>
        <v>4</v>
      </c>
      <c r="E204" t="str">
        <f>LEFT(A204,4)</f>
        <v>1995</v>
      </c>
    </row>
    <row r="205" spans="1:5" x14ac:dyDescent="0.2">
      <c r="A205" t="s">
        <v>204</v>
      </c>
      <c r="C205" t="str">
        <f t="shared" si="6"/>
        <v>1</v>
      </c>
      <c r="D205">
        <f t="shared" si="7"/>
        <v>5</v>
      </c>
      <c r="E205" t="str">
        <f>LEFT(A205,4)</f>
        <v>1995</v>
      </c>
    </row>
    <row r="206" spans="1:5" x14ac:dyDescent="0.2">
      <c r="A206" t="s">
        <v>205</v>
      </c>
      <c r="C206" t="str">
        <f t="shared" si="6"/>
        <v>29</v>
      </c>
      <c r="D206">
        <f t="shared" si="7"/>
        <v>5</v>
      </c>
      <c r="E206" t="str">
        <f>LEFT(A206,4)</f>
        <v>1995</v>
      </c>
    </row>
    <row r="207" spans="1:5" x14ac:dyDescent="0.2">
      <c r="A207" t="s">
        <v>206</v>
      </c>
      <c r="C207" t="str">
        <f t="shared" si="6"/>
        <v>19</v>
      </c>
      <c r="D207">
        <f t="shared" si="7"/>
        <v>6</v>
      </c>
      <c r="E207" t="str">
        <f>LEFT(A207,4)</f>
        <v>1995</v>
      </c>
    </row>
    <row r="208" spans="1:5" x14ac:dyDescent="0.2">
      <c r="A208" t="s">
        <v>207</v>
      </c>
      <c r="C208" t="str">
        <f t="shared" si="6"/>
        <v>26</v>
      </c>
      <c r="D208">
        <f t="shared" si="7"/>
        <v>6</v>
      </c>
      <c r="E208" t="str">
        <f>LEFT(A208,4)</f>
        <v>1995</v>
      </c>
    </row>
    <row r="209" spans="1:5" x14ac:dyDescent="0.2">
      <c r="A209" t="s">
        <v>208</v>
      </c>
      <c r="C209" t="str">
        <f t="shared" si="6"/>
        <v>3</v>
      </c>
      <c r="D209">
        <f t="shared" si="7"/>
        <v>7</v>
      </c>
      <c r="E209" t="str">
        <f>LEFT(A209,4)</f>
        <v>1995</v>
      </c>
    </row>
    <row r="210" spans="1:5" x14ac:dyDescent="0.2">
      <c r="A210" t="s">
        <v>209</v>
      </c>
      <c r="C210" t="str">
        <f t="shared" si="6"/>
        <v>20</v>
      </c>
      <c r="D210">
        <f t="shared" si="7"/>
        <v>7</v>
      </c>
      <c r="E210" t="str">
        <f>LEFT(A210,4)</f>
        <v>1995</v>
      </c>
    </row>
    <row r="211" spans="1:5" x14ac:dyDescent="0.2">
      <c r="A211" t="s">
        <v>210</v>
      </c>
      <c r="C211" t="str">
        <f t="shared" si="6"/>
        <v>7</v>
      </c>
      <c r="D211">
        <f t="shared" si="7"/>
        <v>8</v>
      </c>
      <c r="E211" t="str">
        <f>LEFT(A211,4)</f>
        <v>1995</v>
      </c>
    </row>
    <row r="212" spans="1:5" x14ac:dyDescent="0.2">
      <c r="A212" t="s">
        <v>211</v>
      </c>
      <c r="C212" t="str">
        <f t="shared" si="6"/>
        <v>21</v>
      </c>
      <c r="D212">
        <f t="shared" si="7"/>
        <v>8</v>
      </c>
      <c r="E212" t="str">
        <f>LEFT(A212,4)</f>
        <v>1995</v>
      </c>
    </row>
    <row r="213" spans="1:5" x14ac:dyDescent="0.2">
      <c r="A213" t="s">
        <v>212</v>
      </c>
      <c r="C213" t="str">
        <f t="shared" si="6"/>
        <v>16</v>
      </c>
      <c r="D213">
        <f t="shared" si="7"/>
        <v>10</v>
      </c>
      <c r="E213" t="str">
        <f>LEFT(A213,4)</f>
        <v>1995</v>
      </c>
    </row>
    <row r="214" spans="1:5" x14ac:dyDescent="0.2">
      <c r="A214" t="s">
        <v>213</v>
      </c>
      <c r="C214" t="str">
        <f t="shared" si="6"/>
        <v>6</v>
      </c>
      <c r="D214">
        <f t="shared" si="7"/>
        <v>11</v>
      </c>
      <c r="E214" t="str">
        <f>LEFT(A214,4)</f>
        <v>1995</v>
      </c>
    </row>
    <row r="215" spans="1:5" x14ac:dyDescent="0.2">
      <c r="A215" t="s">
        <v>214</v>
      </c>
      <c r="C215" t="str">
        <f t="shared" si="6"/>
        <v>13</v>
      </c>
      <c r="D215">
        <f t="shared" si="7"/>
        <v>11</v>
      </c>
      <c r="E215" t="str">
        <f>LEFT(A215,4)</f>
        <v>1995</v>
      </c>
    </row>
    <row r="216" spans="1:5" x14ac:dyDescent="0.2">
      <c r="A216" t="s">
        <v>215</v>
      </c>
      <c r="C216" t="str">
        <f t="shared" si="6"/>
        <v>8</v>
      </c>
      <c r="D216">
        <f t="shared" si="7"/>
        <v>12</v>
      </c>
      <c r="E216" t="str">
        <f>LEFT(A216,4)</f>
        <v>1995</v>
      </c>
    </row>
    <row r="217" spans="1:5" x14ac:dyDescent="0.2">
      <c r="A217" t="s">
        <v>216</v>
      </c>
      <c r="C217" t="str">
        <f t="shared" si="6"/>
        <v>25</v>
      </c>
      <c r="D217">
        <f t="shared" si="7"/>
        <v>12</v>
      </c>
      <c r="E217" t="str">
        <f>LEFT(A217,4)</f>
        <v>1995</v>
      </c>
    </row>
    <row r="218" spans="1:5" x14ac:dyDescent="0.2">
      <c r="A218" t="s">
        <v>217</v>
      </c>
      <c r="C218" t="str">
        <f t="shared" si="6"/>
        <v>1</v>
      </c>
      <c r="D218">
        <f t="shared" si="7"/>
        <v>1</v>
      </c>
      <c r="E218" t="str">
        <f>LEFT(A218,4)</f>
        <v>1996</v>
      </c>
    </row>
    <row r="219" spans="1:5" x14ac:dyDescent="0.2">
      <c r="A219" t="s">
        <v>218</v>
      </c>
      <c r="C219" t="str">
        <f t="shared" si="6"/>
        <v>8</v>
      </c>
      <c r="D219">
        <f t="shared" si="7"/>
        <v>1</v>
      </c>
      <c r="E219" t="str">
        <f>LEFT(A219,4)</f>
        <v>1996</v>
      </c>
    </row>
    <row r="220" spans="1:5" x14ac:dyDescent="0.2">
      <c r="A220" t="s">
        <v>219</v>
      </c>
      <c r="C220" t="str">
        <f t="shared" si="6"/>
        <v>25</v>
      </c>
      <c r="D220">
        <f t="shared" si="7"/>
        <v>3</v>
      </c>
      <c r="E220" t="str">
        <f>LEFT(A220,4)</f>
        <v>1996</v>
      </c>
    </row>
    <row r="221" spans="1:5" x14ac:dyDescent="0.2">
      <c r="A221" t="s">
        <v>220</v>
      </c>
      <c r="C221" t="str">
        <f t="shared" si="6"/>
        <v>4</v>
      </c>
      <c r="D221">
        <f t="shared" si="7"/>
        <v>4</v>
      </c>
      <c r="E221" t="str">
        <f>LEFT(A221,4)</f>
        <v>1996</v>
      </c>
    </row>
    <row r="222" spans="1:5" x14ac:dyDescent="0.2">
      <c r="A222" t="s">
        <v>221</v>
      </c>
      <c r="C222" t="str">
        <f t="shared" si="6"/>
        <v>5</v>
      </c>
      <c r="D222">
        <f t="shared" si="7"/>
        <v>4</v>
      </c>
      <c r="E222" t="str">
        <f>LEFT(A222,4)</f>
        <v>1996</v>
      </c>
    </row>
    <row r="223" spans="1:5" x14ac:dyDescent="0.2">
      <c r="A223" t="s">
        <v>222</v>
      </c>
      <c r="C223" t="str">
        <f t="shared" si="6"/>
        <v>1</v>
      </c>
      <c r="D223">
        <f t="shared" si="7"/>
        <v>5</v>
      </c>
      <c r="E223" t="str">
        <f>LEFT(A223,4)</f>
        <v>1996</v>
      </c>
    </row>
    <row r="224" spans="1:5" x14ac:dyDescent="0.2">
      <c r="A224" t="s">
        <v>223</v>
      </c>
      <c r="C224" t="str">
        <f t="shared" si="6"/>
        <v>20</v>
      </c>
      <c r="D224">
        <f t="shared" si="7"/>
        <v>5</v>
      </c>
      <c r="E224" t="str">
        <f>LEFT(A224,4)</f>
        <v>1996</v>
      </c>
    </row>
    <row r="225" spans="1:5" x14ac:dyDescent="0.2">
      <c r="A225" t="s">
        <v>224</v>
      </c>
      <c r="C225" t="str">
        <f t="shared" si="6"/>
        <v>10</v>
      </c>
      <c r="D225">
        <f t="shared" si="7"/>
        <v>6</v>
      </c>
      <c r="E225" t="str">
        <f>LEFT(A225,4)</f>
        <v>1996</v>
      </c>
    </row>
    <row r="226" spans="1:5" x14ac:dyDescent="0.2">
      <c r="A226" t="s">
        <v>225</v>
      </c>
      <c r="C226" t="str">
        <f t="shared" si="6"/>
        <v>17</v>
      </c>
      <c r="D226">
        <f t="shared" si="7"/>
        <v>6</v>
      </c>
      <c r="E226" t="str">
        <f>LEFT(A226,4)</f>
        <v>1996</v>
      </c>
    </row>
    <row r="227" spans="1:5" x14ac:dyDescent="0.2">
      <c r="A227" t="s">
        <v>226</v>
      </c>
      <c r="C227" t="str">
        <f t="shared" si="6"/>
        <v>1</v>
      </c>
      <c r="D227">
        <f t="shared" si="7"/>
        <v>7</v>
      </c>
      <c r="E227" t="str">
        <f>LEFT(A227,4)</f>
        <v>1996</v>
      </c>
    </row>
    <row r="228" spans="1:5" x14ac:dyDescent="0.2">
      <c r="A228" t="s">
        <v>227</v>
      </c>
      <c r="C228" t="str">
        <f t="shared" si="6"/>
        <v>20</v>
      </c>
      <c r="D228">
        <f t="shared" si="7"/>
        <v>7</v>
      </c>
      <c r="E228" t="str">
        <f>LEFT(A228,4)</f>
        <v>1996</v>
      </c>
    </row>
    <row r="229" spans="1:5" x14ac:dyDescent="0.2">
      <c r="A229" t="s">
        <v>228</v>
      </c>
      <c r="C229" t="str">
        <f t="shared" si="6"/>
        <v>7</v>
      </c>
      <c r="D229">
        <f t="shared" si="7"/>
        <v>8</v>
      </c>
      <c r="E229" t="str">
        <f>LEFT(A229,4)</f>
        <v>1996</v>
      </c>
    </row>
    <row r="230" spans="1:5" x14ac:dyDescent="0.2">
      <c r="A230" t="s">
        <v>229</v>
      </c>
      <c r="C230" t="str">
        <f t="shared" si="6"/>
        <v>19</v>
      </c>
      <c r="D230">
        <f t="shared" si="7"/>
        <v>8</v>
      </c>
      <c r="E230" t="str">
        <f>LEFT(A230,4)</f>
        <v>1996</v>
      </c>
    </row>
    <row r="231" spans="1:5" x14ac:dyDescent="0.2">
      <c r="A231" t="s">
        <v>230</v>
      </c>
      <c r="C231" t="str">
        <f t="shared" si="6"/>
        <v>14</v>
      </c>
      <c r="D231">
        <f t="shared" si="7"/>
        <v>10</v>
      </c>
      <c r="E231" t="str">
        <f>LEFT(A231,4)</f>
        <v>1996</v>
      </c>
    </row>
    <row r="232" spans="1:5" x14ac:dyDescent="0.2">
      <c r="A232" t="s">
        <v>231</v>
      </c>
      <c r="C232" t="str">
        <f t="shared" si="6"/>
        <v>4</v>
      </c>
      <c r="D232">
        <f t="shared" si="7"/>
        <v>11</v>
      </c>
      <c r="E232" t="str">
        <f>LEFT(A232,4)</f>
        <v>1996</v>
      </c>
    </row>
    <row r="233" spans="1:5" x14ac:dyDescent="0.2">
      <c r="A233" t="s">
        <v>232</v>
      </c>
      <c r="C233" t="str">
        <f t="shared" si="6"/>
        <v>11</v>
      </c>
      <c r="D233">
        <f t="shared" si="7"/>
        <v>11</v>
      </c>
      <c r="E233" t="str">
        <f>LEFT(A233,4)</f>
        <v>1996</v>
      </c>
    </row>
    <row r="234" spans="1:5" x14ac:dyDescent="0.2">
      <c r="A234" t="s">
        <v>233</v>
      </c>
      <c r="C234" t="str">
        <f t="shared" si="6"/>
        <v>8</v>
      </c>
      <c r="D234">
        <f t="shared" si="7"/>
        <v>12</v>
      </c>
      <c r="E234" t="str">
        <f>LEFT(A234,4)</f>
        <v>1996</v>
      </c>
    </row>
    <row r="235" spans="1:5" x14ac:dyDescent="0.2">
      <c r="A235" t="s">
        <v>234</v>
      </c>
      <c r="C235" t="str">
        <f t="shared" si="6"/>
        <v>25</v>
      </c>
      <c r="D235">
        <f t="shared" si="7"/>
        <v>12</v>
      </c>
      <c r="E235" t="str">
        <f>LEFT(A235,4)</f>
        <v>1996</v>
      </c>
    </row>
    <row r="236" spans="1:5" x14ac:dyDescent="0.2">
      <c r="A236" t="s">
        <v>235</v>
      </c>
      <c r="C236" t="str">
        <f t="shared" si="6"/>
        <v>1</v>
      </c>
      <c r="D236">
        <f t="shared" si="7"/>
        <v>1</v>
      </c>
      <c r="E236" t="str">
        <f>LEFT(A236,4)</f>
        <v>1997</v>
      </c>
    </row>
    <row r="237" spans="1:5" x14ac:dyDescent="0.2">
      <c r="A237" t="s">
        <v>236</v>
      </c>
      <c r="C237" t="str">
        <f t="shared" si="6"/>
        <v>6</v>
      </c>
      <c r="D237">
        <f t="shared" si="7"/>
        <v>1</v>
      </c>
      <c r="E237" t="str">
        <f>LEFT(A237,4)</f>
        <v>1997</v>
      </c>
    </row>
    <row r="238" spans="1:5" x14ac:dyDescent="0.2">
      <c r="A238" t="s">
        <v>237</v>
      </c>
      <c r="C238" t="str">
        <f t="shared" si="6"/>
        <v>24</v>
      </c>
      <c r="D238">
        <f t="shared" si="7"/>
        <v>3</v>
      </c>
      <c r="E238" t="str">
        <f>LEFT(A238,4)</f>
        <v>1997</v>
      </c>
    </row>
    <row r="239" spans="1:5" x14ac:dyDescent="0.2">
      <c r="A239" t="s">
        <v>238</v>
      </c>
      <c r="C239" t="str">
        <f t="shared" si="6"/>
        <v>27</v>
      </c>
      <c r="D239">
        <f t="shared" si="7"/>
        <v>3</v>
      </c>
      <c r="E239" t="str">
        <f>LEFT(A239,4)</f>
        <v>1997</v>
      </c>
    </row>
    <row r="240" spans="1:5" x14ac:dyDescent="0.2">
      <c r="A240" t="s">
        <v>239</v>
      </c>
      <c r="C240" t="str">
        <f t="shared" si="6"/>
        <v>28</v>
      </c>
      <c r="D240">
        <f t="shared" si="7"/>
        <v>3</v>
      </c>
      <c r="E240" t="str">
        <f>LEFT(A240,4)</f>
        <v>1997</v>
      </c>
    </row>
    <row r="241" spans="1:5" x14ac:dyDescent="0.2">
      <c r="A241" t="s">
        <v>240</v>
      </c>
      <c r="C241" t="str">
        <f t="shared" si="6"/>
        <v>1</v>
      </c>
      <c r="D241">
        <f t="shared" si="7"/>
        <v>5</v>
      </c>
      <c r="E241" t="str">
        <f>LEFT(A241,4)</f>
        <v>1997</v>
      </c>
    </row>
    <row r="242" spans="1:5" x14ac:dyDescent="0.2">
      <c r="A242" t="s">
        <v>241</v>
      </c>
      <c r="C242" t="str">
        <f t="shared" si="6"/>
        <v>12</v>
      </c>
      <c r="D242">
        <f t="shared" si="7"/>
        <v>5</v>
      </c>
      <c r="E242" t="str">
        <f>LEFT(A242,4)</f>
        <v>1997</v>
      </c>
    </row>
    <row r="243" spans="1:5" x14ac:dyDescent="0.2">
      <c r="A243" t="s">
        <v>242</v>
      </c>
      <c r="C243" t="str">
        <f t="shared" si="6"/>
        <v>2</v>
      </c>
      <c r="D243">
        <f t="shared" si="7"/>
        <v>6</v>
      </c>
      <c r="E243" t="str">
        <f>LEFT(A243,4)</f>
        <v>1997</v>
      </c>
    </row>
    <row r="244" spans="1:5" x14ac:dyDescent="0.2">
      <c r="A244" t="s">
        <v>243</v>
      </c>
      <c r="C244" t="str">
        <f t="shared" si="6"/>
        <v>9</v>
      </c>
      <c r="D244">
        <f t="shared" si="7"/>
        <v>6</v>
      </c>
      <c r="E244" t="str">
        <f>LEFT(A244,4)</f>
        <v>1997</v>
      </c>
    </row>
    <row r="245" spans="1:5" x14ac:dyDescent="0.2">
      <c r="A245" t="s">
        <v>244</v>
      </c>
      <c r="C245" t="str">
        <f t="shared" si="6"/>
        <v>30</v>
      </c>
      <c r="D245">
        <f t="shared" si="7"/>
        <v>6</v>
      </c>
      <c r="E245" t="str">
        <f>LEFT(A245,4)</f>
        <v>1997</v>
      </c>
    </row>
    <row r="246" spans="1:5" x14ac:dyDescent="0.2">
      <c r="A246" t="s">
        <v>245</v>
      </c>
      <c r="C246" t="str">
        <f t="shared" si="6"/>
        <v>20</v>
      </c>
      <c r="D246">
        <f t="shared" si="7"/>
        <v>7</v>
      </c>
      <c r="E246" t="str">
        <f>LEFT(A246,4)</f>
        <v>1997</v>
      </c>
    </row>
    <row r="247" spans="1:5" x14ac:dyDescent="0.2">
      <c r="A247" t="s">
        <v>246</v>
      </c>
      <c r="C247" t="str">
        <f t="shared" si="6"/>
        <v>7</v>
      </c>
      <c r="D247">
        <f t="shared" si="7"/>
        <v>8</v>
      </c>
      <c r="E247" t="str">
        <f>LEFT(A247,4)</f>
        <v>1997</v>
      </c>
    </row>
    <row r="248" spans="1:5" x14ac:dyDescent="0.2">
      <c r="A248" t="s">
        <v>247</v>
      </c>
      <c r="C248" t="str">
        <f t="shared" si="6"/>
        <v>18</v>
      </c>
      <c r="D248">
        <f t="shared" si="7"/>
        <v>8</v>
      </c>
      <c r="E248" t="str">
        <f>LEFT(A248,4)</f>
        <v>1997</v>
      </c>
    </row>
    <row r="249" spans="1:5" x14ac:dyDescent="0.2">
      <c r="A249" t="s">
        <v>248</v>
      </c>
      <c r="C249" t="str">
        <f t="shared" si="6"/>
        <v>13</v>
      </c>
      <c r="D249">
        <f t="shared" si="7"/>
        <v>10</v>
      </c>
      <c r="E249" t="str">
        <f>LEFT(A249,4)</f>
        <v>1997</v>
      </c>
    </row>
    <row r="250" spans="1:5" x14ac:dyDescent="0.2">
      <c r="A250" t="s">
        <v>249</v>
      </c>
      <c r="C250" t="str">
        <f t="shared" si="6"/>
        <v>3</v>
      </c>
      <c r="D250">
        <f t="shared" si="7"/>
        <v>11</v>
      </c>
      <c r="E250" t="str">
        <f>LEFT(A250,4)</f>
        <v>1997</v>
      </c>
    </row>
    <row r="251" spans="1:5" x14ac:dyDescent="0.2">
      <c r="A251" t="s">
        <v>250</v>
      </c>
      <c r="C251" t="str">
        <f t="shared" si="6"/>
        <v>17</v>
      </c>
      <c r="D251">
        <f t="shared" si="7"/>
        <v>11</v>
      </c>
      <c r="E251" t="str">
        <f>LEFT(A251,4)</f>
        <v>1997</v>
      </c>
    </row>
    <row r="252" spans="1:5" x14ac:dyDescent="0.2">
      <c r="A252" t="s">
        <v>251</v>
      </c>
      <c r="C252" t="str">
        <f t="shared" si="6"/>
        <v>8</v>
      </c>
      <c r="D252">
        <f t="shared" si="7"/>
        <v>12</v>
      </c>
      <c r="E252" t="str">
        <f>LEFT(A252,4)</f>
        <v>1997</v>
      </c>
    </row>
    <row r="253" spans="1:5" x14ac:dyDescent="0.2">
      <c r="A253" t="s">
        <v>252</v>
      </c>
      <c r="C253" t="str">
        <f t="shared" si="6"/>
        <v>25</v>
      </c>
      <c r="D253">
        <f t="shared" si="7"/>
        <v>12</v>
      </c>
      <c r="E253" t="str">
        <f>LEFT(A253,4)</f>
        <v>1997</v>
      </c>
    </row>
    <row r="254" spans="1:5" x14ac:dyDescent="0.2">
      <c r="A254" t="s">
        <v>253</v>
      </c>
      <c r="C254" t="str">
        <f t="shared" si="6"/>
        <v>1</v>
      </c>
      <c r="D254">
        <f t="shared" si="7"/>
        <v>1</v>
      </c>
      <c r="E254" t="str">
        <f>LEFT(A254,4)</f>
        <v>1998</v>
      </c>
    </row>
    <row r="255" spans="1:5" x14ac:dyDescent="0.2">
      <c r="A255" t="s">
        <v>254</v>
      </c>
      <c r="C255" t="str">
        <f t="shared" si="6"/>
        <v>12</v>
      </c>
      <c r="D255">
        <f t="shared" si="7"/>
        <v>1</v>
      </c>
      <c r="E255" t="str">
        <f>LEFT(A255,4)</f>
        <v>1998</v>
      </c>
    </row>
    <row r="256" spans="1:5" x14ac:dyDescent="0.2">
      <c r="A256" t="s">
        <v>255</v>
      </c>
      <c r="C256" t="str">
        <f t="shared" si="6"/>
        <v>23</v>
      </c>
      <c r="D256">
        <f t="shared" si="7"/>
        <v>3</v>
      </c>
      <c r="E256" t="str">
        <f>LEFT(A256,4)</f>
        <v>1998</v>
      </c>
    </row>
    <row r="257" spans="1:5" x14ac:dyDescent="0.2">
      <c r="A257" t="s">
        <v>256</v>
      </c>
      <c r="C257" t="str">
        <f t="shared" si="6"/>
        <v>9</v>
      </c>
      <c r="D257">
        <f t="shared" si="7"/>
        <v>4</v>
      </c>
      <c r="E257" t="str">
        <f>LEFT(A257,4)</f>
        <v>1998</v>
      </c>
    </row>
    <row r="258" spans="1:5" x14ac:dyDescent="0.2">
      <c r="A258" t="s">
        <v>257</v>
      </c>
      <c r="C258" t="str">
        <f t="shared" si="6"/>
        <v>10</v>
      </c>
      <c r="D258">
        <f t="shared" si="7"/>
        <v>4</v>
      </c>
      <c r="E258" t="str">
        <f>LEFT(A258,4)</f>
        <v>1998</v>
      </c>
    </row>
    <row r="259" spans="1:5" x14ac:dyDescent="0.2">
      <c r="A259" t="s">
        <v>258</v>
      </c>
      <c r="C259" t="str">
        <f t="shared" ref="C259:C322" si="8">TRIM(MID(A259,6,2))</f>
        <v>1</v>
      </c>
      <c r="D259">
        <f t="shared" ref="D259:D322" si="9">IF(ISNUMBER(SEARCH("enero",A259)),1,IF(ISNUMBER(SEARCH("febrero",A259)),2,IF(ISNUMBER(SEARCH("marzo",A259)),3,IF(ISNUMBER(SEARCH("abril",A259)),4,IF(ISNUMBER(SEARCH("mayo",A259)),5,IF(ISNUMBER(SEARCH("junio",A259)),6,IF(ISNUMBER(SEARCH("julio",A259)),7,IF(ISNUMBER(SEARCH("agosto",A259)),8,IF(ISNUMBER(SEARCH("septiembre",A259)),9,IF(ISNUMBER(SEARCH("octubre",A259)),10,IF(ISNUMBER(SEARCH("noviembre",A259)),11,IF(ISNUMBER(SEARCH("diciembre",A259)),12,"no mes"))))))))))))</f>
        <v>5</v>
      </c>
      <c r="E259" t="str">
        <f>LEFT(A259,4)</f>
        <v>1998</v>
      </c>
    </row>
    <row r="260" spans="1:5" x14ac:dyDescent="0.2">
      <c r="A260" t="s">
        <v>259</v>
      </c>
      <c r="C260" t="str">
        <f t="shared" si="8"/>
        <v>25</v>
      </c>
      <c r="D260">
        <f t="shared" si="9"/>
        <v>5</v>
      </c>
      <c r="E260" t="str">
        <f>LEFT(A260,4)</f>
        <v>1998</v>
      </c>
    </row>
    <row r="261" spans="1:5" x14ac:dyDescent="0.2">
      <c r="A261" t="s">
        <v>260</v>
      </c>
      <c r="C261" t="str">
        <f t="shared" si="8"/>
        <v>15</v>
      </c>
      <c r="D261">
        <f t="shared" si="9"/>
        <v>6</v>
      </c>
      <c r="E261" t="str">
        <f>LEFT(A261,4)</f>
        <v>1998</v>
      </c>
    </row>
    <row r="262" spans="1:5" x14ac:dyDescent="0.2">
      <c r="A262" t="s">
        <v>261</v>
      </c>
      <c r="C262" t="str">
        <f t="shared" si="8"/>
        <v>22</v>
      </c>
      <c r="D262">
        <f t="shared" si="9"/>
        <v>6</v>
      </c>
      <c r="E262" t="str">
        <f>LEFT(A262,4)</f>
        <v>1998</v>
      </c>
    </row>
    <row r="263" spans="1:5" x14ac:dyDescent="0.2">
      <c r="A263" t="s">
        <v>262</v>
      </c>
      <c r="C263" t="str">
        <f t="shared" si="8"/>
        <v>29</v>
      </c>
      <c r="D263">
        <f t="shared" si="9"/>
        <v>6</v>
      </c>
      <c r="E263" t="str">
        <f>LEFT(A263,4)</f>
        <v>1998</v>
      </c>
    </row>
    <row r="264" spans="1:5" x14ac:dyDescent="0.2">
      <c r="A264" t="s">
        <v>263</v>
      </c>
      <c r="C264" t="str">
        <f t="shared" si="8"/>
        <v>20</v>
      </c>
      <c r="D264">
        <f t="shared" si="9"/>
        <v>7</v>
      </c>
      <c r="E264" t="str">
        <f>LEFT(A264,4)</f>
        <v>1998</v>
      </c>
    </row>
    <row r="265" spans="1:5" x14ac:dyDescent="0.2">
      <c r="A265" t="s">
        <v>264</v>
      </c>
      <c r="C265" t="str">
        <f t="shared" si="8"/>
        <v>7</v>
      </c>
      <c r="D265">
        <f t="shared" si="9"/>
        <v>8</v>
      </c>
      <c r="E265" t="str">
        <f>LEFT(A265,4)</f>
        <v>1998</v>
      </c>
    </row>
    <row r="266" spans="1:5" x14ac:dyDescent="0.2">
      <c r="A266" t="s">
        <v>265</v>
      </c>
      <c r="C266" t="str">
        <f t="shared" si="8"/>
        <v>17</v>
      </c>
      <c r="D266">
        <f t="shared" si="9"/>
        <v>8</v>
      </c>
      <c r="E266" t="str">
        <f>LEFT(A266,4)</f>
        <v>1998</v>
      </c>
    </row>
    <row r="267" spans="1:5" x14ac:dyDescent="0.2">
      <c r="A267" t="s">
        <v>266</v>
      </c>
      <c r="C267" t="str">
        <f t="shared" si="8"/>
        <v>12</v>
      </c>
      <c r="D267">
        <f t="shared" si="9"/>
        <v>10</v>
      </c>
      <c r="E267" t="str">
        <f>LEFT(A267,4)</f>
        <v>1998</v>
      </c>
    </row>
    <row r="268" spans="1:5" x14ac:dyDescent="0.2">
      <c r="A268" t="s">
        <v>267</v>
      </c>
      <c r="C268" t="str">
        <f t="shared" si="8"/>
        <v>2</v>
      </c>
      <c r="D268">
        <f t="shared" si="9"/>
        <v>11</v>
      </c>
      <c r="E268" t="str">
        <f>LEFT(A268,4)</f>
        <v>1998</v>
      </c>
    </row>
    <row r="269" spans="1:5" x14ac:dyDescent="0.2">
      <c r="A269" t="s">
        <v>268</v>
      </c>
      <c r="C269" t="str">
        <f t="shared" si="8"/>
        <v>16</v>
      </c>
      <c r="D269">
        <f t="shared" si="9"/>
        <v>11</v>
      </c>
      <c r="E269" t="str">
        <f>LEFT(A269,4)</f>
        <v>1998</v>
      </c>
    </row>
    <row r="270" spans="1:5" x14ac:dyDescent="0.2">
      <c r="A270" t="s">
        <v>269</v>
      </c>
      <c r="C270" t="str">
        <f t="shared" si="8"/>
        <v>8</v>
      </c>
      <c r="D270">
        <f t="shared" si="9"/>
        <v>12</v>
      </c>
      <c r="E270" t="str">
        <f>LEFT(A270,4)</f>
        <v>1998</v>
      </c>
    </row>
    <row r="271" spans="1:5" x14ac:dyDescent="0.2">
      <c r="A271" t="s">
        <v>270</v>
      </c>
      <c r="C271" t="str">
        <f t="shared" si="8"/>
        <v>25</v>
      </c>
      <c r="D271">
        <f t="shared" si="9"/>
        <v>12</v>
      </c>
      <c r="E271" t="str">
        <f>LEFT(A271,4)</f>
        <v>1998</v>
      </c>
    </row>
    <row r="272" spans="1:5" x14ac:dyDescent="0.2">
      <c r="A272" t="s">
        <v>271</v>
      </c>
      <c r="C272" t="str">
        <f t="shared" si="8"/>
        <v>1</v>
      </c>
      <c r="D272">
        <f t="shared" si="9"/>
        <v>1</v>
      </c>
      <c r="E272" t="str">
        <f>LEFT(A272,4)</f>
        <v>1999</v>
      </c>
    </row>
    <row r="273" spans="1:5" x14ac:dyDescent="0.2">
      <c r="A273" t="s">
        <v>272</v>
      </c>
      <c r="C273" t="str">
        <f t="shared" si="8"/>
        <v>11</v>
      </c>
      <c r="D273">
        <f t="shared" si="9"/>
        <v>1</v>
      </c>
      <c r="E273" t="str">
        <f>LEFT(A273,4)</f>
        <v>1999</v>
      </c>
    </row>
    <row r="274" spans="1:5" x14ac:dyDescent="0.2">
      <c r="A274" t="s">
        <v>273</v>
      </c>
      <c r="C274" t="str">
        <f t="shared" si="8"/>
        <v>22</v>
      </c>
      <c r="D274">
        <f t="shared" si="9"/>
        <v>3</v>
      </c>
      <c r="E274" t="str">
        <f>LEFT(A274,4)</f>
        <v>1999</v>
      </c>
    </row>
    <row r="275" spans="1:5" x14ac:dyDescent="0.2">
      <c r="A275" t="s">
        <v>274</v>
      </c>
      <c r="C275" t="str">
        <f t="shared" si="8"/>
        <v>1</v>
      </c>
      <c r="D275">
        <f t="shared" si="9"/>
        <v>4</v>
      </c>
      <c r="E275" t="str">
        <f>LEFT(A275,4)</f>
        <v>1999</v>
      </c>
    </row>
    <row r="276" spans="1:5" x14ac:dyDescent="0.2">
      <c r="A276" t="s">
        <v>275</v>
      </c>
      <c r="C276" t="str">
        <f t="shared" si="8"/>
        <v>2</v>
      </c>
      <c r="D276">
        <f t="shared" si="9"/>
        <v>4</v>
      </c>
      <c r="E276" t="str">
        <f>LEFT(A276,4)</f>
        <v>1999</v>
      </c>
    </row>
    <row r="277" spans="1:5" x14ac:dyDescent="0.2">
      <c r="A277" t="s">
        <v>276</v>
      </c>
      <c r="C277" t="str">
        <f t="shared" si="8"/>
        <v>1</v>
      </c>
      <c r="D277">
        <f t="shared" si="9"/>
        <v>5</v>
      </c>
      <c r="E277" t="str">
        <f>LEFT(A277,4)</f>
        <v>1999</v>
      </c>
    </row>
    <row r="278" spans="1:5" x14ac:dyDescent="0.2">
      <c r="A278" t="s">
        <v>277</v>
      </c>
      <c r="C278" t="str">
        <f t="shared" si="8"/>
        <v>17</v>
      </c>
      <c r="D278">
        <f t="shared" si="9"/>
        <v>5</v>
      </c>
      <c r="E278" t="str">
        <f>LEFT(A278,4)</f>
        <v>1999</v>
      </c>
    </row>
    <row r="279" spans="1:5" x14ac:dyDescent="0.2">
      <c r="A279" t="s">
        <v>278</v>
      </c>
      <c r="C279" t="str">
        <f t="shared" si="8"/>
        <v>7</v>
      </c>
      <c r="D279">
        <f t="shared" si="9"/>
        <v>6</v>
      </c>
      <c r="E279" t="str">
        <f>LEFT(A279,4)</f>
        <v>1999</v>
      </c>
    </row>
    <row r="280" spans="1:5" x14ac:dyDescent="0.2">
      <c r="A280" t="s">
        <v>279</v>
      </c>
      <c r="C280" t="str">
        <f t="shared" si="8"/>
        <v>14</v>
      </c>
      <c r="D280">
        <f t="shared" si="9"/>
        <v>6</v>
      </c>
      <c r="E280" t="str">
        <f>LEFT(A280,4)</f>
        <v>1999</v>
      </c>
    </row>
    <row r="281" spans="1:5" x14ac:dyDescent="0.2">
      <c r="A281" t="s">
        <v>280</v>
      </c>
      <c r="C281" t="str">
        <f t="shared" si="8"/>
        <v>5</v>
      </c>
      <c r="D281">
        <f t="shared" si="9"/>
        <v>7</v>
      </c>
      <c r="E281" t="str">
        <f>LEFT(A281,4)</f>
        <v>1999</v>
      </c>
    </row>
    <row r="282" spans="1:5" x14ac:dyDescent="0.2">
      <c r="A282" t="s">
        <v>281</v>
      </c>
      <c r="C282" t="str">
        <f t="shared" si="8"/>
        <v>20</v>
      </c>
      <c r="D282">
        <f t="shared" si="9"/>
        <v>7</v>
      </c>
      <c r="E282" t="str">
        <f>LEFT(A282,4)</f>
        <v>1999</v>
      </c>
    </row>
    <row r="283" spans="1:5" x14ac:dyDescent="0.2">
      <c r="A283" t="s">
        <v>282</v>
      </c>
      <c r="C283" t="str">
        <f t="shared" si="8"/>
        <v>7</v>
      </c>
      <c r="D283">
        <f t="shared" si="9"/>
        <v>8</v>
      </c>
      <c r="E283" t="str">
        <f>LEFT(A283,4)</f>
        <v>1999</v>
      </c>
    </row>
    <row r="284" spans="1:5" x14ac:dyDescent="0.2">
      <c r="A284" t="s">
        <v>283</v>
      </c>
      <c r="C284" t="str">
        <f t="shared" si="8"/>
        <v>16</v>
      </c>
      <c r="D284">
        <f t="shared" si="9"/>
        <v>8</v>
      </c>
      <c r="E284" t="str">
        <f>LEFT(A284,4)</f>
        <v>1999</v>
      </c>
    </row>
    <row r="285" spans="1:5" x14ac:dyDescent="0.2">
      <c r="A285" t="s">
        <v>284</v>
      </c>
      <c r="C285" t="str">
        <f t="shared" si="8"/>
        <v>18</v>
      </c>
      <c r="D285">
        <f t="shared" si="9"/>
        <v>10</v>
      </c>
      <c r="E285" t="str">
        <f>LEFT(A285,4)</f>
        <v>1999</v>
      </c>
    </row>
    <row r="286" spans="1:5" x14ac:dyDescent="0.2">
      <c r="A286" t="s">
        <v>285</v>
      </c>
      <c r="C286" t="str">
        <f t="shared" si="8"/>
        <v>1</v>
      </c>
      <c r="D286">
        <f t="shared" si="9"/>
        <v>11</v>
      </c>
      <c r="E286" t="str">
        <f>LEFT(A286,4)</f>
        <v>1999</v>
      </c>
    </row>
    <row r="287" spans="1:5" x14ac:dyDescent="0.2">
      <c r="A287" t="s">
        <v>286</v>
      </c>
      <c r="C287" t="str">
        <f t="shared" si="8"/>
        <v>15</v>
      </c>
      <c r="D287">
        <f t="shared" si="9"/>
        <v>11</v>
      </c>
      <c r="E287" t="str">
        <f>LEFT(A287,4)</f>
        <v>1999</v>
      </c>
    </row>
    <row r="288" spans="1:5" x14ac:dyDescent="0.2">
      <c r="A288" t="s">
        <v>287</v>
      </c>
      <c r="C288" t="str">
        <f t="shared" si="8"/>
        <v>8</v>
      </c>
      <c r="D288">
        <f t="shared" si="9"/>
        <v>12</v>
      </c>
      <c r="E288" t="str">
        <f>LEFT(A288,4)</f>
        <v>1999</v>
      </c>
    </row>
    <row r="289" spans="1:5" x14ac:dyDescent="0.2">
      <c r="A289" t="s">
        <v>288</v>
      </c>
      <c r="C289" t="str">
        <f t="shared" si="8"/>
        <v>25</v>
      </c>
      <c r="D289">
        <f t="shared" si="9"/>
        <v>12</v>
      </c>
      <c r="E289" t="str">
        <f>LEFT(A289,4)</f>
        <v>1999</v>
      </c>
    </row>
    <row r="290" spans="1:5" x14ac:dyDescent="0.2">
      <c r="A290" t="s">
        <v>289</v>
      </c>
      <c r="C290" t="str">
        <f t="shared" si="8"/>
        <v>1</v>
      </c>
      <c r="D290">
        <f t="shared" si="9"/>
        <v>1</v>
      </c>
      <c r="E290" t="str">
        <f>LEFT(A290,4)</f>
        <v>2000</v>
      </c>
    </row>
    <row r="291" spans="1:5" x14ac:dyDescent="0.2">
      <c r="A291" t="s">
        <v>290</v>
      </c>
      <c r="C291" t="str">
        <f t="shared" si="8"/>
        <v>10</v>
      </c>
      <c r="D291">
        <f t="shared" si="9"/>
        <v>1</v>
      </c>
      <c r="E291" t="str">
        <f>LEFT(A291,4)</f>
        <v>2000</v>
      </c>
    </row>
    <row r="292" spans="1:5" x14ac:dyDescent="0.2">
      <c r="A292" t="s">
        <v>291</v>
      </c>
      <c r="C292" t="str">
        <f t="shared" si="8"/>
        <v>20</v>
      </c>
      <c r="D292">
        <f t="shared" si="9"/>
        <v>3</v>
      </c>
      <c r="E292" t="str">
        <f>LEFT(A292,4)</f>
        <v>2000</v>
      </c>
    </row>
    <row r="293" spans="1:5" x14ac:dyDescent="0.2">
      <c r="A293" t="s">
        <v>292</v>
      </c>
      <c r="C293" t="str">
        <f t="shared" si="8"/>
        <v>20</v>
      </c>
      <c r="D293">
        <f t="shared" si="9"/>
        <v>4</v>
      </c>
      <c r="E293" t="str">
        <f>LEFT(A293,4)</f>
        <v>2000</v>
      </c>
    </row>
    <row r="294" spans="1:5" x14ac:dyDescent="0.2">
      <c r="A294" t="s">
        <v>293</v>
      </c>
      <c r="C294" t="str">
        <f t="shared" si="8"/>
        <v>21</v>
      </c>
      <c r="D294">
        <f t="shared" si="9"/>
        <v>4</v>
      </c>
      <c r="E294" t="str">
        <f>LEFT(A294,4)</f>
        <v>2000</v>
      </c>
    </row>
    <row r="295" spans="1:5" x14ac:dyDescent="0.2">
      <c r="A295" t="s">
        <v>294</v>
      </c>
      <c r="C295" t="str">
        <f t="shared" si="8"/>
        <v>1</v>
      </c>
      <c r="D295">
        <f t="shared" si="9"/>
        <v>5</v>
      </c>
      <c r="E295" t="str">
        <f>LEFT(A295,4)</f>
        <v>2000</v>
      </c>
    </row>
    <row r="296" spans="1:5" x14ac:dyDescent="0.2">
      <c r="A296" t="s">
        <v>295</v>
      </c>
      <c r="C296" t="str">
        <f t="shared" si="8"/>
        <v>5</v>
      </c>
      <c r="D296">
        <f t="shared" si="9"/>
        <v>6</v>
      </c>
      <c r="E296" t="str">
        <f>LEFT(A296,4)</f>
        <v>2000</v>
      </c>
    </row>
    <row r="297" spans="1:5" x14ac:dyDescent="0.2">
      <c r="A297" t="s">
        <v>296</v>
      </c>
      <c r="C297" t="str">
        <f t="shared" si="8"/>
        <v>26</v>
      </c>
      <c r="D297">
        <f t="shared" si="9"/>
        <v>6</v>
      </c>
      <c r="E297" t="str">
        <f>LEFT(A297,4)</f>
        <v>2000</v>
      </c>
    </row>
    <row r="298" spans="1:5" x14ac:dyDescent="0.2">
      <c r="A298" t="s">
        <v>297</v>
      </c>
      <c r="C298" t="str">
        <f t="shared" si="8"/>
        <v>3</v>
      </c>
      <c r="D298">
        <f t="shared" si="9"/>
        <v>7</v>
      </c>
      <c r="E298" t="str">
        <f>LEFT(A298,4)</f>
        <v>2000</v>
      </c>
    </row>
    <row r="299" spans="1:5" x14ac:dyDescent="0.2">
      <c r="A299" t="s">
        <v>298</v>
      </c>
      <c r="C299" t="str">
        <f t="shared" si="8"/>
        <v>3</v>
      </c>
      <c r="D299">
        <f t="shared" si="9"/>
        <v>7</v>
      </c>
      <c r="E299" t="str">
        <f>LEFT(A299,4)</f>
        <v>2000</v>
      </c>
    </row>
    <row r="300" spans="1:5" x14ac:dyDescent="0.2">
      <c r="A300" t="s">
        <v>299</v>
      </c>
      <c r="C300" t="str">
        <f t="shared" si="8"/>
        <v>20</v>
      </c>
      <c r="D300">
        <f t="shared" si="9"/>
        <v>7</v>
      </c>
      <c r="E300" t="str">
        <f>LEFT(A300,4)</f>
        <v>2000</v>
      </c>
    </row>
    <row r="301" spans="1:5" x14ac:dyDescent="0.2">
      <c r="A301" t="s">
        <v>300</v>
      </c>
      <c r="C301" t="str">
        <f t="shared" si="8"/>
        <v>7</v>
      </c>
      <c r="D301">
        <f t="shared" si="9"/>
        <v>8</v>
      </c>
      <c r="E301" t="str">
        <f>LEFT(A301,4)</f>
        <v>2000</v>
      </c>
    </row>
    <row r="302" spans="1:5" x14ac:dyDescent="0.2">
      <c r="A302" t="s">
        <v>301</v>
      </c>
      <c r="C302" t="str">
        <f t="shared" si="8"/>
        <v>21</v>
      </c>
      <c r="D302">
        <f t="shared" si="9"/>
        <v>8</v>
      </c>
      <c r="E302" t="str">
        <f>LEFT(A302,4)</f>
        <v>2000</v>
      </c>
    </row>
    <row r="303" spans="1:5" x14ac:dyDescent="0.2">
      <c r="A303" t="s">
        <v>302</v>
      </c>
      <c r="C303" t="str">
        <f t="shared" si="8"/>
        <v>16</v>
      </c>
      <c r="D303">
        <f t="shared" si="9"/>
        <v>10</v>
      </c>
      <c r="E303" t="str">
        <f>LEFT(A303,4)</f>
        <v>2000</v>
      </c>
    </row>
    <row r="304" spans="1:5" x14ac:dyDescent="0.2">
      <c r="A304" t="s">
        <v>303</v>
      </c>
      <c r="C304" t="str">
        <f t="shared" si="8"/>
        <v>6</v>
      </c>
      <c r="D304">
        <f t="shared" si="9"/>
        <v>11</v>
      </c>
      <c r="E304" t="str">
        <f>LEFT(A304,4)</f>
        <v>2000</v>
      </c>
    </row>
    <row r="305" spans="1:5" x14ac:dyDescent="0.2">
      <c r="A305" t="s">
        <v>304</v>
      </c>
      <c r="C305" t="str">
        <f t="shared" si="8"/>
        <v>13</v>
      </c>
      <c r="D305">
        <f t="shared" si="9"/>
        <v>11</v>
      </c>
      <c r="E305" t="str">
        <f>LEFT(A305,4)</f>
        <v>2000</v>
      </c>
    </row>
    <row r="306" spans="1:5" x14ac:dyDescent="0.2">
      <c r="A306" t="s">
        <v>305</v>
      </c>
      <c r="C306" t="str">
        <f t="shared" si="8"/>
        <v>8</v>
      </c>
      <c r="D306">
        <f t="shared" si="9"/>
        <v>12</v>
      </c>
      <c r="E306" t="str">
        <f>LEFT(A306,4)</f>
        <v>2000</v>
      </c>
    </row>
    <row r="307" spans="1:5" x14ac:dyDescent="0.2">
      <c r="A307" t="s">
        <v>306</v>
      </c>
      <c r="C307" t="str">
        <f t="shared" si="8"/>
        <v>25</v>
      </c>
      <c r="D307">
        <f t="shared" si="9"/>
        <v>12</v>
      </c>
      <c r="E307" t="str">
        <f>LEFT(A307,4)</f>
        <v>2000</v>
      </c>
    </row>
    <row r="308" spans="1:5" x14ac:dyDescent="0.2">
      <c r="A308" t="s">
        <v>307</v>
      </c>
      <c r="C308" t="str">
        <f t="shared" si="8"/>
        <v>1</v>
      </c>
      <c r="D308">
        <f t="shared" si="9"/>
        <v>1</v>
      </c>
      <c r="E308" t="str">
        <f>LEFT(A308,4)</f>
        <v>2001</v>
      </c>
    </row>
    <row r="309" spans="1:5" x14ac:dyDescent="0.2">
      <c r="A309" t="s">
        <v>308</v>
      </c>
      <c r="C309" t="str">
        <f t="shared" si="8"/>
        <v>8</v>
      </c>
      <c r="D309">
        <f t="shared" si="9"/>
        <v>1</v>
      </c>
      <c r="E309" t="str">
        <f>LEFT(A309,4)</f>
        <v>2001</v>
      </c>
    </row>
    <row r="310" spans="1:5" x14ac:dyDescent="0.2">
      <c r="A310" t="s">
        <v>309</v>
      </c>
      <c r="C310" t="str">
        <f t="shared" si="8"/>
        <v>19</v>
      </c>
      <c r="D310">
        <f t="shared" si="9"/>
        <v>3</v>
      </c>
      <c r="E310" t="str">
        <f>LEFT(A310,4)</f>
        <v>2001</v>
      </c>
    </row>
    <row r="311" spans="1:5" x14ac:dyDescent="0.2">
      <c r="A311" t="s">
        <v>310</v>
      </c>
      <c r="C311" t="str">
        <f t="shared" si="8"/>
        <v>12</v>
      </c>
      <c r="D311">
        <f t="shared" si="9"/>
        <v>4</v>
      </c>
      <c r="E311" t="str">
        <f>LEFT(A311,4)</f>
        <v>2001</v>
      </c>
    </row>
    <row r="312" spans="1:5" x14ac:dyDescent="0.2">
      <c r="A312" t="s">
        <v>311</v>
      </c>
      <c r="C312" t="str">
        <f t="shared" si="8"/>
        <v>13</v>
      </c>
      <c r="D312">
        <f t="shared" si="9"/>
        <v>4</v>
      </c>
      <c r="E312" t="str">
        <f>LEFT(A312,4)</f>
        <v>2001</v>
      </c>
    </row>
    <row r="313" spans="1:5" x14ac:dyDescent="0.2">
      <c r="A313" t="s">
        <v>312</v>
      </c>
      <c r="C313" t="str">
        <f t="shared" si="8"/>
        <v>1</v>
      </c>
      <c r="D313">
        <f t="shared" si="9"/>
        <v>5</v>
      </c>
      <c r="E313" t="str">
        <f>LEFT(A313,4)</f>
        <v>2001</v>
      </c>
    </row>
    <row r="314" spans="1:5" x14ac:dyDescent="0.2">
      <c r="A314" t="s">
        <v>313</v>
      </c>
      <c r="C314" t="str">
        <f t="shared" si="8"/>
        <v>28</v>
      </c>
      <c r="D314">
        <f t="shared" si="9"/>
        <v>5</v>
      </c>
      <c r="E314" t="str">
        <f>LEFT(A314,4)</f>
        <v>2001</v>
      </c>
    </row>
    <row r="315" spans="1:5" x14ac:dyDescent="0.2">
      <c r="A315" t="s">
        <v>314</v>
      </c>
      <c r="C315" t="str">
        <f t="shared" si="8"/>
        <v>18</v>
      </c>
      <c r="D315">
        <f t="shared" si="9"/>
        <v>6</v>
      </c>
      <c r="E315" t="str">
        <f>LEFT(A315,4)</f>
        <v>2001</v>
      </c>
    </row>
    <row r="316" spans="1:5" x14ac:dyDescent="0.2">
      <c r="A316" t="s">
        <v>315</v>
      </c>
      <c r="C316" t="str">
        <f t="shared" si="8"/>
        <v>25</v>
      </c>
      <c r="D316">
        <f t="shared" si="9"/>
        <v>6</v>
      </c>
      <c r="E316" t="str">
        <f>LEFT(A316,4)</f>
        <v>2001</v>
      </c>
    </row>
    <row r="317" spans="1:5" x14ac:dyDescent="0.2">
      <c r="A317" t="s">
        <v>316</v>
      </c>
      <c r="C317" t="str">
        <f t="shared" si="8"/>
        <v>2</v>
      </c>
      <c r="D317">
        <f t="shared" si="9"/>
        <v>7</v>
      </c>
      <c r="E317" t="str">
        <f>LEFT(A317,4)</f>
        <v>2001</v>
      </c>
    </row>
    <row r="318" spans="1:5" x14ac:dyDescent="0.2">
      <c r="A318" t="s">
        <v>317</v>
      </c>
      <c r="C318" t="str">
        <f t="shared" si="8"/>
        <v>20</v>
      </c>
      <c r="D318">
        <f t="shared" si="9"/>
        <v>7</v>
      </c>
      <c r="E318" t="str">
        <f>LEFT(A318,4)</f>
        <v>2001</v>
      </c>
    </row>
    <row r="319" spans="1:5" x14ac:dyDescent="0.2">
      <c r="A319" t="s">
        <v>318</v>
      </c>
      <c r="C319" t="str">
        <f t="shared" si="8"/>
        <v>7</v>
      </c>
      <c r="D319">
        <f t="shared" si="9"/>
        <v>8</v>
      </c>
      <c r="E319" t="str">
        <f>LEFT(A319,4)</f>
        <v>2001</v>
      </c>
    </row>
    <row r="320" spans="1:5" x14ac:dyDescent="0.2">
      <c r="A320" t="s">
        <v>319</v>
      </c>
      <c r="C320" t="str">
        <f t="shared" si="8"/>
        <v>20</v>
      </c>
      <c r="D320">
        <f t="shared" si="9"/>
        <v>8</v>
      </c>
      <c r="E320" t="str">
        <f>LEFT(A320,4)</f>
        <v>2001</v>
      </c>
    </row>
    <row r="321" spans="1:5" x14ac:dyDescent="0.2">
      <c r="A321" t="s">
        <v>320</v>
      </c>
      <c r="C321" t="str">
        <f t="shared" si="8"/>
        <v>15</v>
      </c>
      <c r="D321">
        <f t="shared" si="9"/>
        <v>10</v>
      </c>
      <c r="E321" t="str">
        <f>LEFT(A321,4)</f>
        <v>2001</v>
      </c>
    </row>
    <row r="322" spans="1:5" x14ac:dyDescent="0.2">
      <c r="A322" t="s">
        <v>321</v>
      </c>
      <c r="C322" t="str">
        <f t="shared" si="8"/>
        <v>5</v>
      </c>
      <c r="D322">
        <f t="shared" si="9"/>
        <v>11</v>
      </c>
      <c r="E322" t="str">
        <f>LEFT(A322,4)</f>
        <v>2001</v>
      </c>
    </row>
    <row r="323" spans="1:5" x14ac:dyDescent="0.2">
      <c r="A323" t="s">
        <v>322</v>
      </c>
      <c r="C323" t="str">
        <f t="shared" ref="C323:C386" si="10">TRIM(MID(A323,6,2))</f>
        <v>12</v>
      </c>
      <c r="D323">
        <f t="shared" ref="D323:D386" si="11">IF(ISNUMBER(SEARCH("enero",A323)),1,IF(ISNUMBER(SEARCH("febrero",A323)),2,IF(ISNUMBER(SEARCH("marzo",A323)),3,IF(ISNUMBER(SEARCH("abril",A323)),4,IF(ISNUMBER(SEARCH("mayo",A323)),5,IF(ISNUMBER(SEARCH("junio",A323)),6,IF(ISNUMBER(SEARCH("julio",A323)),7,IF(ISNUMBER(SEARCH("agosto",A323)),8,IF(ISNUMBER(SEARCH("septiembre",A323)),9,IF(ISNUMBER(SEARCH("octubre",A323)),10,IF(ISNUMBER(SEARCH("noviembre",A323)),11,IF(ISNUMBER(SEARCH("diciembre",A323)),12,"no mes"))))))))))))</f>
        <v>11</v>
      </c>
      <c r="E323" t="str">
        <f>LEFT(A323,4)</f>
        <v>2001</v>
      </c>
    </row>
    <row r="324" spans="1:5" x14ac:dyDescent="0.2">
      <c r="A324" t="s">
        <v>323</v>
      </c>
      <c r="C324" t="str">
        <f t="shared" si="10"/>
        <v>8</v>
      </c>
      <c r="D324">
        <f t="shared" si="11"/>
        <v>12</v>
      </c>
      <c r="E324" t="str">
        <f>LEFT(A324,4)</f>
        <v>2001</v>
      </c>
    </row>
    <row r="325" spans="1:5" x14ac:dyDescent="0.2">
      <c r="A325" t="s">
        <v>324</v>
      </c>
      <c r="C325" t="str">
        <f t="shared" si="10"/>
        <v>25</v>
      </c>
      <c r="D325">
        <f t="shared" si="11"/>
        <v>12</v>
      </c>
      <c r="E325" t="str">
        <f>LEFT(A325,4)</f>
        <v>2001</v>
      </c>
    </row>
    <row r="326" spans="1:5" x14ac:dyDescent="0.2">
      <c r="A326" t="s">
        <v>325</v>
      </c>
      <c r="C326" t="str">
        <f t="shared" si="10"/>
        <v>1</v>
      </c>
      <c r="D326">
        <f t="shared" si="11"/>
        <v>1</v>
      </c>
      <c r="E326" t="str">
        <f>LEFT(A326,4)</f>
        <v>2002</v>
      </c>
    </row>
    <row r="327" spans="1:5" x14ac:dyDescent="0.2">
      <c r="A327" t="s">
        <v>326</v>
      </c>
      <c r="C327" t="str">
        <f t="shared" si="10"/>
        <v>7</v>
      </c>
      <c r="D327">
        <f t="shared" si="11"/>
        <v>1</v>
      </c>
      <c r="E327" t="str">
        <f>LEFT(A327,4)</f>
        <v>2002</v>
      </c>
    </row>
    <row r="328" spans="1:5" x14ac:dyDescent="0.2">
      <c r="A328" t="s">
        <v>327</v>
      </c>
      <c r="C328" t="str">
        <f t="shared" si="10"/>
        <v>25</v>
      </c>
      <c r="D328">
        <f t="shared" si="11"/>
        <v>3</v>
      </c>
      <c r="E328" t="str">
        <f>LEFT(A328,4)</f>
        <v>2002</v>
      </c>
    </row>
    <row r="329" spans="1:5" x14ac:dyDescent="0.2">
      <c r="A329" t="s">
        <v>328</v>
      </c>
      <c r="C329" t="str">
        <f t="shared" si="10"/>
        <v>28</v>
      </c>
      <c r="D329">
        <f t="shared" si="11"/>
        <v>3</v>
      </c>
      <c r="E329" t="str">
        <f>LEFT(A329,4)</f>
        <v>2002</v>
      </c>
    </row>
    <row r="330" spans="1:5" x14ac:dyDescent="0.2">
      <c r="A330" t="s">
        <v>329</v>
      </c>
      <c r="C330" t="str">
        <f t="shared" si="10"/>
        <v>29</v>
      </c>
      <c r="D330">
        <f t="shared" si="11"/>
        <v>3</v>
      </c>
      <c r="E330" t="str">
        <f>LEFT(A330,4)</f>
        <v>2002</v>
      </c>
    </row>
    <row r="331" spans="1:5" x14ac:dyDescent="0.2">
      <c r="A331" t="s">
        <v>330</v>
      </c>
      <c r="C331" t="str">
        <f t="shared" si="10"/>
        <v>1</v>
      </c>
      <c r="D331">
        <f t="shared" si="11"/>
        <v>5</v>
      </c>
      <c r="E331" t="str">
        <f>LEFT(A331,4)</f>
        <v>2002</v>
      </c>
    </row>
    <row r="332" spans="1:5" x14ac:dyDescent="0.2">
      <c r="A332" t="s">
        <v>331</v>
      </c>
      <c r="C332" t="str">
        <f t="shared" si="10"/>
        <v>13</v>
      </c>
      <c r="D332">
        <f t="shared" si="11"/>
        <v>5</v>
      </c>
      <c r="E332" t="str">
        <f>LEFT(A332,4)</f>
        <v>2002</v>
      </c>
    </row>
    <row r="333" spans="1:5" x14ac:dyDescent="0.2">
      <c r="A333" t="s">
        <v>332</v>
      </c>
      <c r="C333" t="str">
        <f t="shared" si="10"/>
        <v>3</v>
      </c>
      <c r="D333">
        <f t="shared" si="11"/>
        <v>6</v>
      </c>
      <c r="E333" t="str">
        <f>LEFT(A333,4)</f>
        <v>2002</v>
      </c>
    </row>
    <row r="334" spans="1:5" x14ac:dyDescent="0.2">
      <c r="A334" t="s">
        <v>333</v>
      </c>
      <c r="C334" t="str">
        <f t="shared" si="10"/>
        <v>10</v>
      </c>
      <c r="D334">
        <f t="shared" si="11"/>
        <v>6</v>
      </c>
      <c r="E334" t="str">
        <f>LEFT(A334,4)</f>
        <v>2002</v>
      </c>
    </row>
    <row r="335" spans="1:5" x14ac:dyDescent="0.2">
      <c r="A335" t="s">
        <v>334</v>
      </c>
      <c r="C335" t="str">
        <f t="shared" si="10"/>
        <v>1</v>
      </c>
      <c r="D335">
        <f t="shared" si="11"/>
        <v>7</v>
      </c>
      <c r="E335" t="str">
        <f>LEFT(A335,4)</f>
        <v>2002</v>
      </c>
    </row>
    <row r="336" spans="1:5" x14ac:dyDescent="0.2">
      <c r="A336" t="s">
        <v>335</v>
      </c>
      <c r="C336" t="str">
        <f t="shared" si="10"/>
        <v>20</v>
      </c>
      <c r="D336">
        <f t="shared" si="11"/>
        <v>7</v>
      </c>
      <c r="E336" t="str">
        <f>LEFT(A336,4)</f>
        <v>2002</v>
      </c>
    </row>
    <row r="337" spans="1:5" x14ac:dyDescent="0.2">
      <c r="A337" t="s">
        <v>336</v>
      </c>
      <c r="C337" t="str">
        <f t="shared" si="10"/>
        <v>7</v>
      </c>
      <c r="D337">
        <f t="shared" si="11"/>
        <v>8</v>
      </c>
      <c r="E337" t="str">
        <f>LEFT(A337,4)</f>
        <v>2002</v>
      </c>
    </row>
    <row r="338" spans="1:5" x14ac:dyDescent="0.2">
      <c r="A338" t="s">
        <v>337</v>
      </c>
      <c r="C338" t="str">
        <f t="shared" si="10"/>
        <v>19</v>
      </c>
      <c r="D338">
        <f t="shared" si="11"/>
        <v>8</v>
      </c>
      <c r="E338" t="str">
        <f>LEFT(A338,4)</f>
        <v>2002</v>
      </c>
    </row>
    <row r="339" spans="1:5" x14ac:dyDescent="0.2">
      <c r="A339" t="s">
        <v>338</v>
      </c>
      <c r="C339" t="str">
        <f t="shared" si="10"/>
        <v>14</v>
      </c>
      <c r="D339">
        <f t="shared" si="11"/>
        <v>10</v>
      </c>
      <c r="E339" t="str">
        <f>LEFT(A339,4)</f>
        <v>2002</v>
      </c>
    </row>
    <row r="340" spans="1:5" x14ac:dyDescent="0.2">
      <c r="A340" t="s">
        <v>339</v>
      </c>
      <c r="C340" t="str">
        <f t="shared" si="10"/>
        <v>4</v>
      </c>
      <c r="D340">
        <f t="shared" si="11"/>
        <v>11</v>
      </c>
      <c r="E340" t="str">
        <f>LEFT(A340,4)</f>
        <v>2002</v>
      </c>
    </row>
    <row r="341" spans="1:5" x14ac:dyDescent="0.2">
      <c r="A341" t="s">
        <v>340</v>
      </c>
      <c r="C341" t="str">
        <f t="shared" si="10"/>
        <v>11</v>
      </c>
      <c r="D341">
        <f t="shared" si="11"/>
        <v>11</v>
      </c>
      <c r="E341" t="str">
        <f>LEFT(A341,4)</f>
        <v>2002</v>
      </c>
    </row>
    <row r="342" spans="1:5" x14ac:dyDescent="0.2">
      <c r="A342" t="s">
        <v>341</v>
      </c>
      <c r="C342" t="str">
        <f t="shared" si="10"/>
        <v>8</v>
      </c>
      <c r="D342">
        <f t="shared" si="11"/>
        <v>12</v>
      </c>
      <c r="E342" t="str">
        <f>LEFT(A342,4)</f>
        <v>2002</v>
      </c>
    </row>
    <row r="343" spans="1:5" x14ac:dyDescent="0.2">
      <c r="A343" t="s">
        <v>342</v>
      </c>
      <c r="C343" t="str">
        <f t="shared" si="10"/>
        <v>25</v>
      </c>
      <c r="D343">
        <f t="shared" si="11"/>
        <v>12</v>
      </c>
      <c r="E343" t="str">
        <f>LEFT(A343,4)</f>
        <v>2002</v>
      </c>
    </row>
    <row r="344" spans="1:5" x14ac:dyDescent="0.2">
      <c r="A344" t="s">
        <v>343</v>
      </c>
      <c r="C344" t="str">
        <f t="shared" si="10"/>
        <v>1</v>
      </c>
      <c r="D344">
        <f t="shared" si="11"/>
        <v>1</v>
      </c>
      <c r="E344" t="str">
        <f>LEFT(A344,4)</f>
        <v>2003</v>
      </c>
    </row>
    <row r="345" spans="1:5" x14ac:dyDescent="0.2">
      <c r="A345" t="s">
        <v>344</v>
      </c>
      <c r="C345" t="str">
        <f t="shared" si="10"/>
        <v>6</v>
      </c>
      <c r="D345">
        <f t="shared" si="11"/>
        <v>1</v>
      </c>
      <c r="E345" t="str">
        <f>LEFT(A345,4)</f>
        <v>2003</v>
      </c>
    </row>
    <row r="346" spans="1:5" x14ac:dyDescent="0.2">
      <c r="A346" t="s">
        <v>345</v>
      </c>
      <c r="C346" t="str">
        <f t="shared" si="10"/>
        <v>24</v>
      </c>
      <c r="D346">
        <f t="shared" si="11"/>
        <v>3</v>
      </c>
      <c r="E346" t="str">
        <f>LEFT(A346,4)</f>
        <v>2003</v>
      </c>
    </row>
    <row r="347" spans="1:5" x14ac:dyDescent="0.2">
      <c r="A347" t="s">
        <v>346</v>
      </c>
      <c r="C347" t="str">
        <f t="shared" si="10"/>
        <v>17</v>
      </c>
      <c r="D347">
        <f t="shared" si="11"/>
        <v>4</v>
      </c>
      <c r="E347" t="str">
        <f>LEFT(A347,4)</f>
        <v>2003</v>
      </c>
    </row>
    <row r="348" spans="1:5" x14ac:dyDescent="0.2">
      <c r="A348" t="s">
        <v>347</v>
      </c>
      <c r="C348" t="str">
        <f t="shared" si="10"/>
        <v>18</v>
      </c>
      <c r="D348">
        <f t="shared" si="11"/>
        <v>4</v>
      </c>
      <c r="E348" t="str">
        <f>LEFT(A348,4)</f>
        <v>2003</v>
      </c>
    </row>
    <row r="349" spans="1:5" x14ac:dyDescent="0.2">
      <c r="A349" t="s">
        <v>348</v>
      </c>
      <c r="C349" t="str">
        <f t="shared" si="10"/>
        <v>1</v>
      </c>
      <c r="D349">
        <f t="shared" si="11"/>
        <v>5</v>
      </c>
      <c r="E349" t="str">
        <f>LEFT(A349,4)</f>
        <v>2003</v>
      </c>
    </row>
    <row r="350" spans="1:5" x14ac:dyDescent="0.2">
      <c r="A350" t="s">
        <v>349</v>
      </c>
      <c r="C350" t="str">
        <f t="shared" si="10"/>
        <v>2</v>
      </c>
      <c r="D350">
        <f t="shared" si="11"/>
        <v>6</v>
      </c>
      <c r="E350" t="str">
        <f>LEFT(A350,4)</f>
        <v>2003</v>
      </c>
    </row>
    <row r="351" spans="1:5" x14ac:dyDescent="0.2">
      <c r="A351" t="s">
        <v>350</v>
      </c>
      <c r="C351" t="str">
        <f t="shared" si="10"/>
        <v>23</v>
      </c>
      <c r="D351">
        <f t="shared" si="11"/>
        <v>6</v>
      </c>
      <c r="E351" t="str">
        <f>LEFT(A351,4)</f>
        <v>2003</v>
      </c>
    </row>
    <row r="352" spans="1:5" x14ac:dyDescent="0.2">
      <c r="A352" t="s">
        <v>351</v>
      </c>
      <c r="C352" t="str">
        <f t="shared" si="10"/>
        <v>30</v>
      </c>
      <c r="D352">
        <f t="shared" si="11"/>
        <v>6</v>
      </c>
      <c r="E352" t="str">
        <f>LEFT(A352,4)</f>
        <v>2003</v>
      </c>
    </row>
    <row r="353" spans="1:5" x14ac:dyDescent="0.2">
      <c r="A353" t="s">
        <v>352</v>
      </c>
      <c r="C353" t="str">
        <f t="shared" si="10"/>
        <v>30</v>
      </c>
      <c r="D353">
        <f t="shared" si="11"/>
        <v>6</v>
      </c>
      <c r="E353" t="str">
        <f>LEFT(A353,4)</f>
        <v>2003</v>
      </c>
    </row>
    <row r="354" spans="1:5" x14ac:dyDescent="0.2">
      <c r="A354" t="s">
        <v>353</v>
      </c>
      <c r="C354" t="str">
        <f t="shared" si="10"/>
        <v>20</v>
      </c>
      <c r="D354">
        <f t="shared" si="11"/>
        <v>7</v>
      </c>
      <c r="E354" t="str">
        <f>LEFT(A354,4)</f>
        <v>2003</v>
      </c>
    </row>
    <row r="355" spans="1:5" x14ac:dyDescent="0.2">
      <c r="A355" t="s">
        <v>354</v>
      </c>
      <c r="C355" t="str">
        <f t="shared" si="10"/>
        <v>7</v>
      </c>
      <c r="D355">
        <f t="shared" si="11"/>
        <v>8</v>
      </c>
      <c r="E355" t="str">
        <f>LEFT(A355,4)</f>
        <v>2003</v>
      </c>
    </row>
    <row r="356" spans="1:5" x14ac:dyDescent="0.2">
      <c r="A356" t="s">
        <v>355</v>
      </c>
      <c r="C356" t="str">
        <f t="shared" si="10"/>
        <v>18</v>
      </c>
      <c r="D356">
        <f t="shared" si="11"/>
        <v>8</v>
      </c>
      <c r="E356" t="str">
        <f>LEFT(A356,4)</f>
        <v>2003</v>
      </c>
    </row>
    <row r="357" spans="1:5" x14ac:dyDescent="0.2">
      <c r="A357" t="s">
        <v>356</v>
      </c>
      <c r="C357" t="str">
        <f t="shared" si="10"/>
        <v>13</v>
      </c>
      <c r="D357">
        <f t="shared" si="11"/>
        <v>10</v>
      </c>
      <c r="E357" t="str">
        <f>LEFT(A357,4)</f>
        <v>2003</v>
      </c>
    </row>
    <row r="358" spans="1:5" x14ac:dyDescent="0.2">
      <c r="A358" t="s">
        <v>357</v>
      </c>
      <c r="C358" t="str">
        <f t="shared" si="10"/>
        <v>3</v>
      </c>
      <c r="D358">
        <f t="shared" si="11"/>
        <v>11</v>
      </c>
      <c r="E358" t="str">
        <f>LEFT(A358,4)</f>
        <v>2003</v>
      </c>
    </row>
    <row r="359" spans="1:5" x14ac:dyDescent="0.2">
      <c r="A359" t="s">
        <v>358</v>
      </c>
      <c r="C359" t="str">
        <f t="shared" si="10"/>
        <v>17</v>
      </c>
      <c r="D359">
        <f t="shared" si="11"/>
        <v>11</v>
      </c>
      <c r="E359" t="str">
        <f>LEFT(A359,4)</f>
        <v>2003</v>
      </c>
    </row>
    <row r="360" spans="1:5" x14ac:dyDescent="0.2">
      <c r="A360" t="s">
        <v>359</v>
      </c>
      <c r="C360" t="str">
        <f t="shared" si="10"/>
        <v>8</v>
      </c>
      <c r="D360">
        <f t="shared" si="11"/>
        <v>12</v>
      </c>
      <c r="E360" t="str">
        <f>LEFT(A360,4)</f>
        <v>2003</v>
      </c>
    </row>
    <row r="361" spans="1:5" x14ac:dyDescent="0.2">
      <c r="A361" t="s">
        <v>360</v>
      </c>
      <c r="C361" t="str">
        <f t="shared" si="10"/>
        <v>25</v>
      </c>
      <c r="D361">
        <f t="shared" si="11"/>
        <v>12</v>
      </c>
      <c r="E361" t="str">
        <f>LEFT(A361,4)</f>
        <v>2003</v>
      </c>
    </row>
    <row r="362" spans="1:5" x14ac:dyDescent="0.2">
      <c r="A362" t="s">
        <v>361</v>
      </c>
      <c r="C362" t="str">
        <f t="shared" si="10"/>
        <v>1</v>
      </c>
      <c r="D362">
        <f t="shared" si="11"/>
        <v>1</v>
      </c>
      <c r="E362" t="str">
        <f>LEFT(A362,4)</f>
        <v>2004</v>
      </c>
    </row>
    <row r="363" spans="1:5" x14ac:dyDescent="0.2">
      <c r="A363" t="s">
        <v>362</v>
      </c>
      <c r="C363" t="str">
        <f t="shared" si="10"/>
        <v>12</v>
      </c>
      <c r="D363">
        <f t="shared" si="11"/>
        <v>1</v>
      </c>
      <c r="E363" t="str">
        <f>LEFT(A363,4)</f>
        <v>2004</v>
      </c>
    </row>
    <row r="364" spans="1:5" x14ac:dyDescent="0.2">
      <c r="A364" t="s">
        <v>363</v>
      </c>
      <c r="C364" t="str">
        <f t="shared" si="10"/>
        <v>22</v>
      </c>
      <c r="D364">
        <f t="shared" si="11"/>
        <v>3</v>
      </c>
      <c r="E364" t="str">
        <f>LEFT(A364,4)</f>
        <v>2004</v>
      </c>
    </row>
    <row r="365" spans="1:5" x14ac:dyDescent="0.2">
      <c r="A365" t="s">
        <v>364</v>
      </c>
      <c r="C365" t="str">
        <f t="shared" si="10"/>
        <v>8</v>
      </c>
      <c r="D365">
        <f t="shared" si="11"/>
        <v>4</v>
      </c>
      <c r="E365" t="str">
        <f>LEFT(A365,4)</f>
        <v>2004</v>
      </c>
    </row>
    <row r="366" spans="1:5" x14ac:dyDescent="0.2">
      <c r="A366" t="s">
        <v>365</v>
      </c>
      <c r="C366" t="str">
        <f t="shared" si="10"/>
        <v>9</v>
      </c>
      <c r="D366">
        <f t="shared" si="11"/>
        <v>4</v>
      </c>
      <c r="E366" t="str">
        <f>LEFT(A366,4)</f>
        <v>2004</v>
      </c>
    </row>
    <row r="367" spans="1:5" x14ac:dyDescent="0.2">
      <c r="A367" t="s">
        <v>366</v>
      </c>
      <c r="C367" t="str">
        <f t="shared" si="10"/>
        <v>1</v>
      </c>
      <c r="D367">
        <f t="shared" si="11"/>
        <v>5</v>
      </c>
      <c r="E367" t="str">
        <f>LEFT(A367,4)</f>
        <v>2004</v>
      </c>
    </row>
    <row r="368" spans="1:5" x14ac:dyDescent="0.2">
      <c r="A368" t="s">
        <v>367</v>
      </c>
      <c r="C368" t="str">
        <f t="shared" si="10"/>
        <v>24</v>
      </c>
      <c r="D368">
        <f t="shared" si="11"/>
        <v>5</v>
      </c>
      <c r="E368" t="str">
        <f>LEFT(A368,4)</f>
        <v>2004</v>
      </c>
    </row>
    <row r="369" spans="1:5" x14ac:dyDescent="0.2">
      <c r="A369" t="s">
        <v>368</v>
      </c>
      <c r="C369" t="str">
        <f t="shared" si="10"/>
        <v>14</v>
      </c>
      <c r="D369">
        <f t="shared" si="11"/>
        <v>6</v>
      </c>
      <c r="E369" t="str">
        <f>LEFT(A369,4)</f>
        <v>2004</v>
      </c>
    </row>
    <row r="370" spans="1:5" x14ac:dyDescent="0.2">
      <c r="A370" t="s">
        <v>369</v>
      </c>
      <c r="C370" t="str">
        <f t="shared" si="10"/>
        <v>21</v>
      </c>
      <c r="D370">
        <f t="shared" si="11"/>
        <v>6</v>
      </c>
      <c r="E370" t="str">
        <f>LEFT(A370,4)</f>
        <v>2004</v>
      </c>
    </row>
    <row r="371" spans="1:5" x14ac:dyDescent="0.2">
      <c r="A371" t="s">
        <v>370</v>
      </c>
      <c r="C371" t="str">
        <f t="shared" si="10"/>
        <v>5</v>
      </c>
      <c r="D371">
        <f t="shared" si="11"/>
        <v>7</v>
      </c>
      <c r="E371" t="str">
        <f>LEFT(A371,4)</f>
        <v>2004</v>
      </c>
    </row>
    <row r="372" spans="1:5" x14ac:dyDescent="0.2">
      <c r="A372" t="s">
        <v>371</v>
      </c>
      <c r="C372" t="str">
        <f t="shared" si="10"/>
        <v>20</v>
      </c>
      <c r="D372">
        <f t="shared" si="11"/>
        <v>7</v>
      </c>
      <c r="E372" t="str">
        <f>LEFT(A372,4)</f>
        <v>2004</v>
      </c>
    </row>
    <row r="373" spans="1:5" x14ac:dyDescent="0.2">
      <c r="A373" t="s">
        <v>372</v>
      </c>
      <c r="C373" t="str">
        <f t="shared" si="10"/>
        <v>7</v>
      </c>
      <c r="D373">
        <f t="shared" si="11"/>
        <v>8</v>
      </c>
      <c r="E373" t="str">
        <f>LEFT(A373,4)</f>
        <v>2004</v>
      </c>
    </row>
    <row r="374" spans="1:5" x14ac:dyDescent="0.2">
      <c r="A374" t="s">
        <v>373</v>
      </c>
      <c r="C374" t="str">
        <f t="shared" si="10"/>
        <v>16</v>
      </c>
      <c r="D374">
        <f t="shared" si="11"/>
        <v>8</v>
      </c>
      <c r="E374" t="str">
        <f>LEFT(A374,4)</f>
        <v>2004</v>
      </c>
    </row>
    <row r="375" spans="1:5" x14ac:dyDescent="0.2">
      <c r="A375" t="s">
        <v>374</v>
      </c>
      <c r="C375" t="str">
        <f t="shared" si="10"/>
        <v>18</v>
      </c>
      <c r="D375">
        <f t="shared" si="11"/>
        <v>10</v>
      </c>
      <c r="E375" t="str">
        <f>LEFT(A375,4)</f>
        <v>2004</v>
      </c>
    </row>
    <row r="376" spans="1:5" x14ac:dyDescent="0.2">
      <c r="A376" t="s">
        <v>375</v>
      </c>
      <c r="C376" t="str">
        <f t="shared" si="10"/>
        <v>1</v>
      </c>
      <c r="D376">
        <f t="shared" si="11"/>
        <v>11</v>
      </c>
      <c r="E376" t="str">
        <f>LEFT(A376,4)</f>
        <v>2004</v>
      </c>
    </row>
    <row r="377" spans="1:5" x14ac:dyDescent="0.2">
      <c r="A377" t="s">
        <v>376</v>
      </c>
      <c r="C377" t="str">
        <f t="shared" si="10"/>
        <v>15</v>
      </c>
      <c r="D377">
        <f t="shared" si="11"/>
        <v>11</v>
      </c>
      <c r="E377" t="str">
        <f>LEFT(A377,4)</f>
        <v>2004</v>
      </c>
    </row>
    <row r="378" spans="1:5" x14ac:dyDescent="0.2">
      <c r="A378" t="s">
        <v>377</v>
      </c>
      <c r="C378" t="str">
        <f t="shared" si="10"/>
        <v>8</v>
      </c>
      <c r="D378">
        <f t="shared" si="11"/>
        <v>12</v>
      </c>
      <c r="E378" t="str">
        <f>LEFT(A378,4)</f>
        <v>2004</v>
      </c>
    </row>
    <row r="379" spans="1:5" x14ac:dyDescent="0.2">
      <c r="A379" t="s">
        <v>378</v>
      </c>
      <c r="C379" t="str">
        <f t="shared" si="10"/>
        <v>25</v>
      </c>
      <c r="D379">
        <f t="shared" si="11"/>
        <v>12</v>
      </c>
      <c r="E379" t="str">
        <f>LEFT(A379,4)</f>
        <v>2004</v>
      </c>
    </row>
    <row r="380" spans="1:5" x14ac:dyDescent="0.2">
      <c r="A380" t="s">
        <v>379</v>
      </c>
      <c r="C380" t="str">
        <f t="shared" si="10"/>
        <v>1</v>
      </c>
      <c r="D380">
        <f t="shared" si="11"/>
        <v>1</v>
      </c>
      <c r="E380" t="str">
        <f>LEFT(A380,4)</f>
        <v>2005</v>
      </c>
    </row>
    <row r="381" spans="1:5" x14ac:dyDescent="0.2">
      <c r="A381" t="s">
        <v>380</v>
      </c>
      <c r="C381" t="str">
        <f t="shared" si="10"/>
        <v>10</v>
      </c>
      <c r="D381">
        <f t="shared" si="11"/>
        <v>1</v>
      </c>
      <c r="E381" t="str">
        <f>LEFT(A381,4)</f>
        <v>2005</v>
      </c>
    </row>
    <row r="382" spans="1:5" x14ac:dyDescent="0.2">
      <c r="A382" t="s">
        <v>381</v>
      </c>
      <c r="C382" t="str">
        <f t="shared" si="10"/>
        <v>21</v>
      </c>
      <c r="D382">
        <f t="shared" si="11"/>
        <v>3</v>
      </c>
      <c r="E382" t="str">
        <f>LEFT(A382,4)</f>
        <v>2005</v>
      </c>
    </row>
    <row r="383" spans="1:5" x14ac:dyDescent="0.2">
      <c r="A383" t="s">
        <v>382</v>
      </c>
      <c r="C383" t="str">
        <f t="shared" si="10"/>
        <v>24</v>
      </c>
      <c r="D383">
        <f t="shared" si="11"/>
        <v>3</v>
      </c>
      <c r="E383" t="str">
        <f>LEFT(A383,4)</f>
        <v>2005</v>
      </c>
    </row>
    <row r="384" spans="1:5" x14ac:dyDescent="0.2">
      <c r="A384" t="s">
        <v>383</v>
      </c>
      <c r="C384" t="str">
        <f t="shared" si="10"/>
        <v>25</v>
      </c>
      <c r="D384">
        <f t="shared" si="11"/>
        <v>3</v>
      </c>
      <c r="E384" t="str">
        <f>LEFT(A384,4)</f>
        <v>2005</v>
      </c>
    </row>
    <row r="385" spans="1:5" x14ac:dyDescent="0.2">
      <c r="A385" t="s">
        <v>384</v>
      </c>
      <c r="C385" t="str">
        <f t="shared" si="10"/>
        <v>1</v>
      </c>
      <c r="D385">
        <f t="shared" si="11"/>
        <v>5</v>
      </c>
      <c r="E385" t="str">
        <f>LEFT(A385,4)</f>
        <v>2005</v>
      </c>
    </row>
    <row r="386" spans="1:5" x14ac:dyDescent="0.2">
      <c r="A386" t="s">
        <v>385</v>
      </c>
      <c r="C386" t="str">
        <f t="shared" si="10"/>
        <v>9</v>
      </c>
      <c r="D386">
        <f t="shared" si="11"/>
        <v>5</v>
      </c>
      <c r="E386" t="str">
        <f>LEFT(A386,4)</f>
        <v>2005</v>
      </c>
    </row>
    <row r="387" spans="1:5" x14ac:dyDescent="0.2">
      <c r="A387" t="s">
        <v>386</v>
      </c>
      <c r="C387" t="str">
        <f t="shared" ref="C387:C450" si="12">TRIM(MID(A387,6,2))</f>
        <v>30</v>
      </c>
      <c r="D387">
        <f t="shared" ref="D387:D450" si="13">IF(ISNUMBER(SEARCH("enero",A387)),1,IF(ISNUMBER(SEARCH("febrero",A387)),2,IF(ISNUMBER(SEARCH("marzo",A387)),3,IF(ISNUMBER(SEARCH("abril",A387)),4,IF(ISNUMBER(SEARCH("mayo",A387)),5,IF(ISNUMBER(SEARCH("junio",A387)),6,IF(ISNUMBER(SEARCH("julio",A387)),7,IF(ISNUMBER(SEARCH("agosto",A387)),8,IF(ISNUMBER(SEARCH("septiembre",A387)),9,IF(ISNUMBER(SEARCH("octubre",A387)),10,IF(ISNUMBER(SEARCH("noviembre",A387)),11,IF(ISNUMBER(SEARCH("diciembre",A387)),12,"no mes"))))))))))))</f>
        <v>5</v>
      </c>
      <c r="E387" t="str">
        <f>LEFT(A387,4)</f>
        <v>2005</v>
      </c>
    </row>
    <row r="388" spans="1:5" x14ac:dyDescent="0.2">
      <c r="A388" t="s">
        <v>387</v>
      </c>
      <c r="C388" t="str">
        <f t="shared" si="12"/>
        <v>6</v>
      </c>
      <c r="D388">
        <f t="shared" si="13"/>
        <v>6</v>
      </c>
      <c r="E388" t="str">
        <f>LEFT(A388,4)</f>
        <v>2005</v>
      </c>
    </row>
    <row r="389" spans="1:5" x14ac:dyDescent="0.2">
      <c r="A389" t="s">
        <v>388</v>
      </c>
      <c r="C389" t="str">
        <f t="shared" si="12"/>
        <v>4</v>
      </c>
      <c r="D389">
        <f t="shared" si="13"/>
        <v>7</v>
      </c>
      <c r="E389" t="str">
        <f>LEFT(A389,4)</f>
        <v>2005</v>
      </c>
    </row>
    <row r="390" spans="1:5" x14ac:dyDescent="0.2">
      <c r="A390" t="s">
        <v>389</v>
      </c>
      <c r="C390" t="str">
        <f t="shared" si="12"/>
        <v>20</v>
      </c>
      <c r="D390">
        <f t="shared" si="13"/>
        <v>7</v>
      </c>
      <c r="E390" t="str">
        <f>LEFT(A390,4)</f>
        <v>2005</v>
      </c>
    </row>
    <row r="391" spans="1:5" x14ac:dyDescent="0.2">
      <c r="A391" t="s">
        <v>390</v>
      </c>
      <c r="C391" t="str">
        <f t="shared" si="12"/>
        <v>7</v>
      </c>
      <c r="D391">
        <f t="shared" si="13"/>
        <v>8</v>
      </c>
      <c r="E391" t="str">
        <f>LEFT(A391,4)</f>
        <v>2005</v>
      </c>
    </row>
    <row r="392" spans="1:5" x14ac:dyDescent="0.2">
      <c r="A392" t="s">
        <v>391</v>
      </c>
      <c r="C392" t="str">
        <f t="shared" si="12"/>
        <v>15</v>
      </c>
      <c r="D392">
        <f t="shared" si="13"/>
        <v>8</v>
      </c>
      <c r="E392" t="str">
        <f>LEFT(A392,4)</f>
        <v>2005</v>
      </c>
    </row>
    <row r="393" spans="1:5" x14ac:dyDescent="0.2">
      <c r="A393" t="s">
        <v>392</v>
      </c>
      <c r="C393" t="str">
        <f t="shared" si="12"/>
        <v>17</v>
      </c>
      <c r="D393">
        <f t="shared" si="13"/>
        <v>10</v>
      </c>
      <c r="E393" t="str">
        <f>LEFT(A393,4)</f>
        <v>2005</v>
      </c>
    </row>
    <row r="394" spans="1:5" x14ac:dyDescent="0.2">
      <c r="A394" t="s">
        <v>393</v>
      </c>
      <c r="C394" t="str">
        <f t="shared" si="12"/>
        <v>7</v>
      </c>
      <c r="D394">
        <f t="shared" si="13"/>
        <v>11</v>
      </c>
      <c r="E394" t="str">
        <f>LEFT(A394,4)</f>
        <v>2005</v>
      </c>
    </row>
    <row r="395" spans="1:5" x14ac:dyDescent="0.2">
      <c r="A395" t="s">
        <v>394</v>
      </c>
      <c r="C395" t="str">
        <f t="shared" si="12"/>
        <v>14</v>
      </c>
      <c r="D395">
        <f t="shared" si="13"/>
        <v>11</v>
      </c>
      <c r="E395" t="str">
        <f>LEFT(A395,4)</f>
        <v>2005</v>
      </c>
    </row>
    <row r="396" spans="1:5" x14ac:dyDescent="0.2">
      <c r="A396" t="s">
        <v>395</v>
      </c>
      <c r="C396" t="str">
        <f t="shared" si="12"/>
        <v>8</v>
      </c>
      <c r="D396">
        <f t="shared" si="13"/>
        <v>12</v>
      </c>
      <c r="E396" t="str">
        <f>LEFT(A396,4)</f>
        <v>2005</v>
      </c>
    </row>
    <row r="397" spans="1:5" x14ac:dyDescent="0.2">
      <c r="A397" t="s">
        <v>396</v>
      </c>
      <c r="C397" t="str">
        <f t="shared" si="12"/>
        <v>25</v>
      </c>
      <c r="D397">
        <f t="shared" si="13"/>
        <v>12</v>
      </c>
      <c r="E397" t="str">
        <f>LEFT(A397,4)</f>
        <v>2005</v>
      </c>
    </row>
    <row r="398" spans="1:5" x14ac:dyDescent="0.2">
      <c r="A398" t="s">
        <v>397</v>
      </c>
      <c r="C398" t="str">
        <f t="shared" si="12"/>
        <v>1</v>
      </c>
      <c r="D398">
        <f t="shared" si="13"/>
        <v>1</v>
      </c>
      <c r="E398" t="str">
        <f>LEFT(A398,4)</f>
        <v>2006</v>
      </c>
    </row>
    <row r="399" spans="1:5" x14ac:dyDescent="0.2">
      <c r="A399" t="s">
        <v>398</v>
      </c>
      <c r="C399" t="str">
        <f t="shared" si="12"/>
        <v>9</v>
      </c>
      <c r="D399">
        <f t="shared" si="13"/>
        <v>1</v>
      </c>
      <c r="E399" t="str">
        <f>LEFT(A399,4)</f>
        <v>2006</v>
      </c>
    </row>
    <row r="400" spans="1:5" x14ac:dyDescent="0.2">
      <c r="A400" t="s">
        <v>399</v>
      </c>
      <c r="C400" t="str">
        <f t="shared" si="12"/>
        <v>20</v>
      </c>
      <c r="D400">
        <f t="shared" si="13"/>
        <v>3</v>
      </c>
      <c r="E400" t="str">
        <f>LEFT(A400,4)</f>
        <v>2006</v>
      </c>
    </row>
    <row r="401" spans="1:5" x14ac:dyDescent="0.2">
      <c r="A401" t="s">
        <v>400</v>
      </c>
      <c r="C401" t="str">
        <f t="shared" si="12"/>
        <v>13</v>
      </c>
      <c r="D401">
        <f t="shared" si="13"/>
        <v>4</v>
      </c>
      <c r="E401" t="str">
        <f>LEFT(A401,4)</f>
        <v>2006</v>
      </c>
    </row>
    <row r="402" spans="1:5" x14ac:dyDescent="0.2">
      <c r="A402" t="s">
        <v>401</v>
      </c>
      <c r="C402" t="str">
        <f t="shared" si="12"/>
        <v>14</v>
      </c>
      <c r="D402">
        <f t="shared" si="13"/>
        <v>4</v>
      </c>
      <c r="E402" t="str">
        <f>LEFT(A402,4)</f>
        <v>2006</v>
      </c>
    </row>
    <row r="403" spans="1:5" x14ac:dyDescent="0.2">
      <c r="A403" t="s">
        <v>402</v>
      </c>
      <c r="C403" t="str">
        <f t="shared" si="12"/>
        <v>1</v>
      </c>
      <c r="D403">
        <f t="shared" si="13"/>
        <v>5</v>
      </c>
      <c r="E403" t="str">
        <f>LEFT(A403,4)</f>
        <v>2006</v>
      </c>
    </row>
    <row r="404" spans="1:5" x14ac:dyDescent="0.2">
      <c r="A404" t="s">
        <v>403</v>
      </c>
      <c r="C404" t="str">
        <f t="shared" si="12"/>
        <v>29</v>
      </c>
      <c r="D404">
        <f t="shared" si="13"/>
        <v>5</v>
      </c>
      <c r="E404" t="str">
        <f>LEFT(A404,4)</f>
        <v>2006</v>
      </c>
    </row>
    <row r="405" spans="1:5" x14ac:dyDescent="0.2">
      <c r="A405" t="s">
        <v>404</v>
      </c>
      <c r="C405" t="str">
        <f t="shared" si="12"/>
        <v>19</v>
      </c>
      <c r="D405">
        <f t="shared" si="13"/>
        <v>6</v>
      </c>
      <c r="E405" t="str">
        <f>LEFT(A405,4)</f>
        <v>2006</v>
      </c>
    </row>
    <row r="406" spans="1:5" x14ac:dyDescent="0.2">
      <c r="A406" t="s">
        <v>405</v>
      </c>
      <c r="C406" t="str">
        <f t="shared" si="12"/>
        <v>26</v>
      </c>
      <c r="D406">
        <f t="shared" si="13"/>
        <v>6</v>
      </c>
      <c r="E406" t="str">
        <f>LEFT(A406,4)</f>
        <v>2006</v>
      </c>
    </row>
    <row r="407" spans="1:5" x14ac:dyDescent="0.2">
      <c r="A407" t="s">
        <v>406</v>
      </c>
      <c r="C407" t="str">
        <f t="shared" si="12"/>
        <v>3</v>
      </c>
      <c r="D407">
        <f t="shared" si="13"/>
        <v>7</v>
      </c>
      <c r="E407" t="str">
        <f>LEFT(A407,4)</f>
        <v>2006</v>
      </c>
    </row>
    <row r="408" spans="1:5" x14ac:dyDescent="0.2">
      <c r="A408" t="s">
        <v>407</v>
      </c>
      <c r="C408" t="str">
        <f t="shared" si="12"/>
        <v>20</v>
      </c>
      <c r="D408">
        <f t="shared" si="13"/>
        <v>7</v>
      </c>
      <c r="E408" t="str">
        <f>LEFT(A408,4)</f>
        <v>2006</v>
      </c>
    </row>
    <row r="409" spans="1:5" x14ac:dyDescent="0.2">
      <c r="A409" t="s">
        <v>408</v>
      </c>
      <c r="C409" t="str">
        <f t="shared" si="12"/>
        <v>7</v>
      </c>
      <c r="D409">
        <f t="shared" si="13"/>
        <v>8</v>
      </c>
      <c r="E409" t="str">
        <f>LEFT(A409,4)</f>
        <v>2006</v>
      </c>
    </row>
    <row r="410" spans="1:5" x14ac:dyDescent="0.2">
      <c r="A410" t="s">
        <v>409</v>
      </c>
      <c r="C410" t="str">
        <f t="shared" si="12"/>
        <v>21</v>
      </c>
      <c r="D410">
        <f t="shared" si="13"/>
        <v>8</v>
      </c>
      <c r="E410" t="str">
        <f>LEFT(A410,4)</f>
        <v>2006</v>
      </c>
    </row>
    <row r="411" spans="1:5" x14ac:dyDescent="0.2">
      <c r="A411" t="s">
        <v>410</v>
      </c>
      <c r="C411" t="str">
        <f t="shared" si="12"/>
        <v>16</v>
      </c>
      <c r="D411">
        <f t="shared" si="13"/>
        <v>10</v>
      </c>
      <c r="E411" t="str">
        <f>LEFT(A411,4)</f>
        <v>2006</v>
      </c>
    </row>
    <row r="412" spans="1:5" x14ac:dyDescent="0.2">
      <c r="A412" t="s">
        <v>411</v>
      </c>
      <c r="C412" t="str">
        <f t="shared" si="12"/>
        <v>6</v>
      </c>
      <c r="D412">
        <f t="shared" si="13"/>
        <v>11</v>
      </c>
      <c r="E412" t="str">
        <f>LEFT(A412,4)</f>
        <v>2006</v>
      </c>
    </row>
    <row r="413" spans="1:5" x14ac:dyDescent="0.2">
      <c r="A413" t="s">
        <v>412</v>
      </c>
      <c r="C413" t="str">
        <f t="shared" si="12"/>
        <v>13</v>
      </c>
      <c r="D413">
        <f t="shared" si="13"/>
        <v>11</v>
      </c>
      <c r="E413" t="str">
        <f>LEFT(A413,4)</f>
        <v>2006</v>
      </c>
    </row>
    <row r="414" spans="1:5" x14ac:dyDescent="0.2">
      <c r="A414" t="s">
        <v>413</v>
      </c>
      <c r="C414" t="str">
        <f t="shared" si="12"/>
        <v>8</v>
      </c>
      <c r="D414">
        <f t="shared" si="13"/>
        <v>12</v>
      </c>
      <c r="E414" t="str">
        <f>LEFT(A414,4)</f>
        <v>2006</v>
      </c>
    </row>
    <row r="415" spans="1:5" x14ac:dyDescent="0.2">
      <c r="A415" t="s">
        <v>414</v>
      </c>
      <c r="C415" t="str">
        <f t="shared" si="12"/>
        <v>25</v>
      </c>
      <c r="D415">
        <f t="shared" si="13"/>
        <v>12</v>
      </c>
      <c r="E415" t="str">
        <f>LEFT(A415,4)</f>
        <v>2006</v>
      </c>
    </row>
    <row r="416" spans="1:5" x14ac:dyDescent="0.2">
      <c r="A416" t="s">
        <v>415</v>
      </c>
      <c r="C416" t="str">
        <f t="shared" si="12"/>
        <v>1</v>
      </c>
      <c r="D416">
        <f t="shared" si="13"/>
        <v>1</v>
      </c>
      <c r="E416" t="str">
        <f>LEFT(A416,4)</f>
        <v>2007</v>
      </c>
    </row>
    <row r="417" spans="1:5" x14ac:dyDescent="0.2">
      <c r="A417" t="s">
        <v>416</v>
      </c>
      <c r="C417" t="str">
        <f t="shared" si="12"/>
        <v>8</v>
      </c>
      <c r="D417">
        <f t="shared" si="13"/>
        <v>1</v>
      </c>
      <c r="E417" t="str">
        <f>LEFT(A417,4)</f>
        <v>2007</v>
      </c>
    </row>
    <row r="418" spans="1:5" x14ac:dyDescent="0.2">
      <c r="A418" t="s">
        <v>417</v>
      </c>
      <c r="C418" t="str">
        <f t="shared" si="12"/>
        <v>19</v>
      </c>
      <c r="D418">
        <f t="shared" si="13"/>
        <v>3</v>
      </c>
      <c r="E418" t="str">
        <f>LEFT(A418,4)</f>
        <v>2007</v>
      </c>
    </row>
    <row r="419" spans="1:5" x14ac:dyDescent="0.2">
      <c r="A419" t="s">
        <v>418</v>
      </c>
      <c r="C419" t="str">
        <f t="shared" si="12"/>
        <v>5</v>
      </c>
      <c r="D419">
        <f t="shared" si="13"/>
        <v>4</v>
      </c>
      <c r="E419" t="str">
        <f>LEFT(A419,4)</f>
        <v>2007</v>
      </c>
    </row>
    <row r="420" spans="1:5" x14ac:dyDescent="0.2">
      <c r="A420" t="s">
        <v>419</v>
      </c>
      <c r="C420" t="str">
        <f t="shared" si="12"/>
        <v>6</v>
      </c>
      <c r="D420">
        <f t="shared" si="13"/>
        <v>4</v>
      </c>
      <c r="E420" t="str">
        <f>LEFT(A420,4)</f>
        <v>2007</v>
      </c>
    </row>
    <row r="421" spans="1:5" x14ac:dyDescent="0.2">
      <c r="A421" t="s">
        <v>420</v>
      </c>
      <c r="C421" t="str">
        <f t="shared" si="12"/>
        <v>1</v>
      </c>
      <c r="D421">
        <f t="shared" si="13"/>
        <v>5</v>
      </c>
      <c r="E421" t="str">
        <f>LEFT(A421,4)</f>
        <v>2007</v>
      </c>
    </row>
    <row r="422" spans="1:5" x14ac:dyDescent="0.2">
      <c r="A422" t="s">
        <v>421</v>
      </c>
      <c r="C422" t="str">
        <f t="shared" si="12"/>
        <v>21</v>
      </c>
      <c r="D422">
        <f t="shared" si="13"/>
        <v>5</v>
      </c>
      <c r="E422" t="str">
        <f>LEFT(A422,4)</f>
        <v>2007</v>
      </c>
    </row>
    <row r="423" spans="1:5" x14ac:dyDescent="0.2">
      <c r="A423" t="s">
        <v>422</v>
      </c>
      <c r="C423" t="str">
        <f t="shared" si="12"/>
        <v>11</v>
      </c>
      <c r="D423">
        <f t="shared" si="13"/>
        <v>6</v>
      </c>
      <c r="E423" t="str">
        <f>LEFT(A423,4)</f>
        <v>2007</v>
      </c>
    </row>
    <row r="424" spans="1:5" x14ac:dyDescent="0.2">
      <c r="A424" t="s">
        <v>423</v>
      </c>
      <c r="C424" t="str">
        <f t="shared" si="12"/>
        <v>18</v>
      </c>
      <c r="D424">
        <f t="shared" si="13"/>
        <v>6</v>
      </c>
      <c r="E424" t="str">
        <f>LEFT(A424,4)</f>
        <v>2007</v>
      </c>
    </row>
    <row r="425" spans="1:5" x14ac:dyDescent="0.2">
      <c r="A425" t="s">
        <v>424</v>
      </c>
      <c r="C425" t="str">
        <f t="shared" si="12"/>
        <v>2</v>
      </c>
      <c r="D425">
        <f t="shared" si="13"/>
        <v>7</v>
      </c>
      <c r="E425" t="str">
        <f>LEFT(A425,4)</f>
        <v>2007</v>
      </c>
    </row>
    <row r="426" spans="1:5" x14ac:dyDescent="0.2">
      <c r="A426" t="s">
        <v>425</v>
      </c>
      <c r="C426" t="str">
        <f t="shared" si="12"/>
        <v>20</v>
      </c>
      <c r="D426">
        <f t="shared" si="13"/>
        <v>7</v>
      </c>
      <c r="E426" t="str">
        <f>LEFT(A426,4)</f>
        <v>2007</v>
      </c>
    </row>
    <row r="427" spans="1:5" x14ac:dyDescent="0.2">
      <c r="A427" t="s">
        <v>426</v>
      </c>
      <c r="C427" t="str">
        <f t="shared" si="12"/>
        <v>7</v>
      </c>
      <c r="D427">
        <f t="shared" si="13"/>
        <v>8</v>
      </c>
      <c r="E427" t="str">
        <f>LEFT(A427,4)</f>
        <v>2007</v>
      </c>
    </row>
    <row r="428" spans="1:5" x14ac:dyDescent="0.2">
      <c r="A428" t="s">
        <v>427</v>
      </c>
      <c r="C428" t="str">
        <f t="shared" si="12"/>
        <v>20</v>
      </c>
      <c r="D428">
        <f t="shared" si="13"/>
        <v>8</v>
      </c>
      <c r="E428" t="str">
        <f>LEFT(A428,4)</f>
        <v>2007</v>
      </c>
    </row>
    <row r="429" spans="1:5" x14ac:dyDescent="0.2">
      <c r="A429" t="s">
        <v>428</v>
      </c>
      <c r="C429" t="str">
        <f t="shared" si="12"/>
        <v>15</v>
      </c>
      <c r="D429">
        <f t="shared" si="13"/>
        <v>10</v>
      </c>
      <c r="E429" t="str">
        <f>LEFT(A429,4)</f>
        <v>2007</v>
      </c>
    </row>
    <row r="430" spans="1:5" x14ac:dyDescent="0.2">
      <c r="A430" t="s">
        <v>429</v>
      </c>
      <c r="C430" t="str">
        <f t="shared" si="12"/>
        <v>5</v>
      </c>
      <c r="D430">
        <f t="shared" si="13"/>
        <v>11</v>
      </c>
      <c r="E430" t="str">
        <f>LEFT(A430,4)</f>
        <v>2007</v>
      </c>
    </row>
    <row r="431" spans="1:5" x14ac:dyDescent="0.2">
      <c r="A431" t="s">
        <v>430</v>
      </c>
      <c r="C431" t="str">
        <f t="shared" si="12"/>
        <v>12</v>
      </c>
      <c r="D431">
        <f t="shared" si="13"/>
        <v>11</v>
      </c>
      <c r="E431" t="str">
        <f>LEFT(A431,4)</f>
        <v>2007</v>
      </c>
    </row>
    <row r="432" spans="1:5" x14ac:dyDescent="0.2">
      <c r="A432" t="s">
        <v>431</v>
      </c>
      <c r="C432" t="str">
        <f t="shared" si="12"/>
        <v>8</v>
      </c>
      <c r="D432">
        <f t="shared" si="13"/>
        <v>12</v>
      </c>
      <c r="E432" t="str">
        <f>LEFT(A432,4)</f>
        <v>2007</v>
      </c>
    </row>
    <row r="433" spans="1:5" x14ac:dyDescent="0.2">
      <c r="A433" t="s">
        <v>432</v>
      </c>
      <c r="C433" t="str">
        <f t="shared" si="12"/>
        <v>25</v>
      </c>
      <c r="D433">
        <f t="shared" si="13"/>
        <v>12</v>
      </c>
      <c r="E433" t="str">
        <f>LEFT(A433,4)</f>
        <v>2007</v>
      </c>
    </row>
    <row r="434" spans="1:5" x14ac:dyDescent="0.2">
      <c r="A434" t="s">
        <v>433</v>
      </c>
      <c r="C434" t="str">
        <f t="shared" si="12"/>
        <v>1</v>
      </c>
      <c r="D434">
        <f t="shared" si="13"/>
        <v>1</v>
      </c>
      <c r="E434" t="str">
        <f>LEFT(A434,4)</f>
        <v>2008</v>
      </c>
    </row>
    <row r="435" spans="1:5" x14ac:dyDescent="0.2">
      <c r="A435" t="s">
        <v>434</v>
      </c>
      <c r="C435" t="str">
        <f t="shared" si="12"/>
        <v>7</v>
      </c>
      <c r="D435">
        <f t="shared" si="13"/>
        <v>1</v>
      </c>
      <c r="E435" t="str">
        <f>LEFT(A435,4)</f>
        <v>2008</v>
      </c>
    </row>
    <row r="436" spans="1:5" x14ac:dyDescent="0.2">
      <c r="A436" t="s">
        <v>435</v>
      </c>
      <c r="C436" t="str">
        <f t="shared" si="12"/>
        <v>20</v>
      </c>
      <c r="D436">
        <f t="shared" si="13"/>
        <v>3</v>
      </c>
      <c r="E436" t="str">
        <f>LEFT(A436,4)</f>
        <v>2008</v>
      </c>
    </row>
    <row r="437" spans="1:5" x14ac:dyDescent="0.2">
      <c r="A437" t="s">
        <v>436</v>
      </c>
      <c r="C437" t="str">
        <f t="shared" si="12"/>
        <v>21</v>
      </c>
      <c r="D437">
        <f t="shared" si="13"/>
        <v>3</v>
      </c>
      <c r="E437" t="str">
        <f>LEFT(A437,4)</f>
        <v>2008</v>
      </c>
    </row>
    <row r="438" spans="1:5" x14ac:dyDescent="0.2">
      <c r="A438" t="s">
        <v>437</v>
      </c>
      <c r="C438" t="str">
        <f t="shared" si="12"/>
        <v>24</v>
      </c>
      <c r="D438">
        <f t="shared" si="13"/>
        <v>3</v>
      </c>
      <c r="E438" t="str">
        <f>LEFT(A438,4)</f>
        <v>2008</v>
      </c>
    </row>
    <row r="439" spans="1:5" x14ac:dyDescent="0.2">
      <c r="A439" t="s">
        <v>438</v>
      </c>
      <c r="C439" t="str">
        <f t="shared" si="12"/>
        <v>1</v>
      </c>
      <c r="D439">
        <f t="shared" si="13"/>
        <v>5</v>
      </c>
      <c r="E439" t="str">
        <f>LEFT(A439,4)</f>
        <v>2008</v>
      </c>
    </row>
    <row r="440" spans="1:5" x14ac:dyDescent="0.2">
      <c r="A440" t="s">
        <v>439</v>
      </c>
      <c r="C440" t="str">
        <f t="shared" si="12"/>
        <v>5</v>
      </c>
      <c r="D440">
        <f t="shared" si="13"/>
        <v>5</v>
      </c>
      <c r="E440" t="str">
        <f>LEFT(A440,4)</f>
        <v>2008</v>
      </c>
    </row>
    <row r="441" spans="1:5" x14ac:dyDescent="0.2">
      <c r="A441" t="s">
        <v>440</v>
      </c>
      <c r="C441" t="str">
        <f t="shared" si="12"/>
        <v>26</v>
      </c>
      <c r="D441">
        <f t="shared" si="13"/>
        <v>5</v>
      </c>
      <c r="E441" t="str">
        <f>LEFT(A441,4)</f>
        <v>2008</v>
      </c>
    </row>
    <row r="442" spans="1:5" x14ac:dyDescent="0.2">
      <c r="A442" t="s">
        <v>441</v>
      </c>
      <c r="C442" t="str">
        <f t="shared" si="12"/>
        <v>2</v>
      </c>
      <c r="D442">
        <f t="shared" si="13"/>
        <v>6</v>
      </c>
      <c r="E442" t="str">
        <f>LEFT(A442,4)</f>
        <v>2008</v>
      </c>
    </row>
    <row r="443" spans="1:5" x14ac:dyDescent="0.2">
      <c r="A443" t="s">
        <v>442</v>
      </c>
      <c r="C443" t="str">
        <f t="shared" si="12"/>
        <v>30</v>
      </c>
      <c r="D443">
        <f t="shared" si="13"/>
        <v>6</v>
      </c>
      <c r="E443" t="str">
        <f>LEFT(A443,4)</f>
        <v>2008</v>
      </c>
    </row>
    <row r="444" spans="1:5" x14ac:dyDescent="0.2">
      <c r="A444" t="s">
        <v>443</v>
      </c>
      <c r="C444" t="str">
        <f t="shared" si="12"/>
        <v>20</v>
      </c>
      <c r="D444">
        <f t="shared" si="13"/>
        <v>7</v>
      </c>
      <c r="E444" t="str">
        <f>LEFT(A444,4)</f>
        <v>2008</v>
      </c>
    </row>
    <row r="445" spans="1:5" x14ac:dyDescent="0.2">
      <c r="A445" t="s">
        <v>444</v>
      </c>
      <c r="C445" t="str">
        <f t="shared" si="12"/>
        <v>7</v>
      </c>
      <c r="D445">
        <f t="shared" si="13"/>
        <v>8</v>
      </c>
      <c r="E445" t="str">
        <f>LEFT(A445,4)</f>
        <v>2008</v>
      </c>
    </row>
    <row r="446" spans="1:5" x14ac:dyDescent="0.2">
      <c r="A446" t="s">
        <v>445</v>
      </c>
      <c r="C446" t="str">
        <f t="shared" si="12"/>
        <v>18</v>
      </c>
      <c r="D446">
        <f t="shared" si="13"/>
        <v>8</v>
      </c>
      <c r="E446" t="str">
        <f>LEFT(A446,4)</f>
        <v>2008</v>
      </c>
    </row>
    <row r="447" spans="1:5" x14ac:dyDescent="0.2">
      <c r="A447" t="s">
        <v>446</v>
      </c>
      <c r="C447" t="str">
        <f t="shared" si="12"/>
        <v>13</v>
      </c>
      <c r="D447">
        <f t="shared" si="13"/>
        <v>10</v>
      </c>
      <c r="E447" t="str">
        <f>LEFT(A447,4)</f>
        <v>2008</v>
      </c>
    </row>
    <row r="448" spans="1:5" x14ac:dyDescent="0.2">
      <c r="A448" t="s">
        <v>447</v>
      </c>
      <c r="C448" t="str">
        <f t="shared" si="12"/>
        <v>3</v>
      </c>
      <c r="D448">
        <f t="shared" si="13"/>
        <v>11</v>
      </c>
      <c r="E448" t="str">
        <f>LEFT(A448,4)</f>
        <v>2008</v>
      </c>
    </row>
    <row r="449" spans="1:5" x14ac:dyDescent="0.2">
      <c r="A449" t="s">
        <v>448</v>
      </c>
      <c r="C449" t="str">
        <f t="shared" si="12"/>
        <v>17</v>
      </c>
      <c r="D449">
        <f t="shared" si="13"/>
        <v>11</v>
      </c>
      <c r="E449" t="str">
        <f>LEFT(A449,4)</f>
        <v>2008</v>
      </c>
    </row>
    <row r="450" spans="1:5" x14ac:dyDescent="0.2">
      <c r="A450" t="s">
        <v>449</v>
      </c>
      <c r="C450" t="str">
        <f t="shared" si="12"/>
        <v>8</v>
      </c>
      <c r="D450">
        <f t="shared" si="13"/>
        <v>12</v>
      </c>
      <c r="E450" t="str">
        <f>LEFT(A450,4)</f>
        <v>2008</v>
      </c>
    </row>
    <row r="451" spans="1:5" x14ac:dyDescent="0.2">
      <c r="A451" t="s">
        <v>450</v>
      </c>
      <c r="C451" t="str">
        <f t="shared" ref="C451:C514" si="14">TRIM(MID(A451,6,2))</f>
        <v>25</v>
      </c>
      <c r="D451">
        <f t="shared" ref="D451:D514" si="15">IF(ISNUMBER(SEARCH("enero",A451)),1,IF(ISNUMBER(SEARCH("febrero",A451)),2,IF(ISNUMBER(SEARCH("marzo",A451)),3,IF(ISNUMBER(SEARCH("abril",A451)),4,IF(ISNUMBER(SEARCH("mayo",A451)),5,IF(ISNUMBER(SEARCH("junio",A451)),6,IF(ISNUMBER(SEARCH("julio",A451)),7,IF(ISNUMBER(SEARCH("agosto",A451)),8,IF(ISNUMBER(SEARCH("septiembre",A451)),9,IF(ISNUMBER(SEARCH("octubre",A451)),10,IF(ISNUMBER(SEARCH("noviembre",A451)),11,IF(ISNUMBER(SEARCH("diciembre",A451)),12,"no mes"))))))))))))</f>
        <v>12</v>
      </c>
      <c r="E451" t="str">
        <f>LEFT(A451,4)</f>
        <v>2008</v>
      </c>
    </row>
    <row r="452" spans="1:5" x14ac:dyDescent="0.2">
      <c r="A452" t="s">
        <v>451</v>
      </c>
      <c r="C452" t="str">
        <f t="shared" si="14"/>
        <v>1</v>
      </c>
      <c r="D452">
        <f t="shared" si="15"/>
        <v>1</v>
      </c>
      <c r="E452" t="str">
        <f>LEFT(A452,4)</f>
        <v>2009</v>
      </c>
    </row>
    <row r="453" spans="1:5" x14ac:dyDescent="0.2">
      <c r="A453" t="s">
        <v>452</v>
      </c>
      <c r="C453" t="str">
        <f t="shared" si="14"/>
        <v>12</v>
      </c>
      <c r="D453">
        <f t="shared" si="15"/>
        <v>1</v>
      </c>
      <c r="E453" t="str">
        <f>LEFT(A453,4)</f>
        <v>2009</v>
      </c>
    </row>
    <row r="454" spans="1:5" x14ac:dyDescent="0.2">
      <c r="A454" t="s">
        <v>453</v>
      </c>
      <c r="C454" t="str">
        <f t="shared" si="14"/>
        <v>23</v>
      </c>
      <c r="D454">
        <f t="shared" si="15"/>
        <v>3</v>
      </c>
      <c r="E454" t="str">
        <f>LEFT(A454,4)</f>
        <v>2009</v>
      </c>
    </row>
    <row r="455" spans="1:5" x14ac:dyDescent="0.2">
      <c r="A455" t="s">
        <v>454</v>
      </c>
      <c r="C455" t="str">
        <f t="shared" si="14"/>
        <v>9</v>
      </c>
      <c r="D455">
        <f t="shared" si="15"/>
        <v>4</v>
      </c>
      <c r="E455" t="str">
        <f>LEFT(A455,4)</f>
        <v>2009</v>
      </c>
    </row>
    <row r="456" spans="1:5" x14ac:dyDescent="0.2">
      <c r="A456" t="s">
        <v>455</v>
      </c>
      <c r="C456" t="str">
        <f t="shared" si="14"/>
        <v>10</v>
      </c>
      <c r="D456">
        <f t="shared" si="15"/>
        <v>4</v>
      </c>
      <c r="E456" t="str">
        <f>LEFT(A456,4)</f>
        <v>2009</v>
      </c>
    </row>
    <row r="457" spans="1:5" x14ac:dyDescent="0.2">
      <c r="A457" t="s">
        <v>456</v>
      </c>
      <c r="C457" t="str">
        <f t="shared" si="14"/>
        <v>1</v>
      </c>
      <c r="D457">
        <f t="shared" si="15"/>
        <v>5</v>
      </c>
      <c r="E457" t="str">
        <f>LEFT(A457,4)</f>
        <v>2009</v>
      </c>
    </row>
    <row r="458" spans="1:5" x14ac:dyDescent="0.2">
      <c r="A458" t="s">
        <v>457</v>
      </c>
      <c r="C458" t="str">
        <f t="shared" si="14"/>
        <v>25</v>
      </c>
      <c r="D458">
        <f t="shared" si="15"/>
        <v>5</v>
      </c>
      <c r="E458" t="str">
        <f>LEFT(A458,4)</f>
        <v>2009</v>
      </c>
    </row>
    <row r="459" spans="1:5" x14ac:dyDescent="0.2">
      <c r="A459" t="s">
        <v>458</v>
      </c>
      <c r="C459" t="str">
        <f t="shared" si="14"/>
        <v>15</v>
      </c>
      <c r="D459">
        <f t="shared" si="15"/>
        <v>6</v>
      </c>
      <c r="E459" t="str">
        <f>LEFT(A459,4)</f>
        <v>2009</v>
      </c>
    </row>
    <row r="460" spans="1:5" x14ac:dyDescent="0.2">
      <c r="A460" t="s">
        <v>459</v>
      </c>
      <c r="C460" t="str">
        <f t="shared" si="14"/>
        <v>22</v>
      </c>
      <c r="D460">
        <f t="shared" si="15"/>
        <v>6</v>
      </c>
      <c r="E460" t="str">
        <f>LEFT(A460,4)</f>
        <v>2009</v>
      </c>
    </row>
    <row r="461" spans="1:5" x14ac:dyDescent="0.2">
      <c r="A461" t="s">
        <v>460</v>
      </c>
      <c r="C461" t="str">
        <f t="shared" si="14"/>
        <v>29</v>
      </c>
      <c r="D461">
        <f t="shared" si="15"/>
        <v>6</v>
      </c>
      <c r="E461" t="str">
        <f>LEFT(A461,4)</f>
        <v>2009</v>
      </c>
    </row>
    <row r="462" spans="1:5" x14ac:dyDescent="0.2">
      <c r="A462" t="s">
        <v>461</v>
      </c>
      <c r="C462" t="str">
        <f t="shared" si="14"/>
        <v>20</v>
      </c>
      <c r="D462">
        <f t="shared" si="15"/>
        <v>7</v>
      </c>
      <c r="E462" t="str">
        <f>LEFT(A462,4)</f>
        <v>2009</v>
      </c>
    </row>
    <row r="463" spans="1:5" x14ac:dyDescent="0.2">
      <c r="A463" t="s">
        <v>462</v>
      </c>
      <c r="C463" t="str">
        <f t="shared" si="14"/>
        <v>7</v>
      </c>
      <c r="D463">
        <f t="shared" si="15"/>
        <v>8</v>
      </c>
      <c r="E463" t="str">
        <f>LEFT(A463,4)</f>
        <v>2009</v>
      </c>
    </row>
    <row r="464" spans="1:5" x14ac:dyDescent="0.2">
      <c r="A464" t="s">
        <v>463</v>
      </c>
      <c r="C464" t="str">
        <f t="shared" si="14"/>
        <v>17</v>
      </c>
      <c r="D464">
        <f t="shared" si="15"/>
        <v>8</v>
      </c>
      <c r="E464" t="str">
        <f>LEFT(A464,4)</f>
        <v>2009</v>
      </c>
    </row>
    <row r="465" spans="1:5" x14ac:dyDescent="0.2">
      <c r="A465" t="s">
        <v>464</v>
      </c>
      <c r="C465" t="str">
        <f t="shared" si="14"/>
        <v>12</v>
      </c>
      <c r="D465">
        <f t="shared" si="15"/>
        <v>10</v>
      </c>
      <c r="E465" t="str">
        <f>LEFT(A465,4)</f>
        <v>2009</v>
      </c>
    </row>
    <row r="466" spans="1:5" x14ac:dyDescent="0.2">
      <c r="A466" t="s">
        <v>465</v>
      </c>
      <c r="C466" t="str">
        <f t="shared" si="14"/>
        <v>2</v>
      </c>
      <c r="D466">
        <f t="shared" si="15"/>
        <v>11</v>
      </c>
      <c r="E466" t="str">
        <f>LEFT(A466,4)</f>
        <v>2009</v>
      </c>
    </row>
    <row r="467" spans="1:5" x14ac:dyDescent="0.2">
      <c r="A467" t="s">
        <v>466</v>
      </c>
      <c r="C467" t="str">
        <f t="shared" si="14"/>
        <v>16</v>
      </c>
      <c r="D467">
        <f t="shared" si="15"/>
        <v>11</v>
      </c>
      <c r="E467" t="str">
        <f>LEFT(A467,4)</f>
        <v>2009</v>
      </c>
    </row>
    <row r="468" spans="1:5" x14ac:dyDescent="0.2">
      <c r="A468" t="s">
        <v>467</v>
      </c>
      <c r="C468" t="str">
        <f t="shared" si="14"/>
        <v>8</v>
      </c>
      <c r="D468">
        <f t="shared" si="15"/>
        <v>12</v>
      </c>
      <c r="E468" t="str">
        <f>LEFT(A468,4)</f>
        <v>2009</v>
      </c>
    </row>
    <row r="469" spans="1:5" x14ac:dyDescent="0.2">
      <c r="A469" t="s">
        <v>468</v>
      </c>
      <c r="C469" t="str">
        <f t="shared" si="14"/>
        <v>25</v>
      </c>
      <c r="D469">
        <f t="shared" si="15"/>
        <v>12</v>
      </c>
      <c r="E469" t="str">
        <f>LEFT(A469,4)</f>
        <v>2009</v>
      </c>
    </row>
    <row r="470" spans="1:5" x14ac:dyDescent="0.2">
      <c r="A470" t="s">
        <v>469</v>
      </c>
      <c r="C470" t="str">
        <f t="shared" si="14"/>
        <v>1</v>
      </c>
      <c r="D470">
        <f t="shared" si="15"/>
        <v>1</v>
      </c>
      <c r="E470" t="str">
        <f>LEFT(A470,4)</f>
        <v>2010</v>
      </c>
    </row>
    <row r="471" spans="1:5" x14ac:dyDescent="0.2">
      <c r="A471" t="s">
        <v>470</v>
      </c>
      <c r="C471" t="str">
        <f t="shared" si="14"/>
        <v>11</v>
      </c>
      <c r="D471">
        <f t="shared" si="15"/>
        <v>1</v>
      </c>
      <c r="E471" t="str">
        <f>LEFT(A471,4)</f>
        <v>2010</v>
      </c>
    </row>
    <row r="472" spans="1:5" x14ac:dyDescent="0.2">
      <c r="A472" t="s">
        <v>471</v>
      </c>
      <c r="C472" t="str">
        <f t="shared" si="14"/>
        <v>22</v>
      </c>
      <c r="D472">
        <f t="shared" si="15"/>
        <v>3</v>
      </c>
      <c r="E472" t="str">
        <f>LEFT(A472,4)</f>
        <v>2010</v>
      </c>
    </row>
    <row r="473" spans="1:5" x14ac:dyDescent="0.2">
      <c r="A473" t="s">
        <v>472</v>
      </c>
      <c r="C473" t="str">
        <f t="shared" si="14"/>
        <v>1</v>
      </c>
      <c r="D473">
        <f t="shared" si="15"/>
        <v>4</v>
      </c>
      <c r="E473" t="str">
        <f>LEFT(A473,4)</f>
        <v>2010</v>
      </c>
    </row>
    <row r="474" spans="1:5" x14ac:dyDescent="0.2">
      <c r="A474" t="s">
        <v>473</v>
      </c>
      <c r="C474" t="str">
        <f t="shared" si="14"/>
        <v>2</v>
      </c>
      <c r="D474">
        <f t="shared" si="15"/>
        <v>4</v>
      </c>
      <c r="E474" t="str">
        <f>LEFT(A474,4)</f>
        <v>2010</v>
      </c>
    </row>
    <row r="475" spans="1:5" x14ac:dyDescent="0.2">
      <c r="A475" t="s">
        <v>474</v>
      </c>
      <c r="C475" t="str">
        <f t="shared" si="14"/>
        <v>1</v>
      </c>
      <c r="D475">
        <f t="shared" si="15"/>
        <v>5</v>
      </c>
      <c r="E475" t="str">
        <f>LEFT(A475,4)</f>
        <v>2010</v>
      </c>
    </row>
    <row r="476" spans="1:5" x14ac:dyDescent="0.2">
      <c r="A476" t="s">
        <v>475</v>
      </c>
      <c r="C476" t="str">
        <f t="shared" si="14"/>
        <v>17</v>
      </c>
      <c r="D476">
        <f t="shared" si="15"/>
        <v>5</v>
      </c>
      <c r="E476" t="str">
        <f>LEFT(A476,4)</f>
        <v>2010</v>
      </c>
    </row>
    <row r="477" spans="1:5" x14ac:dyDescent="0.2">
      <c r="A477" t="s">
        <v>476</v>
      </c>
      <c r="C477" t="str">
        <f t="shared" si="14"/>
        <v>7</v>
      </c>
      <c r="D477">
        <f t="shared" si="15"/>
        <v>6</v>
      </c>
      <c r="E477" t="str">
        <f>LEFT(A477,4)</f>
        <v>2010</v>
      </c>
    </row>
    <row r="478" spans="1:5" x14ac:dyDescent="0.2">
      <c r="A478" t="s">
        <v>477</v>
      </c>
      <c r="C478" t="str">
        <f t="shared" si="14"/>
        <v>14</v>
      </c>
      <c r="D478">
        <f t="shared" si="15"/>
        <v>6</v>
      </c>
      <c r="E478" t="str">
        <f>LEFT(A478,4)</f>
        <v>2010</v>
      </c>
    </row>
    <row r="479" spans="1:5" x14ac:dyDescent="0.2">
      <c r="A479" t="s">
        <v>478</v>
      </c>
      <c r="C479" t="str">
        <f t="shared" si="14"/>
        <v>5</v>
      </c>
      <c r="D479">
        <f t="shared" si="15"/>
        <v>7</v>
      </c>
      <c r="E479" t="str">
        <f>LEFT(A479,4)</f>
        <v>2010</v>
      </c>
    </row>
    <row r="480" spans="1:5" x14ac:dyDescent="0.2">
      <c r="A480" t="s">
        <v>479</v>
      </c>
      <c r="C480" t="str">
        <f t="shared" si="14"/>
        <v>20</v>
      </c>
      <c r="D480">
        <f t="shared" si="15"/>
        <v>7</v>
      </c>
      <c r="E480" t="str">
        <f>LEFT(A480,4)</f>
        <v>2010</v>
      </c>
    </row>
    <row r="481" spans="1:5" x14ac:dyDescent="0.2">
      <c r="A481" t="s">
        <v>480</v>
      </c>
      <c r="C481" t="str">
        <f t="shared" si="14"/>
        <v>7</v>
      </c>
      <c r="D481">
        <f t="shared" si="15"/>
        <v>8</v>
      </c>
      <c r="E481" t="str">
        <f>LEFT(A481,4)</f>
        <v>2010</v>
      </c>
    </row>
    <row r="482" spans="1:5" x14ac:dyDescent="0.2">
      <c r="A482" t="s">
        <v>481</v>
      </c>
      <c r="C482" t="str">
        <f t="shared" si="14"/>
        <v>16</v>
      </c>
      <c r="D482">
        <f t="shared" si="15"/>
        <v>8</v>
      </c>
      <c r="E482" t="str">
        <f>LEFT(A482,4)</f>
        <v>2010</v>
      </c>
    </row>
    <row r="483" spans="1:5" x14ac:dyDescent="0.2">
      <c r="A483" t="s">
        <v>482</v>
      </c>
      <c r="C483" t="str">
        <f t="shared" si="14"/>
        <v>18</v>
      </c>
      <c r="D483">
        <f t="shared" si="15"/>
        <v>10</v>
      </c>
      <c r="E483" t="str">
        <f>LEFT(A483,4)</f>
        <v>2010</v>
      </c>
    </row>
    <row r="484" spans="1:5" x14ac:dyDescent="0.2">
      <c r="A484" t="s">
        <v>483</v>
      </c>
      <c r="C484" t="str">
        <f t="shared" si="14"/>
        <v>1</v>
      </c>
      <c r="D484">
        <f t="shared" si="15"/>
        <v>11</v>
      </c>
      <c r="E484" t="str">
        <f>LEFT(A484,4)</f>
        <v>2010</v>
      </c>
    </row>
    <row r="485" spans="1:5" x14ac:dyDescent="0.2">
      <c r="A485" t="s">
        <v>484</v>
      </c>
      <c r="C485" t="str">
        <f t="shared" si="14"/>
        <v>15</v>
      </c>
      <c r="D485">
        <f t="shared" si="15"/>
        <v>11</v>
      </c>
      <c r="E485" t="str">
        <f>LEFT(A485,4)</f>
        <v>2010</v>
      </c>
    </row>
    <row r="486" spans="1:5" x14ac:dyDescent="0.2">
      <c r="A486" t="s">
        <v>485</v>
      </c>
      <c r="C486" t="str">
        <f t="shared" si="14"/>
        <v>8</v>
      </c>
      <c r="D486">
        <f t="shared" si="15"/>
        <v>12</v>
      </c>
      <c r="E486" t="str">
        <f>LEFT(A486,4)</f>
        <v>2010</v>
      </c>
    </row>
    <row r="487" spans="1:5" x14ac:dyDescent="0.2">
      <c r="A487" t="s">
        <v>486</v>
      </c>
      <c r="C487" t="str">
        <f t="shared" si="14"/>
        <v>25</v>
      </c>
      <c r="D487">
        <f t="shared" si="15"/>
        <v>12</v>
      </c>
      <c r="E487" t="str">
        <f>LEFT(A487,4)</f>
        <v>2010</v>
      </c>
    </row>
    <row r="488" spans="1:5" x14ac:dyDescent="0.2">
      <c r="A488" t="s">
        <v>487</v>
      </c>
      <c r="C488" t="str">
        <f t="shared" si="14"/>
        <v>1</v>
      </c>
      <c r="D488">
        <f t="shared" si="15"/>
        <v>1</v>
      </c>
      <c r="E488" t="str">
        <f>LEFT(A488,4)</f>
        <v>2011</v>
      </c>
    </row>
    <row r="489" spans="1:5" x14ac:dyDescent="0.2">
      <c r="A489" t="s">
        <v>488</v>
      </c>
      <c r="C489" t="str">
        <f t="shared" si="14"/>
        <v>10</v>
      </c>
      <c r="D489">
        <f t="shared" si="15"/>
        <v>1</v>
      </c>
      <c r="E489" t="str">
        <f>LEFT(A489,4)</f>
        <v>2011</v>
      </c>
    </row>
    <row r="490" spans="1:5" x14ac:dyDescent="0.2">
      <c r="A490" t="s">
        <v>489</v>
      </c>
      <c r="C490" t="str">
        <f t="shared" si="14"/>
        <v>21</v>
      </c>
      <c r="D490">
        <f t="shared" si="15"/>
        <v>3</v>
      </c>
      <c r="E490" t="str">
        <f>LEFT(A490,4)</f>
        <v>2011</v>
      </c>
    </row>
    <row r="491" spans="1:5" x14ac:dyDescent="0.2">
      <c r="A491" t="s">
        <v>490</v>
      </c>
      <c r="C491" t="str">
        <f t="shared" si="14"/>
        <v>21</v>
      </c>
      <c r="D491">
        <f t="shared" si="15"/>
        <v>4</v>
      </c>
      <c r="E491" t="str">
        <f>LEFT(A491,4)</f>
        <v>2011</v>
      </c>
    </row>
    <row r="492" spans="1:5" x14ac:dyDescent="0.2">
      <c r="A492" t="s">
        <v>491</v>
      </c>
      <c r="C492" t="str">
        <f t="shared" si="14"/>
        <v>22</v>
      </c>
      <c r="D492">
        <f t="shared" si="15"/>
        <v>4</v>
      </c>
      <c r="E492" t="str">
        <f>LEFT(A492,4)</f>
        <v>2011</v>
      </c>
    </row>
    <row r="493" spans="1:5" x14ac:dyDescent="0.2">
      <c r="A493" t="s">
        <v>492</v>
      </c>
      <c r="C493" t="str">
        <f t="shared" si="14"/>
        <v>1</v>
      </c>
      <c r="D493">
        <f t="shared" si="15"/>
        <v>5</v>
      </c>
      <c r="E493" t="str">
        <f>LEFT(A493,4)</f>
        <v>2011</v>
      </c>
    </row>
    <row r="494" spans="1:5" x14ac:dyDescent="0.2">
      <c r="A494" t="s">
        <v>493</v>
      </c>
      <c r="C494" t="str">
        <f t="shared" si="14"/>
        <v>6</v>
      </c>
      <c r="D494">
        <f t="shared" si="15"/>
        <v>6</v>
      </c>
      <c r="E494" t="str">
        <f>LEFT(A494,4)</f>
        <v>2011</v>
      </c>
    </row>
    <row r="495" spans="1:5" x14ac:dyDescent="0.2">
      <c r="A495" t="s">
        <v>494</v>
      </c>
      <c r="C495" t="str">
        <f t="shared" si="14"/>
        <v>27</v>
      </c>
      <c r="D495">
        <f t="shared" si="15"/>
        <v>6</v>
      </c>
      <c r="E495" t="str">
        <f>LEFT(A495,4)</f>
        <v>2011</v>
      </c>
    </row>
    <row r="496" spans="1:5" x14ac:dyDescent="0.2">
      <c r="A496" t="s">
        <v>495</v>
      </c>
      <c r="C496" t="str">
        <f t="shared" si="14"/>
        <v>4</v>
      </c>
      <c r="D496">
        <f t="shared" si="15"/>
        <v>7</v>
      </c>
      <c r="E496" t="str">
        <f>LEFT(A496,4)</f>
        <v>2011</v>
      </c>
    </row>
    <row r="497" spans="1:5" x14ac:dyDescent="0.2">
      <c r="A497" t="s">
        <v>496</v>
      </c>
      <c r="C497" t="str">
        <f t="shared" si="14"/>
        <v>4</v>
      </c>
      <c r="D497">
        <f t="shared" si="15"/>
        <v>7</v>
      </c>
      <c r="E497" t="str">
        <f>LEFT(A497,4)</f>
        <v>2011</v>
      </c>
    </row>
    <row r="498" spans="1:5" x14ac:dyDescent="0.2">
      <c r="A498" t="s">
        <v>497</v>
      </c>
      <c r="C498" t="str">
        <f t="shared" si="14"/>
        <v>20</v>
      </c>
      <c r="D498">
        <f t="shared" si="15"/>
        <v>7</v>
      </c>
      <c r="E498" t="str">
        <f>LEFT(A498,4)</f>
        <v>2011</v>
      </c>
    </row>
    <row r="499" spans="1:5" x14ac:dyDescent="0.2">
      <c r="A499" t="s">
        <v>498</v>
      </c>
      <c r="C499" t="str">
        <f t="shared" si="14"/>
        <v>7</v>
      </c>
      <c r="D499">
        <f t="shared" si="15"/>
        <v>8</v>
      </c>
      <c r="E499" t="str">
        <f>LEFT(A499,4)</f>
        <v>2011</v>
      </c>
    </row>
    <row r="500" spans="1:5" x14ac:dyDescent="0.2">
      <c r="A500" t="s">
        <v>499</v>
      </c>
      <c r="C500" t="str">
        <f t="shared" si="14"/>
        <v>15</v>
      </c>
      <c r="D500">
        <f t="shared" si="15"/>
        <v>8</v>
      </c>
      <c r="E500" t="str">
        <f>LEFT(A500,4)</f>
        <v>2011</v>
      </c>
    </row>
    <row r="501" spans="1:5" x14ac:dyDescent="0.2">
      <c r="A501" t="s">
        <v>500</v>
      </c>
      <c r="C501" t="str">
        <f t="shared" si="14"/>
        <v>17</v>
      </c>
      <c r="D501">
        <f t="shared" si="15"/>
        <v>10</v>
      </c>
      <c r="E501" t="str">
        <f>LEFT(A501,4)</f>
        <v>2011</v>
      </c>
    </row>
    <row r="502" spans="1:5" x14ac:dyDescent="0.2">
      <c r="A502" t="s">
        <v>501</v>
      </c>
      <c r="C502" t="str">
        <f t="shared" si="14"/>
        <v>7</v>
      </c>
      <c r="D502">
        <f t="shared" si="15"/>
        <v>11</v>
      </c>
      <c r="E502" t="str">
        <f>LEFT(A502,4)</f>
        <v>2011</v>
      </c>
    </row>
    <row r="503" spans="1:5" x14ac:dyDescent="0.2">
      <c r="A503" t="s">
        <v>502</v>
      </c>
      <c r="C503" t="str">
        <f t="shared" si="14"/>
        <v>14</v>
      </c>
      <c r="D503">
        <f t="shared" si="15"/>
        <v>11</v>
      </c>
      <c r="E503" t="str">
        <f>LEFT(A503,4)</f>
        <v>2011</v>
      </c>
    </row>
    <row r="504" spans="1:5" x14ac:dyDescent="0.2">
      <c r="A504" t="s">
        <v>503</v>
      </c>
      <c r="C504" t="str">
        <f t="shared" si="14"/>
        <v>8</v>
      </c>
      <c r="D504">
        <f t="shared" si="15"/>
        <v>12</v>
      </c>
      <c r="E504" t="str">
        <f>LEFT(A504,4)</f>
        <v>2011</v>
      </c>
    </row>
    <row r="505" spans="1:5" x14ac:dyDescent="0.2">
      <c r="A505" t="s">
        <v>504</v>
      </c>
      <c r="C505" t="str">
        <f t="shared" si="14"/>
        <v>25</v>
      </c>
      <c r="D505">
        <f t="shared" si="15"/>
        <v>12</v>
      </c>
      <c r="E505" t="str">
        <f>LEFT(A505,4)</f>
        <v>2011</v>
      </c>
    </row>
    <row r="506" spans="1:5" x14ac:dyDescent="0.2">
      <c r="A506" t="s">
        <v>505</v>
      </c>
      <c r="C506" t="str">
        <f t="shared" si="14"/>
        <v>1</v>
      </c>
      <c r="D506">
        <f t="shared" si="15"/>
        <v>1</v>
      </c>
      <c r="E506" t="str">
        <f>LEFT(A506,4)</f>
        <v>2012</v>
      </c>
    </row>
    <row r="507" spans="1:5" x14ac:dyDescent="0.2">
      <c r="A507" t="s">
        <v>506</v>
      </c>
      <c r="C507" t="str">
        <f t="shared" si="14"/>
        <v>9</v>
      </c>
      <c r="D507">
        <f t="shared" si="15"/>
        <v>1</v>
      </c>
      <c r="E507" t="str">
        <f>LEFT(A507,4)</f>
        <v>2012</v>
      </c>
    </row>
    <row r="508" spans="1:5" x14ac:dyDescent="0.2">
      <c r="A508" t="s">
        <v>507</v>
      </c>
      <c r="C508" t="str">
        <f t="shared" si="14"/>
        <v>19</v>
      </c>
      <c r="D508">
        <f t="shared" si="15"/>
        <v>3</v>
      </c>
      <c r="E508" t="str">
        <f>LEFT(A508,4)</f>
        <v>2012</v>
      </c>
    </row>
    <row r="509" spans="1:5" x14ac:dyDescent="0.2">
      <c r="A509" t="s">
        <v>508</v>
      </c>
      <c r="C509" t="str">
        <f t="shared" si="14"/>
        <v>5</v>
      </c>
      <c r="D509">
        <f t="shared" si="15"/>
        <v>4</v>
      </c>
      <c r="E509" t="str">
        <f>LEFT(A509,4)</f>
        <v>2012</v>
      </c>
    </row>
    <row r="510" spans="1:5" x14ac:dyDescent="0.2">
      <c r="A510" t="s">
        <v>509</v>
      </c>
      <c r="C510" t="str">
        <f t="shared" si="14"/>
        <v>6</v>
      </c>
      <c r="D510">
        <f t="shared" si="15"/>
        <v>4</v>
      </c>
      <c r="E510" t="str">
        <f>LEFT(A510,4)</f>
        <v>2012</v>
      </c>
    </row>
    <row r="511" spans="1:5" x14ac:dyDescent="0.2">
      <c r="A511" t="s">
        <v>510</v>
      </c>
      <c r="C511" t="str">
        <f t="shared" si="14"/>
        <v>1</v>
      </c>
      <c r="D511">
        <f t="shared" si="15"/>
        <v>5</v>
      </c>
      <c r="E511" t="str">
        <f>LEFT(A511,4)</f>
        <v>2012</v>
      </c>
    </row>
    <row r="512" spans="1:5" x14ac:dyDescent="0.2">
      <c r="A512" t="s">
        <v>511</v>
      </c>
      <c r="C512" t="str">
        <f t="shared" si="14"/>
        <v>21</v>
      </c>
      <c r="D512">
        <f t="shared" si="15"/>
        <v>5</v>
      </c>
      <c r="E512" t="str">
        <f>LEFT(A512,4)</f>
        <v>2012</v>
      </c>
    </row>
    <row r="513" spans="1:5" x14ac:dyDescent="0.2">
      <c r="A513" t="s">
        <v>512</v>
      </c>
      <c r="C513" t="str">
        <f t="shared" si="14"/>
        <v>11</v>
      </c>
      <c r="D513">
        <f t="shared" si="15"/>
        <v>6</v>
      </c>
      <c r="E513" t="str">
        <f>LEFT(A513,4)</f>
        <v>2012</v>
      </c>
    </row>
    <row r="514" spans="1:5" x14ac:dyDescent="0.2">
      <c r="A514" t="s">
        <v>513</v>
      </c>
      <c r="C514" t="str">
        <f t="shared" si="14"/>
        <v>18</v>
      </c>
      <c r="D514">
        <f t="shared" si="15"/>
        <v>6</v>
      </c>
      <c r="E514" t="str">
        <f>LEFT(A514,4)</f>
        <v>2012</v>
      </c>
    </row>
    <row r="515" spans="1:5" x14ac:dyDescent="0.2">
      <c r="A515" t="s">
        <v>514</v>
      </c>
      <c r="C515" t="str">
        <f t="shared" ref="C515:C578" si="16">TRIM(MID(A515,6,2))</f>
        <v>2</v>
      </c>
      <c r="D515">
        <f t="shared" ref="D515:D578" si="17">IF(ISNUMBER(SEARCH("enero",A515)),1,IF(ISNUMBER(SEARCH("febrero",A515)),2,IF(ISNUMBER(SEARCH("marzo",A515)),3,IF(ISNUMBER(SEARCH("abril",A515)),4,IF(ISNUMBER(SEARCH("mayo",A515)),5,IF(ISNUMBER(SEARCH("junio",A515)),6,IF(ISNUMBER(SEARCH("julio",A515)),7,IF(ISNUMBER(SEARCH("agosto",A515)),8,IF(ISNUMBER(SEARCH("septiembre",A515)),9,IF(ISNUMBER(SEARCH("octubre",A515)),10,IF(ISNUMBER(SEARCH("noviembre",A515)),11,IF(ISNUMBER(SEARCH("diciembre",A515)),12,"no mes"))))))))))))</f>
        <v>7</v>
      </c>
      <c r="E515" t="str">
        <f>LEFT(A515,4)</f>
        <v>2012</v>
      </c>
    </row>
    <row r="516" spans="1:5" x14ac:dyDescent="0.2">
      <c r="A516" t="s">
        <v>515</v>
      </c>
      <c r="C516" t="str">
        <f t="shared" si="16"/>
        <v>20</v>
      </c>
      <c r="D516">
        <f t="shared" si="17"/>
        <v>7</v>
      </c>
      <c r="E516" t="str">
        <f>LEFT(A516,4)</f>
        <v>2012</v>
      </c>
    </row>
    <row r="517" spans="1:5" x14ac:dyDescent="0.2">
      <c r="A517" t="s">
        <v>516</v>
      </c>
      <c r="C517" t="str">
        <f t="shared" si="16"/>
        <v>7</v>
      </c>
      <c r="D517">
        <f t="shared" si="17"/>
        <v>8</v>
      </c>
      <c r="E517" t="str">
        <f>LEFT(A517,4)</f>
        <v>2012</v>
      </c>
    </row>
    <row r="518" spans="1:5" x14ac:dyDescent="0.2">
      <c r="A518" t="s">
        <v>517</v>
      </c>
      <c r="C518" t="str">
        <f t="shared" si="16"/>
        <v>20</v>
      </c>
      <c r="D518">
        <f t="shared" si="17"/>
        <v>8</v>
      </c>
      <c r="E518" t="str">
        <f>LEFT(A518,4)</f>
        <v>2012</v>
      </c>
    </row>
    <row r="519" spans="1:5" x14ac:dyDescent="0.2">
      <c r="A519" t="s">
        <v>518</v>
      </c>
      <c r="C519" t="str">
        <f t="shared" si="16"/>
        <v>15</v>
      </c>
      <c r="D519">
        <f t="shared" si="17"/>
        <v>10</v>
      </c>
      <c r="E519" t="str">
        <f>LEFT(A519,4)</f>
        <v>2012</v>
      </c>
    </row>
    <row r="520" spans="1:5" x14ac:dyDescent="0.2">
      <c r="A520" t="s">
        <v>519</v>
      </c>
      <c r="C520" t="str">
        <f t="shared" si="16"/>
        <v>5</v>
      </c>
      <c r="D520">
        <f t="shared" si="17"/>
        <v>11</v>
      </c>
      <c r="E520" t="str">
        <f>LEFT(A520,4)</f>
        <v>2012</v>
      </c>
    </row>
    <row r="521" spans="1:5" x14ac:dyDescent="0.2">
      <c r="A521" t="s">
        <v>520</v>
      </c>
      <c r="C521" t="str">
        <f t="shared" si="16"/>
        <v>12</v>
      </c>
      <c r="D521">
        <f t="shared" si="17"/>
        <v>11</v>
      </c>
      <c r="E521" t="str">
        <f>LEFT(A521,4)</f>
        <v>2012</v>
      </c>
    </row>
    <row r="522" spans="1:5" x14ac:dyDescent="0.2">
      <c r="A522" t="s">
        <v>521</v>
      </c>
      <c r="C522" t="str">
        <f t="shared" si="16"/>
        <v>8</v>
      </c>
      <c r="D522">
        <f t="shared" si="17"/>
        <v>12</v>
      </c>
      <c r="E522" t="str">
        <f>LEFT(A522,4)</f>
        <v>2012</v>
      </c>
    </row>
    <row r="523" spans="1:5" x14ac:dyDescent="0.2">
      <c r="A523" t="s">
        <v>522</v>
      </c>
      <c r="C523" t="str">
        <f t="shared" si="16"/>
        <v>25</v>
      </c>
      <c r="D523">
        <f t="shared" si="17"/>
        <v>12</v>
      </c>
      <c r="E523" t="str">
        <f>LEFT(A523,4)</f>
        <v>2012</v>
      </c>
    </row>
    <row r="524" spans="1:5" x14ac:dyDescent="0.2">
      <c r="A524" t="s">
        <v>523</v>
      </c>
      <c r="C524" t="str">
        <f t="shared" si="16"/>
        <v>1</v>
      </c>
      <c r="D524">
        <f t="shared" si="17"/>
        <v>1</v>
      </c>
      <c r="E524" t="str">
        <f>LEFT(A524,4)</f>
        <v>2013</v>
      </c>
    </row>
    <row r="525" spans="1:5" x14ac:dyDescent="0.2">
      <c r="A525" t="s">
        <v>524</v>
      </c>
      <c r="C525" t="str">
        <f t="shared" si="16"/>
        <v>7</v>
      </c>
      <c r="D525">
        <f t="shared" si="17"/>
        <v>1</v>
      </c>
      <c r="E525" t="str">
        <f>LEFT(A525,4)</f>
        <v>2013</v>
      </c>
    </row>
    <row r="526" spans="1:5" x14ac:dyDescent="0.2">
      <c r="A526" t="s">
        <v>525</v>
      </c>
      <c r="C526" t="str">
        <f t="shared" si="16"/>
        <v>25</v>
      </c>
      <c r="D526">
        <f t="shared" si="17"/>
        <v>3</v>
      </c>
      <c r="E526" t="str">
        <f>LEFT(A526,4)</f>
        <v>2013</v>
      </c>
    </row>
    <row r="527" spans="1:5" x14ac:dyDescent="0.2">
      <c r="A527" t="s">
        <v>526</v>
      </c>
      <c r="C527" t="str">
        <f t="shared" si="16"/>
        <v>28</v>
      </c>
      <c r="D527">
        <f t="shared" si="17"/>
        <v>3</v>
      </c>
      <c r="E527" t="str">
        <f>LEFT(A527,4)</f>
        <v>2013</v>
      </c>
    </row>
    <row r="528" spans="1:5" x14ac:dyDescent="0.2">
      <c r="A528" t="s">
        <v>527</v>
      </c>
      <c r="C528" t="str">
        <f t="shared" si="16"/>
        <v>29</v>
      </c>
      <c r="D528">
        <f t="shared" si="17"/>
        <v>3</v>
      </c>
      <c r="E528" t="str">
        <f>LEFT(A528,4)</f>
        <v>2013</v>
      </c>
    </row>
    <row r="529" spans="1:5" x14ac:dyDescent="0.2">
      <c r="A529" t="s">
        <v>528</v>
      </c>
      <c r="C529" t="str">
        <f t="shared" si="16"/>
        <v>1</v>
      </c>
      <c r="D529">
        <f t="shared" si="17"/>
        <v>5</v>
      </c>
      <c r="E529" t="str">
        <f>LEFT(A529,4)</f>
        <v>2013</v>
      </c>
    </row>
    <row r="530" spans="1:5" x14ac:dyDescent="0.2">
      <c r="A530" t="s">
        <v>529</v>
      </c>
      <c r="C530" t="str">
        <f t="shared" si="16"/>
        <v>13</v>
      </c>
      <c r="D530">
        <f t="shared" si="17"/>
        <v>5</v>
      </c>
      <c r="E530" t="str">
        <f>LEFT(A530,4)</f>
        <v>2013</v>
      </c>
    </row>
    <row r="531" spans="1:5" x14ac:dyDescent="0.2">
      <c r="A531" t="s">
        <v>530</v>
      </c>
      <c r="C531" t="str">
        <f t="shared" si="16"/>
        <v>3</v>
      </c>
      <c r="D531">
        <f t="shared" si="17"/>
        <v>6</v>
      </c>
      <c r="E531" t="str">
        <f>LEFT(A531,4)</f>
        <v>2013</v>
      </c>
    </row>
    <row r="532" spans="1:5" x14ac:dyDescent="0.2">
      <c r="A532" t="s">
        <v>531</v>
      </c>
      <c r="C532" t="str">
        <f t="shared" si="16"/>
        <v>10</v>
      </c>
      <c r="D532">
        <f t="shared" si="17"/>
        <v>6</v>
      </c>
      <c r="E532" t="str">
        <f>LEFT(A532,4)</f>
        <v>2013</v>
      </c>
    </row>
    <row r="533" spans="1:5" x14ac:dyDescent="0.2">
      <c r="A533" t="s">
        <v>532</v>
      </c>
      <c r="C533" t="str">
        <f t="shared" si="16"/>
        <v>1</v>
      </c>
      <c r="D533">
        <f t="shared" si="17"/>
        <v>7</v>
      </c>
      <c r="E533" t="str">
        <f>LEFT(A533,4)</f>
        <v>2013</v>
      </c>
    </row>
    <row r="534" spans="1:5" x14ac:dyDescent="0.2">
      <c r="A534" t="s">
        <v>533</v>
      </c>
      <c r="C534" t="str">
        <f t="shared" si="16"/>
        <v>20</v>
      </c>
      <c r="D534">
        <f t="shared" si="17"/>
        <v>7</v>
      </c>
      <c r="E534" t="str">
        <f>LEFT(A534,4)</f>
        <v>2013</v>
      </c>
    </row>
    <row r="535" spans="1:5" x14ac:dyDescent="0.2">
      <c r="A535" t="s">
        <v>534</v>
      </c>
      <c r="C535" t="str">
        <f t="shared" si="16"/>
        <v>7</v>
      </c>
      <c r="D535">
        <f t="shared" si="17"/>
        <v>8</v>
      </c>
      <c r="E535" t="str">
        <f>LEFT(A535,4)</f>
        <v>2013</v>
      </c>
    </row>
    <row r="536" spans="1:5" x14ac:dyDescent="0.2">
      <c r="A536" t="s">
        <v>535</v>
      </c>
      <c r="C536" t="str">
        <f t="shared" si="16"/>
        <v>19</v>
      </c>
      <c r="D536">
        <f t="shared" si="17"/>
        <v>8</v>
      </c>
      <c r="E536" t="str">
        <f>LEFT(A536,4)</f>
        <v>2013</v>
      </c>
    </row>
    <row r="537" spans="1:5" x14ac:dyDescent="0.2">
      <c r="A537" t="s">
        <v>536</v>
      </c>
      <c r="C537" t="str">
        <f t="shared" si="16"/>
        <v>14</v>
      </c>
      <c r="D537">
        <f t="shared" si="17"/>
        <v>10</v>
      </c>
      <c r="E537" t="str">
        <f>LEFT(A537,4)</f>
        <v>2013</v>
      </c>
    </row>
    <row r="538" spans="1:5" x14ac:dyDescent="0.2">
      <c r="A538" t="s">
        <v>537</v>
      </c>
      <c r="C538" t="str">
        <f t="shared" si="16"/>
        <v>4</v>
      </c>
      <c r="D538">
        <f t="shared" si="17"/>
        <v>11</v>
      </c>
      <c r="E538" t="str">
        <f>LEFT(A538,4)</f>
        <v>2013</v>
      </c>
    </row>
    <row r="539" spans="1:5" x14ac:dyDescent="0.2">
      <c r="A539" t="s">
        <v>538</v>
      </c>
      <c r="C539" t="str">
        <f t="shared" si="16"/>
        <v>11</v>
      </c>
      <c r="D539">
        <f t="shared" si="17"/>
        <v>11</v>
      </c>
      <c r="E539" t="str">
        <f>LEFT(A539,4)</f>
        <v>2013</v>
      </c>
    </row>
    <row r="540" spans="1:5" x14ac:dyDescent="0.2">
      <c r="A540" t="s">
        <v>539</v>
      </c>
      <c r="C540" t="str">
        <f t="shared" si="16"/>
        <v>8</v>
      </c>
      <c r="D540">
        <f t="shared" si="17"/>
        <v>12</v>
      </c>
      <c r="E540" t="str">
        <f>LEFT(A540,4)</f>
        <v>2013</v>
      </c>
    </row>
    <row r="541" spans="1:5" x14ac:dyDescent="0.2">
      <c r="A541" t="s">
        <v>540</v>
      </c>
      <c r="C541" t="str">
        <f t="shared" si="16"/>
        <v>25</v>
      </c>
      <c r="D541">
        <f t="shared" si="17"/>
        <v>12</v>
      </c>
      <c r="E541" t="str">
        <f>LEFT(A541,4)</f>
        <v>2013</v>
      </c>
    </row>
    <row r="542" spans="1:5" x14ac:dyDescent="0.2">
      <c r="A542" t="s">
        <v>541</v>
      </c>
      <c r="C542" t="str">
        <f t="shared" si="16"/>
        <v>1</v>
      </c>
      <c r="D542">
        <f t="shared" si="17"/>
        <v>1</v>
      </c>
      <c r="E542" t="str">
        <f>LEFT(A542,4)</f>
        <v>2014</v>
      </c>
    </row>
    <row r="543" spans="1:5" x14ac:dyDescent="0.2">
      <c r="A543" t="s">
        <v>542</v>
      </c>
      <c r="C543" t="str">
        <f t="shared" si="16"/>
        <v>6</v>
      </c>
      <c r="D543">
        <f t="shared" si="17"/>
        <v>1</v>
      </c>
      <c r="E543" t="str">
        <f>LEFT(A543,4)</f>
        <v>2014</v>
      </c>
    </row>
    <row r="544" spans="1:5" x14ac:dyDescent="0.2">
      <c r="A544" t="s">
        <v>543</v>
      </c>
      <c r="C544" t="str">
        <f t="shared" si="16"/>
        <v>24</v>
      </c>
      <c r="D544">
        <f t="shared" si="17"/>
        <v>3</v>
      </c>
      <c r="E544" t="str">
        <f>LEFT(A544,4)</f>
        <v>2014</v>
      </c>
    </row>
    <row r="545" spans="1:5" x14ac:dyDescent="0.2">
      <c r="A545" t="s">
        <v>544</v>
      </c>
      <c r="C545" t="str">
        <f t="shared" si="16"/>
        <v>17</v>
      </c>
      <c r="D545">
        <f t="shared" si="17"/>
        <v>4</v>
      </c>
      <c r="E545" t="str">
        <f>LEFT(A545,4)</f>
        <v>2014</v>
      </c>
    </row>
    <row r="546" spans="1:5" x14ac:dyDescent="0.2">
      <c r="A546" t="s">
        <v>545</v>
      </c>
      <c r="C546" t="str">
        <f t="shared" si="16"/>
        <v>18</v>
      </c>
      <c r="D546">
        <f t="shared" si="17"/>
        <v>4</v>
      </c>
      <c r="E546" t="str">
        <f>LEFT(A546,4)</f>
        <v>2014</v>
      </c>
    </row>
    <row r="547" spans="1:5" x14ac:dyDescent="0.2">
      <c r="A547" t="s">
        <v>546</v>
      </c>
      <c r="C547" t="str">
        <f t="shared" si="16"/>
        <v>1</v>
      </c>
      <c r="D547">
        <f t="shared" si="17"/>
        <v>5</v>
      </c>
      <c r="E547" t="str">
        <f>LEFT(A547,4)</f>
        <v>2014</v>
      </c>
    </row>
    <row r="548" spans="1:5" x14ac:dyDescent="0.2">
      <c r="A548" t="s">
        <v>547</v>
      </c>
      <c r="C548" t="str">
        <f t="shared" si="16"/>
        <v>2</v>
      </c>
      <c r="D548">
        <f t="shared" si="17"/>
        <v>6</v>
      </c>
      <c r="E548" t="str">
        <f>LEFT(A548,4)</f>
        <v>2014</v>
      </c>
    </row>
    <row r="549" spans="1:5" x14ac:dyDescent="0.2">
      <c r="A549" t="s">
        <v>548</v>
      </c>
      <c r="C549" t="str">
        <f t="shared" si="16"/>
        <v>23</v>
      </c>
      <c r="D549">
        <f t="shared" si="17"/>
        <v>6</v>
      </c>
      <c r="E549" t="str">
        <f>LEFT(A549,4)</f>
        <v>2014</v>
      </c>
    </row>
    <row r="550" spans="1:5" x14ac:dyDescent="0.2">
      <c r="A550" t="s">
        <v>549</v>
      </c>
      <c r="C550" t="str">
        <f t="shared" si="16"/>
        <v>30</v>
      </c>
      <c r="D550">
        <f t="shared" si="17"/>
        <v>6</v>
      </c>
      <c r="E550" t="str">
        <f>LEFT(A550,4)</f>
        <v>2014</v>
      </c>
    </row>
    <row r="551" spans="1:5" x14ac:dyDescent="0.2">
      <c r="A551" t="s">
        <v>550</v>
      </c>
      <c r="C551" t="str">
        <f t="shared" si="16"/>
        <v>30</v>
      </c>
      <c r="D551">
        <f t="shared" si="17"/>
        <v>6</v>
      </c>
      <c r="E551" t="str">
        <f>LEFT(A551,4)</f>
        <v>2014</v>
      </c>
    </row>
    <row r="552" spans="1:5" x14ac:dyDescent="0.2">
      <c r="A552" t="s">
        <v>551</v>
      </c>
      <c r="C552" t="str">
        <f t="shared" si="16"/>
        <v>20</v>
      </c>
      <c r="D552">
        <f t="shared" si="17"/>
        <v>7</v>
      </c>
      <c r="E552" t="str">
        <f>LEFT(A552,4)</f>
        <v>2014</v>
      </c>
    </row>
    <row r="553" spans="1:5" x14ac:dyDescent="0.2">
      <c r="A553" t="s">
        <v>552</v>
      </c>
      <c r="C553" t="str">
        <f t="shared" si="16"/>
        <v>7</v>
      </c>
      <c r="D553">
        <f t="shared" si="17"/>
        <v>8</v>
      </c>
      <c r="E553" t="str">
        <f>LEFT(A553,4)</f>
        <v>2014</v>
      </c>
    </row>
    <row r="554" spans="1:5" x14ac:dyDescent="0.2">
      <c r="A554" t="s">
        <v>553</v>
      </c>
      <c r="C554" t="str">
        <f t="shared" si="16"/>
        <v>18</v>
      </c>
      <c r="D554">
        <f t="shared" si="17"/>
        <v>8</v>
      </c>
      <c r="E554" t="str">
        <f>LEFT(A554,4)</f>
        <v>2014</v>
      </c>
    </row>
    <row r="555" spans="1:5" x14ac:dyDescent="0.2">
      <c r="A555" t="s">
        <v>554</v>
      </c>
      <c r="C555" t="str">
        <f t="shared" si="16"/>
        <v>13</v>
      </c>
      <c r="D555">
        <f t="shared" si="17"/>
        <v>10</v>
      </c>
      <c r="E555" t="str">
        <f>LEFT(A555,4)</f>
        <v>2014</v>
      </c>
    </row>
    <row r="556" spans="1:5" x14ac:dyDescent="0.2">
      <c r="A556" t="s">
        <v>555</v>
      </c>
      <c r="C556" t="str">
        <f t="shared" si="16"/>
        <v>3</v>
      </c>
      <c r="D556">
        <f t="shared" si="17"/>
        <v>11</v>
      </c>
      <c r="E556" t="str">
        <f>LEFT(A556,4)</f>
        <v>2014</v>
      </c>
    </row>
    <row r="557" spans="1:5" x14ac:dyDescent="0.2">
      <c r="A557" t="s">
        <v>556</v>
      </c>
      <c r="C557" t="str">
        <f t="shared" si="16"/>
        <v>17</v>
      </c>
      <c r="D557">
        <f t="shared" si="17"/>
        <v>11</v>
      </c>
      <c r="E557" t="str">
        <f>LEFT(A557,4)</f>
        <v>2014</v>
      </c>
    </row>
    <row r="558" spans="1:5" x14ac:dyDescent="0.2">
      <c r="A558" t="s">
        <v>557</v>
      </c>
      <c r="C558" t="str">
        <f t="shared" si="16"/>
        <v>8</v>
      </c>
      <c r="D558">
        <f t="shared" si="17"/>
        <v>12</v>
      </c>
      <c r="E558" t="str">
        <f>LEFT(A558,4)</f>
        <v>2014</v>
      </c>
    </row>
    <row r="559" spans="1:5" x14ac:dyDescent="0.2">
      <c r="A559" t="s">
        <v>558</v>
      </c>
      <c r="C559" t="str">
        <f t="shared" si="16"/>
        <v>25</v>
      </c>
      <c r="D559">
        <f t="shared" si="17"/>
        <v>12</v>
      </c>
      <c r="E559" t="str">
        <f>LEFT(A559,4)</f>
        <v>2014</v>
      </c>
    </row>
    <row r="560" spans="1:5" x14ac:dyDescent="0.2">
      <c r="A560" t="s">
        <v>559</v>
      </c>
      <c r="C560" t="str">
        <f t="shared" si="16"/>
        <v>1</v>
      </c>
      <c r="D560">
        <f t="shared" si="17"/>
        <v>1</v>
      </c>
      <c r="E560" t="str">
        <f>LEFT(A560,4)</f>
        <v>2015</v>
      </c>
    </row>
    <row r="561" spans="1:5" x14ac:dyDescent="0.2">
      <c r="A561" t="s">
        <v>560</v>
      </c>
      <c r="C561" t="str">
        <f t="shared" si="16"/>
        <v>12</v>
      </c>
      <c r="D561">
        <f t="shared" si="17"/>
        <v>1</v>
      </c>
      <c r="E561" t="str">
        <f>LEFT(A561,4)</f>
        <v>2015</v>
      </c>
    </row>
    <row r="562" spans="1:5" x14ac:dyDescent="0.2">
      <c r="A562" t="s">
        <v>561</v>
      </c>
      <c r="C562" t="str">
        <f t="shared" si="16"/>
        <v>23</v>
      </c>
      <c r="D562">
        <f t="shared" si="17"/>
        <v>3</v>
      </c>
      <c r="E562" t="str">
        <f>LEFT(A562,4)</f>
        <v>2015</v>
      </c>
    </row>
    <row r="563" spans="1:5" x14ac:dyDescent="0.2">
      <c r="A563" t="s">
        <v>562</v>
      </c>
      <c r="C563" t="str">
        <f t="shared" si="16"/>
        <v>2</v>
      </c>
      <c r="D563">
        <f t="shared" si="17"/>
        <v>4</v>
      </c>
      <c r="E563" t="str">
        <f>LEFT(A563,4)</f>
        <v>2015</v>
      </c>
    </row>
    <row r="564" spans="1:5" x14ac:dyDescent="0.2">
      <c r="A564" t="s">
        <v>563</v>
      </c>
      <c r="C564" t="str">
        <f t="shared" si="16"/>
        <v>3</v>
      </c>
      <c r="D564">
        <f t="shared" si="17"/>
        <v>4</v>
      </c>
      <c r="E564" t="str">
        <f>LEFT(A564,4)</f>
        <v>2015</v>
      </c>
    </row>
    <row r="565" spans="1:5" x14ac:dyDescent="0.2">
      <c r="A565" t="s">
        <v>564</v>
      </c>
      <c r="C565" t="str">
        <f t="shared" si="16"/>
        <v>1</v>
      </c>
      <c r="D565">
        <f t="shared" si="17"/>
        <v>5</v>
      </c>
      <c r="E565" t="str">
        <f>LEFT(A565,4)</f>
        <v>2015</v>
      </c>
    </row>
    <row r="566" spans="1:5" x14ac:dyDescent="0.2">
      <c r="A566" t="s">
        <v>565</v>
      </c>
      <c r="C566" t="str">
        <f t="shared" si="16"/>
        <v>18</v>
      </c>
      <c r="D566">
        <f t="shared" si="17"/>
        <v>5</v>
      </c>
      <c r="E566" t="str">
        <f>LEFT(A566,4)</f>
        <v>2015</v>
      </c>
    </row>
    <row r="567" spans="1:5" x14ac:dyDescent="0.2">
      <c r="A567" t="s">
        <v>566</v>
      </c>
      <c r="C567" t="str">
        <f t="shared" si="16"/>
        <v>8</v>
      </c>
      <c r="D567">
        <f t="shared" si="17"/>
        <v>6</v>
      </c>
      <c r="E567" t="str">
        <f>LEFT(A567,4)</f>
        <v>2015</v>
      </c>
    </row>
    <row r="568" spans="1:5" x14ac:dyDescent="0.2">
      <c r="A568" t="s">
        <v>567</v>
      </c>
      <c r="C568" t="str">
        <f t="shared" si="16"/>
        <v>15</v>
      </c>
      <c r="D568">
        <f t="shared" si="17"/>
        <v>6</v>
      </c>
      <c r="E568" t="str">
        <f>LEFT(A568,4)</f>
        <v>2015</v>
      </c>
    </row>
    <row r="569" spans="1:5" x14ac:dyDescent="0.2">
      <c r="A569" t="s">
        <v>568</v>
      </c>
      <c r="C569" t="str">
        <f t="shared" si="16"/>
        <v>29</v>
      </c>
      <c r="D569">
        <f t="shared" si="17"/>
        <v>6</v>
      </c>
      <c r="E569" t="str">
        <f>LEFT(A569,4)</f>
        <v>2015</v>
      </c>
    </row>
    <row r="570" spans="1:5" x14ac:dyDescent="0.2">
      <c r="A570" t="s">
        <v>569</v>
      </c>
      <c r="C570" t="str">
        <f t="shared" si="16"/>
        <v>20</v>
      </c>
      <c r="D570">
        <f t="shared" si="17"/>
        <v>7</v>
      </c>
      <c r="E570" t="str">
        <f>LEFT(A570,4)</f>
        <v>2015</v>
      </c>
    </row>
    <row r="571" spans="1:5" x14ac:dyDescent="0.2">
      <c r="A571" t="s">
        <v>570</v>
      </c>
      <c r="C571" t="str">
        <f t="shared" si="16"/>
        <v>7</v>
      </c>
      <c r="D571">
        <f t="shared" si="17"/>
        <v>8</v>
      </c>
      <c r="E571" t="str">
        <f>LEFT(A571,4)</f>
        <v>2015</v>
      </c>
    </row>
    <row r="572" spans="1:5" x14ac:dyDescent="0.2">
      <c r="A572" t="s">
        <v>571</v>
      </c>
      <c r="C572" t="str">
        <f t="shared" si="16"/>
        <v>17</v>
      </c>
      <c r="D572">
        <f t="shared" si="17"/>
        <v>8</v>
      </c>
      <c r="E572" t="str">
        <f>LEFT(A572,4)</f>
        <v>2015</v>
      </c>
    </row>
    <row r="573" spans="1:5" x14ac:dyDescent="0.2">
      <c r="A573" t="s">
        <v>572</v>
      </c>
      <c r="C573" t="str">
        <f t="shared" si="16"/>
        <v>12</v>
      </c>
      <c r="D573">
        <f t="shared" si="17"/>
        <v>10</v>
      </c>
      <c r="E573" t="str">
        <f>LEFT(A573,4)</f>
        <v>2015</v>
      </c>
    </row>
    <row r="574" spans="1:5" x14ac:dyDescent="0.2">
      <c r="A574" t="s">
        <v>573</v>
      </c>
      <c r="C574" t="str">
        <f t="shared" si="16"/>
        <v>2</v>
      </c>
      <c r="D574">
        <f t="shared" si="17"/>
        <v>11</v>
      </c>
      <c r="E574" t="str">
        <f>LEFT(A574,4)</f>
        <v>2015</v>
      </c>
    </row>
    <row r="575" spans="1:5" x14ac:dyDescent="0.2">
      <c r="A575" t="s">
        <v>574</v>
      </c>
      <c r="C575" t="str">
        <f t="shared" si="16"/>
        <v>16</v>
      </c>
      <c r="D575">
        <f t="shared" si="17"/>
        <v>11</v>
      </c>
      <c r="E575" t="str">
        <f>LEFT(A575,4)</f>
        <v>2015</v>
      </c>
    </row>
    <row r="576" spans="1:5" x14ac:dyDescent="0.2">
      <c r="A576" t="s">
        <v>575</v>
      </c>
      <c r="C576" t="str">
        <f t="shared" si="16"/>
        <v>8</v>
      </c>
      <c r="D576">
        <f t="shared" si="17"/>
        <v>12</v>
      </c>
      <c r="E576" t="str">
        <f>LEFT(A576,4)</f>
        <v>2015</v>
      </c>
    </row>
    <row r="577" spans="1:5" x14ac:dyDescent="0.2">
      <c r="A577" t="s">
        <v>576</v>
      </c>
      <c r="C577" t="str">
        <f t="shared" si="16"/>
        <v>25</v>
      </c>
      <c r="D577">
        <f t="shared" si="17"/>
        <v>12</v>
      </c>
      <c r="E577" t="str">
        <f>LEFT(A577,4)</f>
        <v>2015</v>
      </c>
    </row>
    <row r="578" spans="1:5" x14ac:dyDescent="0.2">
      <c r="A578" t="s">
        <v>577</v>
      </c>
      <c r="C578" t="str">
        <f t="shared" si="16"/>
        <v>1</v>
      </c>
      <c r="D578">
        <f t="shared" si="17"/>
        <v>1</v>
      </c>
      <c r="E578" t="str">
        <f>LEFT(A578,4)</f>
        <v>2016</v>
      </c>
    </row>
    <row r="579" spans="1:5" x14ac:dyDescent="0.2">
      <c r="A579" t="s">
        <v>578</v>
      </c>
      <c r="C579" t="str">
        <f t="shared" ref="C579:C642" si="18">TRIM(MID(A579,6,2))</f>
        <v>11</v>
      </c>
      <c r="D579">
        <f t="shared" ref="D579:D642" si="19">IF(ISNUMBER(SEARCH("enero",A579)),1,IF(ISNUMBER(SEARCH("febrero",A579)),2,IF(ISNUMBER(SEARCH("marzo",A579)),3,IF(ISNUMBER(SEARCH("abril",A579)),4,IF(ISNUMBER(SEARCH("mayo",A579)),5,IF(ISNUMBER(SEARCH("junio",A579)),6,IF(ISNUMBER(SEARCH("julio",A579)),7,IF(ISNUMBER(SEARCH("agosto",A579)),8,IF(ISNUMBER(SEARCH("septiembre",A579)),9,IF(ISNUMBER(SEARCH("octubre",A579)),10,IF(ISNUMBER(SEARCH("noviembre",A579)),11,IF(ISNUMBER(SEARCH("diciembre",A579)),12,"no mes"))))))))))))</f>
        <v>1</v>
      </c>
      <c r="E579" t="str">
        <f>LEFT(A579,4)</f>
        <v>2016</v>
      </c>
    </row>
    <row r="580" spans="1:5" x14ac:dyDescent="0.2">
      <c r="A580" t="s">
        <v>579</v>
      </c>
      <c r="C580" t="str">
        <f t="shared" si="18"/>
        <v>21</v>
      </c>
      <c r="D580">
        <f t="shared" si="19"/>
        <v>3</v>
      </c>
      <c r="E580" t="str">
        <f>LEFT(A580,4)</f>
        <v>2016</v>
      </c>
    </row>
    <row r="581" spans="1:5" x14ac:dyDescent="0.2">
      <c r="A581" t="s">
        <v>580</v>
      </c>
      <c r="C581" t="str">
        <f t="shared" si="18"/>
        <v>24</v>
      </c>
      <c r="D581">
        <f t="shared" si="19"/>
        <v>3</v>
      </c>
      <c r="E581" t="str">
        <f>LEFT(A581,4)</f>
        <v>2016</v>
      </c>
    </row>
    <row r="582" spans="1:5" x14ac:dyDescent="0.2">
      <c r="A582" t="s">
        <v>581</v>
      </c>
      <c r="C582" t="str">
        <f t="shared" si="18"/>
        <v>25</v>
      </c>
      <c r="D582">
        <f t="shared" si="19"/>
        <v>3</v>
      </c>
      <c r="E582" t="str">
        <f>LEFT(A582,4)</f>
        <v>2016</v>
      </c>
    </row>
    <row r="583" spans="1:5" x14ac:dyDescent="0.2">
      <c r="A583" t="s">
        <v>582</v>
      </c>
      <c r="C583" t="str">
        <f t="shared" si="18"/>
        <v>1</v>
      </c>
      <c r="D583">
        <f t="shared" si="19"/>
        <v>5</v>
      </c>
      <c r="E583" t="str">
        <f>LEFT(A583,4)</f>
        <v>2016</v>
      </c>
    </row>
    <row r="584" spans="1:5" x14ac:dyDescent="0.2">
      <c r="A584" t="s">
        <v>583</v>
      </c>
      <c r="C584" t="str">
        <f t="shared" si="18"/>
        <v>9</v>
      </c>
      <c r="D584">
        <f t="shared" si="19"/>
        <v>5</v>
      </c>
      <c r="E584" t="str">
        <f>LEFT(A584,4)</f>
        <v>2016</v>
      </c>
    </row>
    <row r="585" spans="1:5" x14ac:dyDescent="0.2">
      <c r="A585" t="s">
        <v>584</v>
      </c>
      <c r="C585" t="str">
        <f t="shared" si="18"/>
        <v>30</v>
      </c>
      <c r="D585">
        <f t="shared" si="19"/>
        <v>5</v>
      </c>
      <c r="E585" t="str">
        <f>LEFT(A585,4)</f>
        <v>2016</v>
      </c>
    </row>
    <row r="586" spans="1:5" x14ac:dyDescent="0.2">
      <c r="A586" t="s">
        <v>585</v>
      </c>
      <c r="C586" t="str">
        <f t="shared" si="18"/>
        <v>6</v>
      </c>
      <c r="D586">
        <f t="shared" si="19"/>
        <v>6</v>
      </c>
      <c r="E586" t="str">
        <f>LEFT(A586,4)</f>
        <v>2016</v>
      </c>
    </row>
    <row r="587" spans="1:5" x14ac:dyDescent="0.2">
      <c r="A587" t="s">
        <v>586</v>
      </c>
      <c r="C587" t="str">
        <f t="shared" si="18"/>
        <v>4</v>
      </c>
      <c r="D587">
        <f t="shared" si="19"/>
        <v>7</v>
      </c>
      <c r="E587" t="str">
        <f>LEFT(A587,4)</f>
        <v>2016</v>
      </c>
    </row>
    <row r="588" spans="1:5" x14ac:dyDescent="0.2">
      <c r="A588" t="s">
        <v>587</v>
      </c>
      <c r="C588" t="str">
        <f t="shared" si="18"/>
        <v>20</v>
      </c>
      <c r="D588">
        <f t="shared" si="19"/>
        <v>7</v>
      </c>
      <c r="E588" t="str">
        <f>LEFT(A588,4)</f>
        <v>2016</v>
      </c>
    </row>
    <row r="589" spans="1:5" x14ac:dyDescent="0.2">
      <c r="A589" t="s">
        <v>588</v>
      </c>
      <c r="C589" t="str">
        <f t="shared" si="18"/>
        <v>7</v>
      </c>
      <c r="D589">
        <f t="shared" si="19"/>
        <v>8</v>
      </c>
      <c r="E589" t="str">
        <f>LEFT(A589,4)</f>
        <v>2016</v>
      </c>
    </row>
    <row r="590" spans="1:5" x14ac:dyDescent="0.2">
      <c r="A590" t="s">
        <v>589</v>
      </c>
      <c r="C590" t="str">
        <f t="shared" si="18"/>
        <v>15</v>
      </c>
      <c r="D590">
        <f t="shared" si="19"/>
        <v>8</v>
      </c>
      <c r="E590" t="str">
        <f>LEFT(A590,4)</f>
        <v>2016</v>
      </c>
    </row>
    <row r="591" spans="1:5" x14ac:dyDescent="0.2">
      <c r="A591" t="s">
        <v>590</v>
      </c>
      <c r="C591" t="str">
        <f t="shared" si="18"/>
        <v>17</v>
      </c>
      <c r="D591">
        <f t="shared" si="19"/>
        <v>10</v>
      </c>
      <c r="E591" t="str">
        <f>LEFT(A591,4)</f>
        <v>2016</v>
      </c>
    </row>
    <row r="592" spans="1:5" x14ac:dyDescent="0.2">
      <c r="A592" t="s">
        <v>591</v>
      </c>
      <c r="C592" t="str">
        <f t="shared" si="18"/>
        <v>7</v>
      </c>
      <c r="D592">
        <f t="shared" si="19"/>
        <v>11</v>
      </c>
      <c r="E592" t="str">
        <f>LEFT(A592,4)</f>
        <v>2016</v>
      </c>
    </row>
    <row r="593" spans="1:5" x14ac:dyDescent="0.2">
      <c r="A593" t="s">
        <v>592</v>
      </c>
      <c r="C593" t="str">
        <f t="shared" si="18"/>
        <v>14</v>
      </c>
      <c r="D593">
        <f t="shared" si="19"/>
        <v>11</v>
      </c>
      <c r="E593" t="str">
        <f>LEFT(A593,4)</f>
        <v>2016</v>
      </c>
    </row>
    <row r="594" spans="1:5" x14ac:dyDescent="0.2">
      <c r="A594" t="s">
        <v>593</v>
      </c>
      <c r="C594" t="str">
        <f t="shared" si="18"/>
        <v>8</v>
      </c>
      <c r="D594">
        <f t="shared" si="19"/>
        <v>12</v>
      </c>
      <c r="E594" t="str">
        <f>LEFT(A594,4)</f>
        <v>2016</v>
      </c>
    </row>
    <row r="595" spans="1:5" x14ac:dyDescent="0.2">
      <c r="A595" t="s">
        <v>594</v>
      </c>
      <c r="C595" t="str">
        <f t="shared" si="18"/>
        <v>25</v>
      </c>
      <c r="D595">
        <f t="shared" si="19"/>
        <v>12</v>
      </c>
      <c r="E595" t="str">
        <f>LEFT(A595,4)</f>
        <v>2016</v>
      </c>
    </row>
    <row r="596" spans="1:5" x14ac:dyDescent="0.2">
      <c r="A596" t="s">
        <v>595</v>
      </c>
      <c r="C596" t="str">
        <f t="shared" si="18"/>
        <v>1</v>
      </c>
      <c r="D596">
        <f t="shared" si="19"/>
        <v>1</v>
      </c>
      <c r="E596" t="str">
        <f>LEFT(A596,4)</f>
        <v>2017</v>
      </c>
    </row>
    <row r="597" spans="1:5" x14ac:dyDescent="0.2">
      <c r="A597" t="s">
        <v>596</v>
      </c>
      <c r="C597" t="str">
        <f t="shared" si="18"/>
        <v>9</v>
      </c>
      <c r="D597">
        <f t="shared" si="19"/>
        <v>1</v>
      </c>
      <c r="E597" t="str">
        <f>LEFT(A597,4)</f>
        <v>2017</v>
      </c>
    </row>
    <row r="598" spans="1:5" x14ac:dyDescent="0.2">
      <c r="A598" t="s">
        <v>597</v>
      </c>
      <c r="C598" t="str">
        <f t="shared" si="18"/>
        <v>20</v>
      </c>
      <c r="D598">
        <f t="shared" si="19"/>
        <v>3</v>
      </c>
      <c r="E598" t="str">
        <f>LEFT(A598,4)</f>
        <v>2017</v>
      </c>
    </row>
    <row r="599" spans="1:5" x14ac:dyDescent="0.2">
      <c r="A599" t="s">
        <v>598</v>
      </c>
      <c r="C599" t="str">
        <f t="shared" si="18"/>
        <v>13</v>
      </c>
      <c r="D599">
        <f t="shared" si="19"/>
        <v>4</v>
      </c>
      <c r="E599" t="str">
        <f>LEFT(A599,4)</f>
        <v>2017</v>
      </c>
    </row>
    <row r="600" spans="1:5" x14ac:dyDescent="0.2">
      <c r="A600" t="s">
        <v>599</v>
      </c>
      <c r="C600" t="str">
        <f t="shared" si="18"/>
        <v>14</v>
      </c>
      <c r="D600">
        <f t="shared" si="19"/>
        <v>4</v>
      </c>
      <c r="E600" t="str">
        <f>LEFT(A600,4)</f>
        <v>2017</v>
      </c>
    </row>
    <row r="601" spans="1:5" x14ac:dyDescent="0.2">
      <c r="A601" t="s">
        <v>600</v>
      </c>
      <c r="C601" t="str">
        <f t="shared" si="18"/>
        <v>1</v>
      </c>
      <c r="D601">
        <f t="shared" si="19"/>
        <v>5</v>
      </c>
      <c r="E601" t="str">
        <f>LEFT(A601,4)</f>
        <v>2017</v>
      </c>
    </row>
    <row r="602" spans="1:5" x14ac:dyDescent="0.2">
      <c r="A602" t="s">
        <v>601</v>
      </c>
      <c r="C602" t="str">
        <f t="shared" si="18"/>
        <v>29</v>
      </c>
      <c r="D602">
        <f t="shared" si="19"/>
        <v>5</v>
      </c>
      <c r="E602" t="str">
        <f>LEFT(A602,4)</f>
        <v>2017</v>
      </c>
    </row>
    <row r="603" spans="1:5" x14ac:dyDescent="0.2">
      <c r="A603" t="s">
        <v>602</v>
      </c>
      <c r="C603" t="str">
        <f t="shared" si="18"/>
        <v>19</v>
      </c>
      <c r="D603">
        <f t="shared" si="19"/>
        <v>6</v>
      </c>
      <c r="E603" t="str">
        <f>LEFT(A603,4)</f>
        <v>2017</v>
      </c>
    </row>
    <row r="604" spans="1:5" x14ac:dyDescent="0.2">
      <c r="A604" t="s">
        <v>603</v>
      </c>
      <c r="C604" t="str">
        <f t="shared" si="18"/>
        <v>26</v>
      </c>
      <c r="D604">
        <f t="shared" si="19"/>
        <v>6</v>
      </c>
      <c r="E604" t="str">
        <f>LEFT(A604,4)</f>
        <v>2017</v>
      </c>
    </row>
    <row r="605" spans="1:5" x14ac:dyDescent="0.2">
      <c r="A605" t="s">
        <v>604</v>
      </c>
      <c r="C605" t="str">
        <f t="shared" si="18"/>
        <v>3</v>
      </c>
      <c r="D605">
        <f t="shared" si="19"/>
        <v>7</v>
      </c>
      <c r="E605" t="str">
        <f>LEFT(A605,4)</f>
        <v>2017</v>
      </c>
    </row>
    <row r="606" spans="1:5" x14ac:dyDescent="0.2">
      <c r="A606" t="s">
        <v>605</v>
      </c>
      <c r="C606" t="str">
        <f t="shared" si="18"/>
        <v>20</v>
      </c>
      <c r="D606">
        <f t="shared" si="19"/>
        <v>7</v>
      </c>
      <c r="E606" t="str">
        <f>LEFT(A606,4)</f>
        <v>2017</v>
      </c>
    </row>
    <row r="607" spans="1:5" x14ac:dyDescent="0.2">
      <c r="A607" t="s">
        <v>606</v>
      </c>
      <c r="C607" t="str">
        <f t="shared" si="18"/>
        <v>7</v>
      </c>
      <c r="D607">
        <f t="shared" si="19"/>
        <v>8</v>
      </c>
      <c r="E607" t="str">
        <f>LEFT(A607,4)</f>
        <v>2017</v>
      </c>
    </row>
    <row r="608" spans="1:5" x14ac:dyDescent="0.2">
      <c r="A608" t="s">
        <v>607</v>
      </c>
      <c r="C608" t="str">
        <f t="shared" si="18"/>
        <v>21</v>
      </c>
      <c r="D608">
        <f t="shared" si="19"/>
        <v>8</v>
      </c>
      <c r="E608" t="str">
        <f>LEFT(A608,4)</f>
        <v>2017</v>
      </c>
    </row>
    <row r="609" spans="1:5" x14ac:dyDescent="0.2">
      <c r="A609" t="s">
        <v>608</v>
      </c>
      <c r="C609" t="str">
        <f t="shared" si="18"/>
        <v>16</v>
      </c>
      <c r="D609">
        <f t="shared" si="19"/>
        <v>10</v>
      </c>
      <c r="E609" t="str">
        <f>LEFT(A609,4)</f>
        <v>2017</v>
      </c>
    </row>
    <row r="610" spans="1:5" x14ac:dyDescent="0.2">
      <c r="A610" t="s">
        <v>609</v>
      </c>
      <c r="C610" t="str">
        <f t="shared" si="18"/>
        <v>6</v>
      </c>
      <c r="D610">
        <f t="shared" si="19"/>
        <v>11</v>
      </c>
      <c r="E610" t="str">
        <f>LEFT(A610,4)</f>
        <v>2017</v>
      </c>
    </row>
    <row r="611" spans="1:5" x14ac:dyDescent="0.2">
      <c r="A611" t="s">
        <v>610</v>
      </c>
      <c r="C611" t="str">
        <f t="shared" si="18"/>
        <v>13</v>
      </c>
      <c r="D611">
        <f t="shared" si="19"/>
        <v>11</v>
      </c>
      <c r="E611" t="str">
        <f>LEFT(A611,4)</f>
        <v>2017</v>
      </c>
    </row>
    <row r="612" spans="1:5" x14ac:dyDescent="0.2">
      <c r="A612" t="s">
        <v>611</v>
      </c>
      <c r="C612" t="str">
        <f t="shared" si="18"/>
        <v>8</v>
      </c>
      <c r="D612">
        <f t="shared" si="19"/>
        <v>12</v>
      </c>
      <c r="E612" t="str">
        <f>LEFT(A612,4)</f>
        <v>2017</v>
      </c>
    </row>
    <row r="613" spans="1:5" x14ac:dyDescent="0.2">
      <c r="A613" t="s">
        <v>612</v>
      </c>
      <c r="C613" t="str">
        <f t="shared" si="18"/>
        <v>25</v>
      </c>
      <c r="D613">
        <f t="shared" si="19"/>
        <v>12</v>
      </c>
      <c r="E613" t="str">
        <f>LEFT(A613,4)</f>
        <v>2017</v>
      </c>
    </row>
    <row r="614" spans="1:5" x14ac:dyDescent="0.2">
      <c r="A614" t="s">
        <v>613</v>
      </c>
      <c r="C614" t="str">
        <f t="shared" si="18"/>
        <v>1</v>
      </c>
      <c r="D614">
        <f t="shared" si="19"/>
        <v>1</v>
      </c>
      <c r="E614" t="str">
        <f>LEFT(A614,4)</f>
        <v>2018</v>
      </c>
    </row>
    <row r="615" spans="1:5" x14ac:dyDescent="0.2">
      <c r="A615" t="s">
        <v>614</v>
      </c>
      <c r="C615" t="str">
        <f t="shared" si="18"/>
        <v>8</v>
      </c>
      <c r="D615">
        <f t="shared" si="19"/>
        <v>1</v>
      </c>
      <c r="E615" t="str">
        <f>LEFT(A615,4)</f>
        <v>2018</v>
      </c>
    </row>
    <row r="616" spans="1:5" x14ac:dyDescent="0.2">
      <c r="A616" t="s">
        <v>615</v>
      </c>
      <c r="C616" t="str">
        <f t="shared" si="18"/>
        <v>19</v>
      </c>
      <c r="D616">
        <f t="shared" si="19"/>
        <v>3</v>
      </c>
      <c r="E616" t="str">
        <f>LEFT(A616,4)</f>
        <v>2018</v>
      </c>
    </row>
    <row r="617" spans="1:5" x14ac:dyDescent="0.2">
      <c r="A617" t="s">
        <v>616</v>
      </c>
      <c r="C617" t="str">
        <f t="shared" si="18"/>
        <v>29</v>
      </c>
      <c r="D617">
        <f t="shared" si="19"/>
        <v>3</v>
      </c>
      <c r="E617" t="str">
        <f>LEFT(A617,4)</f>
        <v>2018</v>
      </c>
    </row>
    <row r="618" spans="1:5" x14ac:dyDescent="0.2">
      <c r="A618" t="s">
        <v>617</v>
      </c>
      <c r="C618" t="str">
        <f t="shared" si="18"/>
        <v>30</v>
      </c>
      <c r="D618">
        <f t="shared" si="19"/>
        <v>3</v>
      </c>
      <c r="E618" t="str">
        <f>LEFT(A618,4)</f>
        <v>2018</v>
      </c>
    </row>
    <row r="619" spans="1:5" x14ac:dyDescent="0.2">
      <c r="A619" t="s">
        <v>618</v>
      </c>
      <c r="C619" t="str">
        <f t="shared" si="18"/>
        <v>1</v>
      </c>
      <c r="D619">
        <f t="shared" si="19"/>
        <v>5</v>
      </c>
      <c r="E619" t="str">
        <f>LEFT(A619,4)</f>
        <v>2018</v>
      </c>
    </row>
    <row r="620" spans="1:5" x14ac:dyDescent="0.2">
      <c r="A620" t="s">
        <v>619</v>
      </c>
      <c r="C620" t="str">
        <f t="shared" si="18"/>
        <v>14</v>
      </c>
      <c r="D620">
        <f t="shared" si="19"/>
        <v>5</v>
      </c>
      <c r="E620" t="str">
        <f>LEFT(A620,4)</f>
        <v>2018</v>
      </c>
    </row>
    <row r="621" spans="1:5" x14ac:dyDescent="0.2">
      <c r="A621" t="s">
        <v>620</v>
      </c>
      <c r="C621" t="str">
        <f t="shared" si="18"/>
        <v>4</v>
      </c>
      <c r="D621">
        <f t="shared" si="19"/>
        <v>6</v>
      </c>
      <c r="E621" t="str">
        <f>LEFT(A621,4)</f>
        <v>2018</v>
      </c>
    </row>
    <row r="622" spans="1:5" x14ac:dyDescent="0.2">
      <c r="A622" t="s">
        <v>621</v>
      </c>
      <c r="C622" t="str">
        <f t="shared" si="18"/>
        <v>11</v>
      </c>
      <c r="D622">
        <f t="shared" si="19"/>
        <v>6</v>
      </c>
      <c r="E622" t="str">
        <f>LEFT(A622,4)</f>
        <v>2018</v>
      </c>
    </row>
    <row r="623" spans="1:5" x14ac:dyDescent="0.2">
      <c r="A623" t="s">
        <v>622</v>
      </c>
      <c r="C623" t="str">
        <f t="shared" si="18"/>
        <v>2</v>
      </c>
      <c r="D623">
        <f t="shared" si="19"/>
        <v>7</v>
      </c>
      <c r="E623" t="str">
        <f>LEFT(A623,4)</f>
        <v>2018</v>
      </c>
    </row>
    <row r="624" spans="1:5" x14ac:dyDescent="0.2">
      <c r="A624" t="s">
        <v>623</v>
      </c>
      <c r="C624" t="str">
        <f t="shared" si="18"/>
        <v>20</v>
      </c>
      <c r="D624">
        <f t="shared" si="19"/>
        <v>7</v>
      </c>
      <c r="E624" t="str">
        <f>LEFT(A624,4)</f>
        <v>2018</v>
      </c>
    </row>
    <row r="625" spans="1:5" x14ac:dyDescent="0.2">
      <c r="A625" t="s">
        <v>624</v>
      </c>
      <c r="C625" t="str">
        <f t="shared" si="18"/>
        <v>7</v>
      </c>
      <c r="D625">
        <f t="shared" si="19"/>
        <v>8</v>
      </c>
      <c r="E625" t="str">
        <f>LEFT(A625,4)</f>
        <v>2018</v>
      </c>
    </row>
    <row r="626" spans="1:5" x14ac:dyDescent="0.2">
      <c r="A626" t="s">
        <v>625</v>
      </c>
      <c r="C626" t="str">
        <f t="shared" si="18"/>
        <v>20</v>
      </c>
      <c r="D626">
        <f t="shared" si="19"/>
        <v>8</v>
      </c>
      <c r="E626" t="str">
        <f>LEFT(A626,4)</f>
        <v>2018</v>
      </c>
    </row>
    <row r="627" spans="1:5" x14ac:dyDescent="0.2">
      <c r="A627" t="s">
        <v>626</v>
      </c>
      <c r="C627" t="str">
        <f t="shared" si="18"/>
        <v>15</v>
      </c>
      <c r="D627">
        <f t="shared" si="19"/>
        <v>10</v>
      </c>
      <c r="E627" t="str">
        <f>LEFT(A627,4)</f>
        <v>2018</v>
      </c>
    </row>
    <row r="628" spans="1:5" x14ac:dyDescent="0.2">
      <c r="A628" t="s">
        <v>627</v>
      </c>
      <c r="C628" t="str">
        <f t="shared" si="18"/>
        <v>5</v>
      </c>
      <c r="D628">
        <f t="shared" si="19"/>
        <v>11</v>
      </c>
      <c r="E628" t="str">
        <f>LEFT(A628,4)</f>
        <v>2018</v>
      </c>
    </row>
    <row r="629" spans="1:5" x14ac:dyDescent="0.2">
      <c r="A629" t="s">
        <v>628</v>
      </c>
      <c r="C629" t="str">
        <f t="shared" si="18"/>
        <v>12</v>
      </c>
      <c r="D629">
        <f t="shared" si="19"/>
        <v>11</v>
      </c>
      <c r="E629" t="str">
        <f>LEFT(A629,4)</f>
        <v>2018</v>
      </c>
    </row>
    <row r="630" spans="1:5" x14ac:dyDescent="0.2">
      <c r="A630" t="s">
        <v>629</v>
      </c>
      <c r="C630" t="str">
        <f t="shared" si="18"/>
        <v>8</v>
      </c>
      <c r="D630">
        <f t="shared" si="19"/>
        <v>12</v>
      </c>
      <c r="E630" t="str">
        <f>LEFT(A630,4)</f>
        <v>2018</v>
      </c>
    </row>
    <row r="631" spans="1:5" x14ac:dyDescent="0.2">
      <c r="A631" t="s">
        <v>630</v>
      </c>
      <c r="C631" t="str">
        <f t="shared" si="18"/>
        <v>25</v>
      </c>
      <c r="D631">
        <f t="shared" si="19"/>
        <v>12</v>
      </c>
      <c r="E631" t="str">
        <f>LEFT(A631,4)</f>
        <v>2018</v>
      </c>
    </row>
    <row r="632" spans="1:5" x14ac:dyDescent="0.2">
      <c r="A632" t="s">
        <v>631</v>
      </c>
      <c r="C632" t="str">
        <f t="shared" si="18"/>
        <v>1</v>
      </c>
      <c r="D632">
        <f t="shared" si="19"/>
        <v>1</v>
      </c>
      <c r="E632" t="str">
        <f>LEFT(A632,4)</f>
        <v>2019</v>
      </c>
    </row>
    <row r="633" spans="1:5" x14ac:dyDescent="0.2">
      <c r="A633" t="s">
        <v>632</v>
      </c>
      <c r="C633" t="str">
        <f t="shared" si="18"/>
        <v>7</v>
      </c>
      <c r="D633">
        <f t="shared" si="19"/>
        <v>1</v>
      </c>
      <c r="E633" t="str">
        <f>LEFT(A633,4)</f>
        <v>2019</v>
      </c>
    </row>
    <row r="634" spans="1:5" x14ac:dyDescent="0.2">
      <c r="A634" t="s">
        <v>633</v>
      </c>
      <c r="C634" t="str">
        <f t="shared" si="18"/>
        <v>25</v>
      </c>
      <c r="D634">
        <f t="shared" si="19"/>
        <v>3</v>
      </c>
      <c r="E634" t="str">
        <f>LEFT(A634,4)</f>
        <v>2019</v>
      </c>
    </row>
    <row r="635" spans="1:5" x14ac:dyDescent="0.2">
      <c r="A635" t="s">
        <v>634</v>
      </c>
      <c r="C635" t="str">
        <f t="shared" si="18"/>
        <v>18</v>
      </c>
      <c r="D635">
        <f t="shared" si="19"/>
        <v>4</v>
      </c>
      <c r="E635" t="str">
        <f>LEFT(A635,4)</f>
        <v>2019</v>
      </c>
    </row>
    <row r="636" spans="1:5" x14ac:dyDescent="0.2">
      <c r="A636" t="s">
        <v>635</v>
      </c>
      <c r="C636" t="str">
        <f t="shared" si="18"/>
        <v>19</v>
      </c>
      <c r="D636">
        <f t="shared" si="19"/>
        <v>4</v>
      </c>
      <c r="E636" t="str">
        <f>LEFT(A636,4)</f>
        <v>2019</v>
      </c>
    </row>
    <row r="637" spans="1:5" x14ac:dyDescent="0.2">
      <c r="A637" t="s">
        <v>636</v>
      </c>
      <c r="C637" t="str">
        <f t="shared" si="18"/>
        <v>1</v>
      </c>
      <c r="D637">
        <f t="shared" si="19"/>
        <v>5</v>
      </c>
      <c r="E637" t="str">
        <f>LEFT(A637,4)</f>
        <v>2019</v>
      </c>
    </row>
    <row r="638" spans="1:5" x14ac:dyDescent="0.2">
      <c r="A638" t="s">
        <v>637</v>
      </c>
      <c r="C638" t="str">
        <f t="shared" si="18"/>
        <v>3</v>
      </c>
      <c r="D638">
        <f t="shared" si="19"/>
        <v>6</v>
      </c>
      <c r="E638" t="str">
        <f>LEFT(A638,4)</f>
        <v>2019</v>
      </c>
    </row>
    <row r="639" spans="1:5" x14ac:dyDescent="0.2">
      <c r="A639" t="s">
        <v>638</v>
      </c>
      <c r="C639" t="str">
        <f t="shared" si="18"/>
        <v>24</v>
      </c>
      <c r="D639">
        <f t="shared" si="19"/>
        <v>6</v>
      </c>
      <c r="E639" t="str">
        <f>LEFT(A639,4)</f>
        <v>2019</v>
      </c>
    </row>
    <row r="640" spans="1:5" x14ac:dyDescent="0.2">
      <c r="A640" t="s">
        <v>639</v>
      </c>
      <c r="C640" t="str">
        <f t="shared" si="18"/>
        <v>1</v>
      </c>
      <c r="D640">
        <f t="shared" si="19"/>
        <v>7</v>
      </c>
      <c r="E640" t="str">
        <f>LEFT(A640,4)</f>
        <v>2019</v>
      </c>
    </row>
    <row r="641" spans="1:5" x14ac:dyDescent="0.2">
      <c r="A641" t="s">
        <v>640</v>
      </c>
      <c r="C641" t="str">
        <f t="shared" si="18"/>
        <v>1</v>
      </c>
      <c r="D641">
        <f t="shared" si="19"/>
        <v>7</v>
      </c>
      <c r="E641" t="str">
        <f>LEFT(A641,4)</f>
        <v>2019</v>
      </c>
    </row>
    <row r="642" spans="1:5" x14ac:dyDescent="0.2">
      <c r="A642" t="s">
        <v>641</v>
      </c>
      <c r="C642" t="str">
        <f t="shared" si="18"/>
        <v>20</v>
      </c>
      <c r="D642">
        <f t="shared" si="19"/>
        <v>7</v>
      </c>
      <c r="E642" t="str">
        <f>LEFT(A642,4)</f>
        <v>2019</v>
      </c>
    </row>
    <row r="643" spans="1:5" x14ac:dyDescent="0.2">
      <c r="A643" t="s">
        <v>642</v>
      </c>
      <c r="C643" t="str">
        <f t="shared" ref="C643:C685" si="20">TRIM(MID(A643,6,2))</f>
        <v>7</v>
      </c>
      <c r="D643">
        <f t="shared" ref="D643:D685" si="21">IF(ISNUMBER(SEARCH("enero",A643)),1,IF(ISNUMBER(SEARCH("febrero",A643)),2,IF(ISNUMBER(SEARCH("marzo",A643)),3,IF(ISNUMBER(SEARCH("abril",A643)),4,IF(ISNUMBER(SEARCH("mayo",A643)),5,IF(ISNUMBER(SEARCH("junio",A643)),6,IF(ISNUMBER(SEARCH("julio",A643)),7,IF(ISNUMBER(SEARCH("agosto",A643)),8,IF(ISNUMBER(SEARCH("septiembre",A643)),9,IF(ISNUMBER(SEARCH("octubre",A643)),10,IF(ISNUMBER(SEARCH("noviembre",A643)),11,IF(ISNUMBER(SEARCH("diciembre",A643)),12,"no mes"))))))))))))</f>
        <v>8</v>
      </c>
      <c r="E643" t="str">
        <f>LEFT(A643,4)</f>
        <v>2019</v>
      </c>
    </row>
    <row r="644" spans="1:5" x14ac:dyDescent="0.2">
      <c r="A644" t="s">
        <v>643</v>
      </c>
      <c r="C644" t="str">
        <f t="shared" si="20"/>
        <v>19</v>
      </c>
      <c r="D644">
        <f t="shared" si="21"/>
        <v>8</v>
      </c>
      <c r="E644" t="str">
        <f>LEFT(A644,4)</f>
        <v>2019</v>
      </c>
    </row>
    <row r="645" spans="1:5" x14ac:dyDescent="0.2">
      <c r="A645" t="s">
        <v>644</v>
      </c>
      <c r="C645" t="str">
        <f t="shared" si="20"/>
        <v>14</v>
      </c>
      <c r="D645">
        <f t="shared" si="21"/>
        <v>10</v>
      </c>
      <c r="E645" t="str">
        <f>LEFT(A645,4)</f>
        <v>2019</v>
      </c>
    </row>
    <row r="646" spans="1:5" x14ac:dyDescent="0.2">
      <c r="A646" t="s">
        <v>645</v>
      </c>
      <c r="C646" t="str">
        <f t="shared" si="20"/>
        <v>4</v>
      </c>
      <c r="D646">
        <f t="shared" si="21"/>
        <v>11</v>
      </c>
      <c r="E646" t="str">
        <f>LEFT(A646,4)</f>
        <v>2019</v>
      </c>
    </row>
    <row r="647" spans="1:5" x14ac:dyDescent="0.2">
      <c r="A647" t="s">
        <v>646</v>
      </c>
      <c r="C647" t="str">
        <f t="shared" si="20"/>
        <v>11</v>
      </c>
      <c r="D647">
        <f t="shared" si="21"/>
        <v>11</v>
      </c>
      <c r="E647" t="str">
        <f>LEFT(A647,4)</f>
        <v>2019</v>
      </c>
    </row>
    <row r="648" spans="1:5" x14ac:dyDescent="0.2">
      <c r="A648" t="s">
        <v>647</v>
      </c>
      <c r="C648" t="str">
        <f t="shared" si="20"/>
        <v>8</v>
      </c>
      <c r="D648">
        <f t="shared" si="21"/>
        <v>12</v>
      </c>
      <c r="E648" t="str">
        <f>LEFT(A648,4)</f>
        <v>2019</v>
      </c>
    </row>
    <row r="649" spans="1:5" x14ac:dyDescent="0.2">
      <c r="A649" t="s">
        <v>648</v>
      </c>
      <c r="C649" t="str">
        <f t="shared" si="20"/>
        <v>25</v>
      </c>
      <c r="D649">
        <f t="shared" si="21"/>
        <v>12</v>
      </c>
      <c r="E649" t="str">
        <f>LEFT(A649,4)</f>
        <v>2019</v>
      </c>
    </row>
    <row r="650" spans="1:5" x14ac:dyDescent="0.2">
      <c r="A650" t="s">
        <v>649</v>
      </c>
      <c r="C650" t="str">
        <f t="shared" si="20"/>
        <v>1</v>
      </c>
      <c r="D650">
        <f t="shared" si="21"/>
        <v>1</v>
      </c>
      <c r="E650" t="str">
        <f>LEFT(A650,4)</f>
        <v>2020</v>
      </c>
    </row>
    <row r="651" spans="1:5" x14ac:dyDescent="0.2">
      <c r="A651" t="s">
        <v>650</v>
      </c>
      <c r="C651" t="str">
        <f t="shared" si="20"/>
        <v>6</v>
      </c>
      <c r="D651">
        <f t="shared" si="21"/>
        <v>1</v>
      </c>
      <c r="E651" t="str">
        <f>LEFT(A651,4)</f>
        <v>2020</v>
      </c>
    </row>
    <row r="652" spans="1:5" x14ac:dyDescent="0.2">
      <c r="A652" t="s">
        <v>651</v>
      </c>
      <c r="C652" t="str">
        <f t="shared" si="20"/>
        <v>23</v>
      </c>
      <c r="D652">
        <f t="shared" si="21"/>
        <v>3</v>
      </c>
      <c r="E652" t="str">
        <f>LEFT(A652,4)</f>
        <v>2020</v>
      </c>
    </row>
    <row r="653" spans="1:5" x14ac:dyDescent="0.2">
      <c r="A653" t="s">
        <v>652</v>
      </c>
      <c r="C653" t="str">
        <f t="shared" si="20"/>
        <v>9</v>
      </c>
      <c r="D653">
        <f t="shared" si="21"/>
        <v>4</v>
      </c>
      <c r="E653" t="str">
        <f>LEFT(A653,4)</f>
        <v>2020</v>
      </c>
    </row>
    <row r="654" spans="1:5" x14ac:dyDescent="0.2">
      <c r="A654" t="s">
        <v>653</v>
      </c>
      <c r="C654" t="str">
        <f t="shared" si="20"/>
        <v>10</v>
      </c>
      <c r="D654">
        <f t="shared" si="21"/>
        <v>4</v>
      </c>
      <c r="E654" t="str">
        <f>LEFT(A654,4)</f>
        <v>2020</v>
      </c>
    </row>
    <row r="655" spans="1:5" x14ac:dyDescent="0.2">
      <c r="A655" t="s">
        <v>654</v>
      </c>
      <c r="C655" t="str">
        <f t="shared" si="20"/>
        <v>1</v>
      </c>
      <c r="D655">
        <f t="shared" si="21"/>
        <v>5</v>
      </c>
      <c r="E655" t="str">
        <f>LEFT(A655,4)</f>
        <v>2020</v>
      </c>
    </row>
    <row r="656" spans="1:5" x14ac:dyDescent="0.2">
      <c r="A656" t="s">
        <v>655</v>
      </c>
      <c r="C656" t="str">
        <f t="shared" si="20"/>
        <v>25</v>
      </c>
      <c r="D656">
        <f t="shared" si="21"/>
        <v>5</v>
      </c>
      <c r="E656" t="str">
        <f>LEFT(A656,4)</f>
        <v>2020</v>
      </c>
    </row>
    <row r="657" spans="1:5" x14ac:dyDescent="0.2">
      <c r="A657" t="s">
        <v>656</v>
      </c>
      <c r="C657" t="str">
        <f t="shared" si="20"/>
        <v>15</v>
      </c>
      <c r="D657">
        <f t="shared" si="21"/>
        <v>6</v>
      </c>
      <c r="E657" t="str">
        <f>LEFT(A657,4)</f>
        <v>2020</v>
      </c>
    </row>
    <row r="658" spans="1:5" x14ac:dyDescent="0.2">
      <c r="A658" t="s">
        <v>657</v>
      </c>
      <c r="C658" t="str">
        <f t="shared" si="20"/>
        <v>22</v>
      </c>
      <c r="D658">
        <f t="shared" si="21"/>
        <v>6</v>
      </c>
      <c r="E658" t="str">
        <f>LEFT(A658,4)</f>
        <v>2020</v>
      </c>
    </row>
    <row r="659" spans="1:5" x14ac:dyDescent="0.2">
      <c r="A659" t="s">
        <v>658</v>
      </c>
      <c r="C659" t="str">
        <f t="shared" si="20"/>
        <v>29</v>
      </c>
      <c r="D659">
        <f t="shared" si="21"/>
        <v>6</v>
      </c>
      <c r="E659" t="str">
        <f>LEFT(A659,4)</f>
        <v>2020</v>
      </c>
    </row>
    <row r="660" spans="1:5" x14ac:dyDescent="0.2">
      <c r="A660" t="s">
        <v>659</v>
      </c>
      <c r="C660" t="str">
        <f t="shared" si="20"/>
        <v>20</v>
      </c>
      <c r="D660">
        <f t="shared" si="21"/>
        <v>7</v>
      </c>
      <c r="E660" t="str">
        <f>LEFT(A660,4)</f>
        <v>2020</v>
      </c>
    </row>
    <row r="661" spans="1:5" x14ac:dyDescent="0.2">
      <c r="A661" t="s">
        <v>660</v>
      </c>
      <c r="C661" t="str">
        <f t="shared" si="20"/>
        <v>7</v>
      </c>
      <c r="D661">
        <f t="shared" si="21"/>
        <v>8</v>
      </c>
      <c r="E661" t="str">
        <f>LEFT(A661,4)</f>
        <v>2020</v>
      </c>
    </row>
    <row r="662" spans="1:5" x14ac:dyDescent="0.2">
      <c r="A662" t="s">
        <v>661</v>
      </c>
      <c r="C662" t="str">
        <f t="shared" si="20"/>
        <v>17</v>
      </c>
      <c r="D662">
        <f t="shared" si="21"/>
        <v>8</v>
      </c>
      <c r="E662" t="str">
        <f>LEFT(A662,4)</f>
        <v>2020</v>
      </c>
    </row>
    <row r="663" spans="1:5" x14ac:dyDescent="0.2">
      <c r="A663" t="s">
        <v>662</v>
      </c>
      <c r="C663" t="str">
        <f t="shared" si="20"/>
        <v>12</v>
      </c>
      <c r="D663">
        <f t="shared" si="21"/>
        <v>10</v>
      </c>
      <c r="E663" t="str">
        <f>LEFT(A663,4)</f>
        <v>2020</v>
      </c>
    </row>
    <row r="664" spans="1:5" x14ac:dyDescent="0.2">
      <c r="A664" t="s">
        <v>663</v>
      </c>
      <c r="C664" t="str">
        <f t="shared" si="20"/>
        <v>2</v>
      </c>
      <c r="D664">
        <f t="shared" si="21"/>
        <v>11</v>
      </c>
      <c r="E664" t="str">
        <f>LEFT(A664,4)</f>
        <v>2020</v>
      </c>
    </row>
    <row r="665" spans="1:5" x14ac:dyDescent="0.2">
      <c r="A665" t="s">
        <v>664</v>
      </c>
      <c r="C665" t="str">
        <f t="shared" si="20"/>
        <v>16</v>
      </c>
      <c r="D665">
        <f t="shared" si="21"/>
        <v>11</v>
      </c>
      <c r="E665" t="str">
        <f>LEFT(A665,4)</f>
        <v>2020</v>
      </c>
    </row>
    <row r="666" spans="1:5" x14ac:dyDescent="0.2">
      <c r="A666" t="s">
        <v>665</v>
      </c>
      <c r="C666" t="str">
        <f t="shared" si="20"/>
        <v>8</v>
      </c>
      <c r="D666">
        <f t="shared" si="21"/>
        <v>12</v>
      </c>
      <c r="E666" t="str">
        <f>LEFT(A666,4)</f>
        <v>2020</v>
      </c>
    </row>
    <row r="667" spans="1:5" x14ac:dyDescent="0.2">
      <c r="A667" t="s">
        <v>666</v>
      </c>
      <c r="C667" t="str">
        <f t="shared" si="20"/>
        <v>25</v>
      </c>
      <c r="D667">
        <f t="shared" si="21"/>
        <v>12</v>
      </c>
      <c r="E667" t="str">
        <f>LEFT(A667,4)</f>
        <v>2020</v>
      </c>
    </row>
    <row r="668" spans="1:5" x14ac:dyDescent="0.2">
      <c r="A668" t="s">
        <v>667</v>
      </c>
      <c r="C668" t="str">
        <f t="shared" si="20"/>
        <v>1</v>
      </c>
      <c r="D668">
        <f t="shared" si="21"/>
        <v>1</v>
      </c>
      <c r="E668" t="str">
        <f>LEFT(A668,4)</f>
        <v>2021</v>
      </c>
    </row>
    <row r="669" spans="1:5" x14ac:dyDescent="0.2">
      <c r="A669" t="s">
        <v>668</v>
      </c>
      <c r="C669" t="str">
        <f t="shared" si="20"/>
        <v>11</v>
      </c>
      <c r="D669">
        <f t="shared" si="21"/>
        <v>1</v>
      </c>
      <c r="E669" t="str">
        <f>LEFT(A669,4)</f>
        <v>2021</v>
      </c>
    </row>
    <row r="670" spans="1:5" x14ac:dyDescent="0.2">
      <c r="A670" t="s">
        <v>669</v>
      </c>
      <c r="C670" t="str">
        <f t="shared" si="20"/>
        <v>22</v>
      </c>
      <c r="D670">
        <f t="shared" si="21"/>
        <v>3</v>
      </c>
      <c r="E670" t="str">
        <f>LEFT(A670,4)</f>
        <v>2021</v>
      </c>
    </row>
    <row r="671" spans="1:5" x14ac:dyDescent="0.2">
      <c r="A671" t="s">
        <v>670</v>
      </c>
      <c r="C671" t="str">
        <f t="shared" si="20"/>
        <v>1</v>
      </c>
      <c r="D671">
        <f t="shared" si="21"/>
        <v>4</v>
      </c>
      <c r="E671" t="str">
        <f>LEFT(A671,4)</f>
        <v>2021</v>
      </c>
    </row>
    <row r="672" spans="1:5" x14ac:dyDescent="0.2">
      <c r="A672" t="s">
        <v>671</v>
      </c>
      <c r="C672" t="str">
        <f t="shared" si="20"/>
        <v>2</v>
      </c>
      <c r="D672">
        <f t="shared" si="21"/>
        <v>4</v>
      </c>
      <c r="E672" t="str">
        <f>LEFT(A672,4)</f>
        <v>2021</v>
      </c>
    </row>
    <row r="673" spans="1:5" x14ac:dyDescent="0.2">
      <c r="A673" t="s">
        <v>672</v>
      </c>
      <c r="C673" t="str">
        <f t="shared" si="20"/>
        <v>1</v>
      </c>
      <c r="D673">
        <f t="shared" si="21"/>
        <v>5</v>
      </c>
      <c r="E673" t="str">
        <f>LEFT(A673,4)</f>
        <v>2021</v>
      </c>
    </row>
    <row r="674" spans="1:5" x14ac:dyDescent="0.2">
      <c r="A674" t="s">
        <v>673</v>
      </c>
      <c r="C674" t="str">
        <f t="shared" si="20"/>
        <v>17</v>
      </c>
      <c r="D674">
        <f t="shared" si="21"/>
        <v>5</v>
      </c>
      <c r="E674" t="str">
        <f>LEFT(A674,4)</f>
        <v>2021</v>
      </c>
    </row>
    <row r="675" spans="1:5" x14ac:dyDescent="0.2">
      <c r="A675" t="s">
        <v>674</v>
      </c>
      <c r="C675" t="str">
        <f t="shared" si="20"/>
        <v>7</v>
      </c>
      <c r="D675">
        <f t="shared" si="21"/>
        <v>6</v>
      </c>
      <c r="E675" t="str">
        <f>LEFT(A675,4)</f>
        <v>2021</v>
      </c>
    </row>
    <row r="676" spans="1:5" x14ac:dyDescent="0.2">
      <c r="A676" t="s">
        <v>675</v>
      </c>
      <c r="C676" t="str">
        <f t="shared" si="20"/>
        <v>14</v>
      </c>
      <c r="D676">
        <f t="shared" si="21"/>
        <v>6</v>
      </c>
      <c r="E676" t="str">
        <f>LEFT(A676,4)</f>
        <v>2021</v>
      </c>
    </row>
    <row r="677" spans="1:5" x14ac:dyDescent="0.2">
      <c r="A677" t="s">
        <v>676</v>
      </c>
      <c r="C677" t="str">
        <f t="shared" si="20"/>
        <v>5</v>
      </c>
      <c r="D677">
        <f t="shared" si="21"/>
        <v>7</v>
      </c>
      <c r="E677" t="str">
        <f>LEFT(A677,4)</f>
        <v>2021</v>
      </c>
    </row>
    <row r="678" spans="1:5" x14ac:dyDescent="0.2">
      <c r="A678" t="s">
        <v>677</v>
      </c>
      <c r="C678" t="str">
        <f t="shared" si="20"/>
        <v>20</v>
      </c>
      <c r="D678">
        <f t="shared" si="21"/>
        <v>7</v>
      </c>
      <c r="E678" t="str">
        <f>LEFT(A678,4)</f>
        <v>2021</v>
      </c>
    </row>
    <row r="679" spans="1:5" x14ac:dyDescent="0.2">
      <c r="A679" t="s">
        <v>678</v>
      </c>
      <c r="C679" t="str">
        <f t="shared" si="20"/>
        <v>7</v>
      </c>
      <c r="D679">
        <f t="shared" si="21"/>
        <v>8</v>
      </c>
      <c r="E679" t="str">
        <f>LEFT(A679,4)</f>
        <v>2021</v>
      </c>
    </row>
    <row r="680" spans="1:5" x14ac:dyDescent="0.2">
      <c r="A680" t="s">
        <v>679</v>
      </c>
      <c r="C680" t="str">
        <f t="shared" si="20"/>
        <v>16</v>
      </c>
      <c r="D680">
        <f t="shared" si="21"/>
        <v>8</v>
      </c>
      <c r="E680" t="str">
        <f>LEFT(A680,4)</f>
        <v>2021</v>
      </c>
    </row>
    <row r="681" spans="1:5" x14ac:dyDescent="0.2">
      <c r="A681" t="s">
        <v>680</v>
      </c>
      <c r="C681" t="str">
        <f t="shared" si="20"/>
        <v>18</v>
      </c>
      <c r="D681">
        <f t="shared" si="21"/>
        <v>10</v>
      </c>
      <c r="E681" t="str">
        <f>LEFT(A681,4)</f>
        <v>2021</v>
      </c>
    </row>
    <row r="682" spans="1:5" x14ac:dyDescent="0.2">
      <c r="A682" t="s">
        <v>681</v>
      </c>
      <c r="C682" t="str">
        <f t="shared" si="20"/>
        <v>1</v>
      </c>
      <c r="D682">
        <f t="shared" si="21"/>
        <v>11</v>
      </c>
      <c r="E682" t="str">
        <f>LEFT(A682,4)</f>
        <v>2021</v>
      </c>
    </row>
    <row r="683" spans="1:5" x14ac:dyDescent="0.2">
      <c r="A683" t="s">
        <v>682</v>
      </c>
      <c r="C683" t="str">
        <f t="shared" si="20"/>
        <v>15</v>
      </c>
      <c r="D683">
        <f t="shared" si="21"/>
        <v>11</v>
      </c>
      <c r="E683" t="str">
        <f>LEFT(A683,4)</f>
        <v>2021</v>
      </c>
    </row>
    <row r="684" spans="1:5" x14ac:dyDescent="0.2">
      <c r="A684" t="s">
        <v>683</v>
      </c>
      <c r="C684" t="str">
        <f t="shared" si="20"/>
        <v>8</v>
      </c>
      <c r="D684">
        <f t="shared" si="21"/>
        <v>12</v>
      </c>
      <c r="E684" t="str">
        <f>LEFT(A684,4)</f>
        <v>2021</v>
      </c>
    </row>
    <row r="685" spans="1:5" x14ac:dyDescent="0.2">
      <c r="A685" t="s">
        <v>684</v>
      </c>
      <c r="C685" t="str">
        <f t="shared" si="20"/>
        <v>25</v>
      </c>
      <c r="D685">
        <f t="shared" si="21"/>
        <v>12</v>
      </c>
      <c r="E685" t="str">
        <f>LEFT(A685,4)</f>
        <v>2021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Alvarez Eraso</cp:lastModifiedBy>
  <dcterms:created xsi:type="dcterms:W3CDTF">2022-10-17T00:39:26Z</dcterms:created>
  <dcterms:modified xsi:type="dcterms:W3CDTF">2022-10-17T00:39:26Z</dcterms:modified>
</cp:coreProperties>
</file>