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Data Science\Diplomado CCG\"/>
    </mc:Choice>
  </mc:AlternateContent>
  <xr:revisionPtr revIDLastSave="0" documentId="13_ncr:1_{79039CC1-4537-4085-844E-11028F1C864D}" xr6:coauthVersionLast="43" xr6:coauthVersionMax="43" xr10:uidLastSave="{00000000-0000-0000-0000-000000000000}"/>
  <bookViews>
    <workbookView xWindow="-108" yWindow="-108" windowWidth="23256" windowHeight="12720" xr2:uid="{B7E1544A-DCD7-4303-B941-CAB7FF6688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19" i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D12" i="1"/>
  <c r="D13" i="1" s="1"/>
</calcChain>
</file>

<file path=xl/sharedStrings.xml><?xml version="1.0" encoding="utf-8"?>
<sst xmlns="http://schemas.openxmlformats.org/spreadsheetml/2006/main" count="27" uniqueCount="25">
  <si>
    <t>atributo</t>
  </si>
  <si>
    <t>persona A</t>
  </si>
  <si>
    <t>Persona B</t>
  </si>
  <si>
    <t>edad</t>
  </si>
  <si>
    <t>distancia</t>
  </si>
  <si>
    <t>X</t>
  </si>
  <si>
    <t>Y</t>
  </si>
  <si>
    <t>Z</t>
  </si>
  <si>
    <t>años de vivir en laresidencia</t>
  </si>
  <si>
    <t>status de residencia (1= residencia, 2= inquilin, 3= otro)</t>
  </si>
  <si>
    <t>ejemplo 1</t>
  </si>
  <si>
    <t>ejemplo 2</t>
  </si>
  <si>
    <t>david</t>
  </si>
  <si>
    <t>juan</t>
  </si>
  <si>
    <t>raquel</t>
  </si>
  <si>
    <t>ruth</t>
  </si>
  <si>
    <t>jefferson</t>
  </si>
  <si>
    <t xml:space="preserve">nora </t>
  </si>
  <si>
    <t>cliente</t>
  </si>
  <si>
    <t>ingreso</t>
  </si>
  <si>
    <t>tarjetas</t>
  </si>
  <si>
    <t>respuesta a tarjeta</t>
  </si>
  <si>
    <t>?</t>
  </si>
  <si>
    <t>%</t>
  </si>
  <si>
    <t>doy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</si>
</sst>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6" formatCode="0.0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A156-AE2C-403C-9C86-7B2F745FD1FC}">
  <dimension ref="B5:K23"/>
  <sheetViews>
    <sheetView tabSelected="1" topLeftCell="A6" workbookViewId="0">
      <selection activeCell="K26" sqref="K26"/>
    </sheetView>
  </sheetViews>
  <sheetFormatPr baseColWidth="10" defaultRowHeight="14.4" x14ac:dyDescent="0.3"/>
  <sheetData>
    <row r="5" spans="2:5" x14ac:dyDescent="0.3">
      <c r="B5" t="s">
        <v>10</v>
      </c>
    </row>
    <row r="7" spans="2:5" x14ac:dyDescent="0.3">
      <c r="C7" t="s">
        <v>0</v>
      </c>
      <c r="D7" t="s">
        <v>1</v>
      </c>
      <c r="E7" t="s">
        <v>2</v>
      </c>
    </row>
    <row r="8" spans="2:5" x14ac:dyDescent="0.3">
      <c r="B8" t="s">
        <v>5</v>
      </c>
      <c r="C8" t="s">
        <v>3</v>
      </c>
      <c r="D8">
        <v>23</v>
      </c>
      <c r="E8">
        <v>40</v>
      </c>
    </row>
    <row r="9" spans="2:5" x14ac:dyDescent="0.3">
      <c r="B9" t="s">
        <v>6</v>
      </c>
      <c r="C9" t="s">
        <v>8</v>
      </c>
      <c r="D9">
        <v>2</v>
      </c>
      <c r="E9">
        <v>10</v>
      </c>
    </row>
    <row r="10" spans="2:5" x14ac:dyDescent="0.3">
      <c r="B10" t="s">
        <v>7</v>
      </c>
      <c r="C10" t="s">
        <v>9</v>
      </c>
      <c r="D10">
        <v>2</v>
      </c>
      <c r="E10">
        <v>1</v>
      </c>
    </row>
    <row r="12" spans="2:5" x14ac:dyDescent="0.3">
      <c r="C12" t="s">
        <v>4</v>
      </c>
      <c r="D12">
        <f>(POWER((E8-D8),2)+(POWER((E9-D9),2)+(POWER((E10-D10),2))))</f>
        <v>354</v>
      </c>
    </row>
    <row r="13" spans="2:5" x14ac:dyDescent="0.3">
      <c r="D13" s="3">
        <f>SQRT(D12)</f>
        <v>18.814887722226779</v>
      </c>
    </row>
    <row r="15" spans="2:5" x14ac:dyDescent="0.3">
      <c r="B15" t="s">
        <v>11</v>
      </c>
    </row>
    <row r="17" spans="2:11" x14ac:dyDescent="0.3">
      <c r="B17" t="s">
        <v>18</v>
      </c>
      <c r="C17" t="s">
        <v>3</v>
      </c>
      <c r="D17" t="s">
        <v>19</v>
      </c>
      <c r="E17" t="s">
        <v>20</v>
      </c>
      <c r="F17" t="s">
        <v>21</v>
      </c>
      <c r="H17" t="s">
        <v>4</v>
      </c>
    </row>
    <row r="18" spans="2:11" x14ac:dyDescent="0.3">
      <c r="B18" t="s">
        <v>12</v>
      </c>
      <c r="C18">
        <v>37</v>
      </c>
      <c r="D18">
        <v>50</v>
      </c>
      <c r="E18">
        <v>2</v>
      </c>
      <c r="F18" t="s">
        <v>22</v>
      </c>
      <c r="G18">
        <v>0</v>
      </c>
      <c r="H18" s="4">
        <v>0</v>
      </c>
      <c r="J18" t="s">
        <v>23</v>
      </c>
    </row>
    <row r="19" spans="2:11" x14ac:dyDescent="0.3">
      <c r="B19" t="s">
        <v>13</v>
      </c>
      <c r="C19">
        <v>35</v>
      </c>
      <c r="D19">
        <v>35</v>
      </c>
      <c r="E19">
        <v>3</v>
      </c>
      <c r="F19">
        <v>1</v>
      </c>
      <c r="G19">
        <f>(POWER((C19-$C$18),2))+(POWER((D19-$D$18),2))+(POWER((E19-$E$18),2))</f>
        <v>230</v>
      </c>
      <c r="H19" s="7">
        <f>SQRT(G19)</f>
        <v>15.165750888103101</v>
      </c>
      <c r="I19" s="1">
        <f>1/(POWER(H19,2))</f>
        <v>4.3478260869565218E-3</v>
      </c>
      <c r="J19" s="2">
        <f>I19*100</f>
        <v>0.43478260869565216</v>
      </c>
    </row>
    <row r="20" spans="2:11" s="4" customFormat="1" x14ac:dyDescent="0.3">
      <c r="B20" s="4" t="s">
        <v>14</v>
      </c>
      <c r="C20" s="4">
        <v>22</v>
      </c>
      <c r="D20" s="4">
        <v>50</v>
      </c>
      <c r="E20" s="4">
        <v>2</v>
      </c>
      <c r="F20" s="4">
        <v>2</v>
      </c>
      <c r="G20" s="4">
        <f>(POWER((C20-$C$18),2))+(POWER((D20-$D$18),2))+(POWER((E20-$E$18),2))</f>
        <v>225</v>
      </c>
      <c r="H20" s="7">
        <f>SQRT(G20)</f>
        <v>15</v>
      </c>
      <c r="I20" s="5">
        <f>1/(POWER(H20,2))</f>
        <v>4.4444444444444444E-3</v>
      </c>
      <c r="J20" s="6">
        <f t="shared" ref="J20:J23" si="0">I20*100</f>
        <v>0.44444444444444442</v>
      </c>
      <c r="K20" s="4" t="s">
        <v>24</v>
      </c>
    </row>
    <row r="21" spans="2:11" x14ac:dyDescent="0.3">
      <c r="B21" t="s">
        <v>15</v>
      </c>
      <c r="C21">
        <v>63</v>
      </c>
      <c r="D21">
        <v>200</v>
      </c>
      <c r="E21">
        <v>1</v>
      </c>
      <c r="F21">
        <v>2</v>
      </c>
      <c r="G21">
        <f>(POWER((C21-$C$18),2))+(POWER((D21-$D$18),2))+(POWER((E21-$E$18),2))</f>
        <v>23177</v>
      </c>
      <c r="H21" s="7">
        <f>SQRT(G21)</f>
        <v>152.23994219652081</v>
      </c>
      <c r="I21" s="1">
        <f>1/(POWER(H21,2))</f>
        <v>4.3146222548215902E-5</v>
      </c>
      <c r="J21" s="2">
        <f t="shared" si="0"/>
        <v>4.3146222548215906E-3</v>
      </c>
    </row>
    <row r="22" spans="2:11" x14ac:dyDescent="0.3">
      <c r="B22" t="s">
        <v>16</v>
      </c>
      <c r="C22">
        <v>59</v>
      </c>
      <c r="D22">
        <v>170</v>
      </c>
      <c r="E22">
        <v>1</v>
      </c>
      <c r="F22">
        <v>2</v>
      </c>
      <c r="G22">
        <f>(POWER((C22-$C$18),2))+(POWER((D22-$D$18),2))+(POWER((E22-$E$18),2))</f>
        <v>14885</v>
      </c>
      <c r="H22" s="7">
        <f>SQRT(G22)</f>
        <v>122.00409829181969</v>
      </c>
      <c r="I22" s="1">
        <f>1/(POWER(H22,2))</f>
        <v>6.7181726570372856E-5</v>
      </c>
      <c r="J22" s="2">
        <f t="shared" si="0"/>
        <v>6.7181726570372854E-3</v>
      </c>
    </row>
    <row r="23" spans="2:11" x14ac:dyDescent="0.3">
      <c r="B23" t="s">
        <v>17</v>
      </c>
      <c r="C23">
        <v>25</v>
      </c>
      <c r="D23">
        <v>40</v>
      </c>
      <c r="E23">
        <v>4</v>
      </c>
      <c r="G23">
        <f>(POWER((C23-$C$18),2))+(POWER((D23-$D$18),2))+(POWER((E23-$E$18),2))</f>
        <v>248</v>
      </c>
      <c r="H23" s="7">
        <f>SQRT(G23)</f>
        <v>15.748015748023622</v>
      </c>
      <c r="I23" s="1">
        <f>1/(POWER(H23,2))</f>
        <v>4.0322580645161289E-3</v>
      </c>
      <c r="J23" s="2">
        <f t="shared" si="0"/>
        <v>0.40322580645161288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2019-05-17T18:31:22Z</dcterms:created>
  <dcterms:modified xsi:type="dcterms:W3CDTF">2019-05-17T19:04:15Z</dcterms:modified>
</cp:coreProperties>
</file>