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" sheetId="1" state="visible" r:id="rId1"/>
    <sheet xmlns:r="http://schemas.openxmlformats.org/officeDocument/2006/relationships" name="Autoevaluación" sheetId="2" state="visible" r:id="rId2"/>
    <sheet xmlns:r="http://schemas.openxmlformats.org/officeDocument/2006/relationships" name="Auditoría" sheetId="3" state="visible" r:id="rId3"/>
  </sheets>
  <definedNames>
    <definedName name="_xlnm._FilterDatabase" localSheetId="0" hidden="1">'Cambios'!$A$1:$H$42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11" customWidth="1" min="4" max="4"/>
    <col width="60" customWidth="1" min="5" max="5"/>
    <col width="60" customWidth="1" min="6" max="6"/>
    <col width="40" customWidth="1" min="7" max="7"/>
    <col width="24" customWidth="1" min="8" max="8"/>
  </cols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Categoría</t>
        </is>
      </c>
      <c r="D1" s="1" t="inlineStr">
        <is>
          <t>Severidad</t>
        </is>
      </c>
      <c r="E1" s="1" t="inlineStr">
        <is>
          <t>Hallazgo en el original</t>
        </is>
      </c>
      <c r="F1" s="1" t="inlineStr">
        <is>
          <t>Cambio en v3.0</t>
        </is>
      </c>
      <c r="G1" s="1" t="inlineStr">
        <is>
          <t>Fundamento</t>
        </is>
      </c>
      <c r="H1" s="1" t="inlineStr">
        <is>
          <t>Sección v3.0</t>
        </is>
      </c>
    </row>
    <row r="2">
      <c r="A2" s="2" t="inlineStr">
        <is>
          <t>P1-01</t>
        </is>
      </c>
      <c r="B2" s="2" t="inlineStr">
        <is>
          <t>P1</t>
        </is>
      </c>
      <c r="C2" s="2" t="inlineStr">
        <is>
          <t>Coherencia interna</t>
        </is>
      </c>
      <c r="D2" s="2" t="inlineStr">
        <is>
          <t>Mayor</t>
        </is>
      </c>
      <c r="E2" s="2" t="inlineStr">
        <is>
          <t>La Fase 3 ordena generar «A1 → A2 → A3 → A4», pero A4 está definido en la Fase 4.</t>
        </is>
      </c>
      <c r="F2" s="2" t="inlineStr">
        <is>
          <t>Fase 3 limitada a A1–A3; A4 exclusivo de la Fase 4.</t>
        </is>
      </c>
      <c r="G2" s="2" t="inlineStr">
        <is>
          <t>Consistencia lógica; evita ejecución ambigua.</t>
        </is>
      </c>
      <c r="H2" s="2" t="inlineStr">
        <is>
          <t>Fase 3 / Fase 4</t>
        </is>
      </c>
    </row>
    <row r="3">
      <c r="A3" s="3" t="inlineStr">
        <is>
          <t>P1-02</t>
        </is>
      </c>
      <c r="B3" s="3" t="inlineStr">
        <is>
          <t>P1</t>
        </is>
      </c>
      <c r="C3" s="3" t="inlineStr">
        <is>
          <t>Terminología</t>
        </is>
      </c>
      <c r="D3" s="3" t="inlineStr">
        <is>
          <t>Menor</t>
        </is>
      </c>
      <c r="E3" s="3" t="inlineStr">
        <is>
          <t>Se alternan «Resultados de aprendizaje» y «RAE»; el perfil institucional usa también RAP.</t>
        </is>
      </c>
      <c r="F3" s="3" t="inlineStr">
        <is>
          <t>Se unifica «RA» y se define en variables de entrada.</t>
        </is>
      </c>
      <c r="G3" s="3" t="inlineStr">
        <is>
          <t>Precisión semántica.</t>
        </is>
      </c>
      <c r="H3" s="3" t="inlineStr">
        <is>
          <t>Variables de entrada</t>
        </is>
      </c>
    </row>
    <row r="4">
      <c r="A4" s="2" t="inlineStr">
        <is>
          <t>P1-03</t>
        </is>
      </c>
      <c r="B4" s="2" t="inlineStr">
        <is>
          <t>P1</t>
        </is>
      </c>
      <c r="C4" s="2" t="inlineStr">
        <is>
          <t>Alineamiento constructivo</t>
        </is>
      </c>
      <c r="D4" s="2" t="inlineStr">
        <is>
          <t>Mayor</t>
        </is>
      </c>
      <c r="E4" s="2" t="inlineStr">
        <is>
          <t>La rúbrica se produce al final (A3) y su equivalencia institucional recién en A4; el caso se diseña antes que la evaluación.</t>
        </is>
      </c>
      <c r="F4" s="2" t="inlineStr">
        <is>
          <t>La rúbrica preliminar se diseña en la Fase 2, antes de redactar el caso, y se verifica su identidad en la compuerta G3.</t>
        </is>
      </c>
      <c r="G4" s="2" t="inlineStr">
        <is>
          <t>Alineamiento constructivo (Biggs, 1996).</t>
        </is>
      </c>
      <c r="H4" s="2" t="inlineStr">
        <is>
          <t>Principio P6; Fase 2; G3</t>
        </is>
      </c>
    </row>
    <row r="5">
      <c r="A5" s="3" t="inlineStr">
        <is>
          <t>P1-04</t>
        </is>
      </c>
      <c r="B5" s="3" t="inlineStr">
        <is>
          <t>P1</t>
        </is>
      </c>
      <c r="C5" s="3" t="inlineStr">
        <is>
          <t>Evaluación</t>
        </is>
      </c>
      <c r="D5" s="3" t="inlineStr">
        <is>
          <t>Mayor</t>
        </is>
      </c>
      <c r="E5" s="3" t="inlineStr">
        <is>
          <t>Se declara «exigencia base 70 %» pero no se define la conversión a nota 1,0–7,0 ni puntajes por nivel.</t>
        </is>
      </c>
      <c r="F5" s="3" t="inlineStr">
        <is>
          <t>Se agrega puntaje por nivel, umbral de aprobación y fórmula lineal por tramos (4,0 al 70 %), a confirmar con la institución.</t>
        </is>
      </c>
      <c r="G5" s="3" t="inlineStr">
        <is>
          <t>Aplicabilidad y calificación sin reinterpretar criterios.</t>
        </is>
      </c>
      <c r="H5" s="3" t="inlineStr">
        <is>
          <t>Fase 3 (A3); Fase 4 (A4)</t>
        </is>
      </c>
    </row>
    <row r="6">
      <c r="A6" s="2" t="inlineStr">
        <is>
          <t>P1-05</t>
        </is>
      </c>
      <c r="B6" s="2" t="inlineStr">
        <is>
          <t>P1</t>
        </is>
      </c>
      <c r="C6" s="2" t="inlineStr">
        <is>
          <t>Robustez / seguridad</t>
        </is>
      </c>
      <c r="D6" s="2" t="inlineStr">
        <is>
          <t>Mayor</t>
        </is>
      </c>
      <c r="E6" s="2" t="inlineStr">
        <is>
          <t>No hay jerarquía entre instrucciones ni defensa ante órdenes incrustadas en el adjunto.</t>
        </is>
      </c>
      <c r="F6" s="2" t="inlineStr">
        <is>
          <t>Se agregan reglas de precedencia y tratamiento del adjunto como datos, con etiquetas [CONFLICTO] y [ALERTA DE CONTENIDO].</t>
        </is>
      </c>
      <c r="G6" s="2" t="inlineStr">
        <is>
          <t>Mitigación de inyección de instrucciones; control de calidad.</t>
        </is>
      </c>
      <c r="H6" s="2" t="inlineStr">
        <is>
          <t>Reglas de precedencia</t>
        </is>
      </c>
    </row>
    <row r="7">
      <c r="A7" s="3" t="inlineStr">
        <is>
          <t>P1-06</t>
        </is>
      </c>
      <c r="B7" s="3" t="inlineStr">
        <is>
          <t>P1</t>
        </is>
      </c>
      <c r="C7" s="3" t="inlineStr">
        <is>
          <t>Control de flujo</t>
        </is>
      </c>
      <c r="D7" s="3" t="inlineStr">
        <is>
          <t>Mayor</t>
        </is>
      </c>
      <c r="E7" s="3" t="inlineStr">
        <is>
          <t>«Cuando la fase lo exige» y «si la extensión es grande» son criterios ambiguos.</t>
        </is>
      </c>
      <c r="F7" s="3" t="inlineStr">
        <is>
          <t>Compuertas G1–G4 con checklist; umbral explícito de 8 páginas para dividir la entrega.</t>
        </is>
      </c>
      <c r="G7" s="3" t="inlineStr">
        <is>
          <t>Instrucciones operativas verificables.</t>
        </is>
      </c>
      <c r="H7" s="3" t="inlineStr">
        <is>
          <t>Fases 1–4</t>
        </is>
      </c>
    </row>
    <row r="8">
      <c r="A8" s="2" t="inlineStr">
        <is>
          <t>P1-07</t>
        </is>
      </c>
      <c r="B8" s="2" t="inlineStr">
        <is>
          <t>P1</t>
        </is>
      </c>
      <c r="C8" s="2" t="inlineStr">
        <is>
          <t>Diseño instruccional</t>
        </is>
      </c>
      <c r="D8" s="2" t="inlineStr">
        <is>
          <t>Mayor</t>
        </is>
      </c>
      <c r="E8" s="2" t="inlineStr">
        <is>
          <t>No se declara el nivel cognitivo buscado; D1–D4 no se vinculan a una taxonomía.</t>
        </is>
      </c>
      <c r="F8" s="2" t="inlineStr">
        <is>
          <t>Variable {{NIVEL_COGNITIVO_OBJETIVO}} y mapeo D1 Analizar, D2 Aplicar, D3 Evaluar, D4 Crear; columna Bloom en la matriz.</t>
        </is>
      </c>
      <c r="G8" s="2" t="inlineStr">
        <is>
          <t>Taxonomía revisada (Anderson y Krathwohl, 2001).</t>
        </is>
      </c>
      <c r="H8" s="2" t="inlineStr">
        <is>
          <t>Variables; A2; Ingesta</t>
        </is>
      </c>
    </row>
    <row r="9">
      <c r="A9" s="3" t="inlineStr">
        <is>
          <t>P1-08</t>
        </is>
      </c>
      <c r="B9" s="3" t="inlineStr">
        <is>
          <t>P1</t>
        </is>
      </c>
      <c r="C9" s="3" t="inlineStr">
        <is>
          <t>Pertinencia al perfil</t>
        </is>
      </c>
      <c r="D9" s="3" t="inlineStr">
        <is>
          <t>Menor</t>
        </is>
      </c>
      <c r="E9" s="3" t="inlineStr">
        <is>
          <t>«Empatía pedagógica» presume vacíos de base; puede resultar infantilizante para adultos con experiencia laboral.</t>
        </is>
      </c>
      <c r="F9" s="3" t="inlineStr">
        <is>
          <t>Andamiaje ajustable según experiencia y principios andragógicos; se conserva la seguridad psicológica.</t>
        </is>
      </c>
      <c r="G9" s="3" t="inlineStr">
        <is>
          <t>Efecto de inversión de la experticia (Kalyuga et al., 2003); andragogía (Knowles et al., 2015).</t>
        </is>
      </c>
      <c r="H9" s="3" t="inlineStr">
        <is>
          <t>P2; P5</t>
        </is>
      </c>
    </row>
    <row r="10">
      <c r="A10" s="2" t="inlineStr">
        <is>
          <t>P1-09</t>
        </is>
      </c>
      <c r="B10" s="2" t="inlineStr">
        <is>
          <t>P1</t>
        </is>
      </c>
      <c r="C10" s="2" t="inlineStr">
        <is>
          <t>Calidad numérica</t>
        </is>
      </c>
      <c r="D10" s="2" t="inlineStr">
        <is>
          <t>Mayor</t>
        </is>
      </c>
      <c r="E10" s="2" t="inlineStr">
        <is>
          <t>Se exige coherencia aritmética pero no existe un paso que la verifique.</t>
        </is>
      </c>
      <c r="F10" s="2" t="inlineStr">
        <is>
          <t>Verificación aritmética obligatoria en Fase 2 y en el solucionario, con declaración explícita del resultado.</t>
        </is>
      </c>
      <c r="G10" s="2" t="inlineStr">
        <is>
          <t>Prevención de errores de cálculo en material de aula.</t>
        </is>
      </c>
      <c r="H10" s="2" t="inlineStr">
        <is>
          <t>Fase 2; Q2</t>
        </is>
      </c>
    </row>
    <row r="11">
      <c r="A11" s="3" t="inlineStr">
        <is>
          <t>P1-10</t>
        </is>
      </c>
      <c r="B11" s="3" t="inlineStr">
        <is>
          <t>P1</t>
        </is>
      </c>
      <c r="C11" s="3" t="inlineStr">
        <is>
          <t>Ética y datos</t>
        </is>
      </c>
      <c r="D11" s="3" t="inlineStr">
        <is>
          <t>Mayor</t>
        </is>
      </c>
      <c r="E11" s="3" t="inlineStr">
        <is>
          <t>No se regula el uso de organizaciones, personas o datos reales ni la presencia de datos personales en el adjunto.</t>
        </is>
      </c>
      <c r="F11" s="3" t="inlineStr">
        <is>
          <t>Personajes y datos ficticios por defecto; anonimización; referencia a normativa chilena de protección de datos.</t>
        </is>
      </c>
      <c r="G11" s="3" t="inlineStr">
        <is>
          <t>Ley 19.628 y Ley 21.719 (Chile).</t>
        </is>
      </c>
      <c r="H11" s="3" t="inlineStr">
        <is>
          <t>Fase 2; Situaciones especiales</t>
        </is>
      </c>
    </row>
    <row r="12">
      <c r="A12" s="2" t="inlineStr">
        <is>
          <t>P1-11</t>
        </is>
      </c>
      <c r="B12" s="2" t="inlineStr">
        <is>
          <t>P1</t>
        </is>
      </c>
      <c r="C12" s="2" t="inlineStr">
        <is>
          <t>Integridad académica / IA</t>
        </is>
      </c>
      <c r="D12" s="2" t="inlineStr">
        <is>
          <t>Mayor</t>
        </is>
      </c>
      <c r="E12" s="2" t="inlineStr">
        <is>
          <t>No considera uso de IA por estudiantes ni declaración de uso de IA en los productos.</t>
        </is>
      </c>
      <c r="F12" s="2" t="inlineStr">
        <is>
          <t>Desafíos que exigen evidencia situada; nota de uso de IA en A1/A3; bloque de declaración con cinco elementos.</t>
        </is>
      </c>
      <c r="G12" s="2" t="inlineStr">
        <is>
          <t>Directrices de citación de IA generativa (APA).</t>
        </is>
      </c>
      <c r="H12" s="2" t="inlineStr">
        <is>
          <t>P7; Declaración IA</t>
        </is>
      </c>
    </row>
    <row r="13">
      <c r="A13" s="3" t="inlineStr">
        <is>
          <t>P1-12</t>
        </is>
      </c>
      <c r="B13" s="3" t="inlineStr">
        <is>
          <t>P1</t>
        </is>
      </c>
      <c r="C13" s="3" t="inlineStr">
        <is>
          <t>Control de calidad</t>
        </is>
      </c>
      <c r="D13" s="3" t="inlineStr">
        <is>
          <t>Menor</t>
        </is>
      </c>
      <c r="E13" s="3" t="inlineStr">
        <is>
          <t>El Filtro de calidad admite respuesta «sí/no» sin evidencia.</t>
        </is>
      </c>
      <c r="F13" s="3" t="inlineStr">
        <is>
          <t>Cada pregunta se responde «Sí, porque…» y se registran las correcciones.</t>
        </is>
      </c>
      <c r="G13" s="3" t="inlineStr">
        <is>
          <t>Auditabilidad.</t>
        </is>
      </c>
      <c r="H13" s="3" t="inlineStr">
        <is>
          <t>Q5</t>
        </is>
      </c>
    </row>
    <row r="14">
      <c r="A14" s="2" t="inlineStr">
        <is>
          <t>P1-13</t>
        </is>
      </c>
      <c r="B14" s="2" t="inlineStr">
        <is>
          <t>P1</t>
        </is>
      </c>
      <c r="C14" s="2" t="inlineStr">
        <is>
          <t>Carga cognitiva</t>
        </is>
      </c>
      <c r="D14" s="2" t="inlineStr">
        <is>
          <t>Menor</t>
        </is>
      </c>
      <c r="E14" s="2" t="inlineStr">
        <is>
          <t>Sin límites de extensión por artefacto.</t>
        </is>
      </c>
      <c r="F14" s="2" t="inlineStr">
        <is>
          <t>Límites por artefacto (A1 ≤ 2 págs.; A2 ≤ 5; A3 ≤ 3; A4 ≤ 6).</t>
        </is>
      </c>
      <c r="G14" s="2" t="inlineStr">
        <is>
          <t>Carga cognitiva controlada (Sweller, 1988; Mayer, 2009).</t>
        </is>
      </c>
      <c r="H14" s="2" t="inlineStr">
        <is>
          <t>P3</t>
        </is>
      </c>
    </row>
    <row r="15">
      <c r="A15" s="3" t="inlineStr">
        <is>
          <t>P1-14</t>
        </is>
      </c>
      <c r="B15" s="3" t="inlineStr">
        <is>
          <t>P1</t>
        </is>
      </c>
      <c r="C15" s="3" t="inlineStr">
        <is>
          <t>Honestidad epistémica</t>
        </is>
      </c>
      <c r="D15" s="3" t="inlineStr">
        <is>
          <t>Menor</t>
        </is>
      </c>
      <c r="E15" s="3" t="inlineStr">
        <is>
          <t>Sin etiquetado del estatus de las afirmaciones ni rotulado del modo de salida.</t>
        </is>
      </c>
      <c r="F15" s="3" t="inlineStr">
        <is>
          <t>Etiquetas [HECHO]/[INTERPRETACIÓN]/[HIPÓTESIS]/[BRECHA] y modos [BACKSTAGE]/[ESTUDIANTIL]/[HERRAMIENTA].</t>
        </is>
      </c>
      <c r="G15" s="3" t="inlineStr">
        <is>
          <t>Transparencia epistémica.</t>
        </is>
      </c>
      <c r="H15" s="3" t="inlineStr">
        <is>
          <t>Q7; Inicio</t>
        </is>
      </c>
    </row>
    <row r="16">
      <c r="A16" s="2" t="inlineStr">
        <is>
          <t>P1-15</t>
        </is>
      </c>
      <c r="B16" s="2" t="inlineStr">
        <is>
          <t>P1</t>
        </is>
      </c>
      <c r="C16" s="2" t="inlineStr">
        <is>
          <t>Estandarización institucional</t>
        </is>
      </c>
      <c r="D16" s="2" t="inlineStr">
        <is>
          <t>Mayor</t>
        </is>
      </c>
      <c r="E16" s="2" t="inlineStr">
        <is>
          <t>No especifica formato DUOC UC, APA 7 ni diferenciación de fuentes.</t>
        </is>
      </c>
      <c r="F16" s="2" t="inlineStr">
        <is>
          <t>Bloque de formato institucional (carta, Calibri, 1,5, paleta oficial, portada, índice, APA 7).</t>
        </is>
      </c>
      <c r="G16" s="2" t="inlineStr">
        <is>
          <t>Norma de Bibliotecas Duoc UC; APA 7.</t>
        </is>
      </c>
      <c r="H16" s="2" t="inlineStr">
        <is>
          <t>Formato institucional</t>
        </is>
      </c>
    </row>
    <row r="17">
      <c r="A17" s="3" t="inlineStr">
        <is>
          <t>P1-16</t>
        </is>
      </c>
      <c r="B17" s="3" t="inlineStr">
        <is>
          <t>P1</t>
        </is>
      </c>
      <c r="C17" s="3" t="inlineStr">
        <is>
          <t>Mejora continua</t>
        </is>
      </c>
      <c r="D17" s="3" t="inlineStr">
        <is>
          <t>Menor</t>
        </is>
      </c>
      <c r="E17" s="3" t="inlineStr">
        <is>
          <t>No hay mecanismo de evaluación posterior a la aplicación del caso.</t>
        </is>
      </c>
      <c r="F17" s="3" t="inlineStr">
        <is>
          <t>Plan de mejora con 3 indicadores y protocolo de piloto con acuerdo entre revisores.</t>
        </is>
      </c>
      <c r="G17" s="3" t="inlineStr">
        <is>
          <t>Validación empírica (Landis y Koch, 1977; Kane, 2013).</t>
        </is>
      </c>
      <c r="H17" s="3" t="inlineStr">
        <is>
          <t>A4; Protocolo de piloto</t>
        </is>
      </c>
    </row>
    <row r="18">
      <c r="A18" s="2" t="inlineStr">
        <is>
          <t>P1-17</t>
        </is>
      </c>
      <c r="B18" s="2" t="inlineStr">
        <is>
          <t>P1</t>
        </is>
      </c>
      <c r="C18" s="2" t="inlineStr">
        <is>
          <t>Trazabilidad</t>
        </is>
      </c>
      <c r="D18" s="2" t="inlineStr">
        <is>
          <t>Menor</t>
        </is>
      </c>
      <c r="E18" s="2" t="inlineStr">
        <is>
          <t>La matriz de trazabilidad no incluye ID, ubicación, RA, nivel cognitivo ni criterio de rúbrica.</t>
        </is>
      </c>
      <c r="F18" s="2" t="inlineStr">
        <is>
          <t>Matriz ampliada a nueve columnas.</t>
        </is>
      </c>
      <c r="G18" s="2" t="inlineStr">
        <is>
          <t>Trazabilidad auditable.</t>
        </is>
      </c>
      <c r="H18" s="2" t="inlineStr">
        <is>
          <t>Ingesta</t>
        </is>
      </c>
    </row>
    <row r="19">
      <c r="A19" s="3" t="inlineStr">
        <is>
          <t>P1-18</t>
        </is>
      </c>
      <c r="B19" s="3" t="inlineStr">
        <is>
          <t>P1</t>
        </is>
      </c>
      <c r="C19" s="3" t="inlineStr">
        <is>
          <t>Alto riesgo</t>
        </is>
      </c>
      <c r="D19" s="3" t="inlineStr">
        <is>
          <t>Mayor</t>
        </is>
      </c>
      <c r="E19" s="3" t="inlineStr">
        <is>
          <t>El riesgo se detecta solo como caso especial, sin variable ni límite sobre instrucciones operativas.</t>
        </is>
      </c>
      <c r="F19" s="3" t="inlineStr">
        <is>
          <t>Variable {{RIESGO}}; prohibición de instrucciones operativas ajenas al adjunto; aviso formativo.</t>
        </is>
      </c>
      <c r="G19" s="3" t="inlineStr">
        <is>
          <t>Seguridad de las personas.</t>
        </is>
      </c>
      <c r="H19" s="3" t="inlineStr">
        <is>
          <t>Variables; Situaciones especiales</t>
        </is>
      </c>
    </row>
    <row r="20">
      <c r="A20" s="2" t="inlineStr">
        <is>
          <t>P1-19</t>
        </is>
      </c>
      <c r="B20" s="2" t="inlineStr">
        <is>
          <t>P1</t>
        </is>
      </c>
      <c r="C20" s="2" t="inlineStr">
        <is>
          <t>Accesibilidad</t>
        </is>
      </c>
      <c r="D20" s="2" t="inlineStr">
        <is>
          <t>Menor</t>
        </is>
      </c>
      <c r="E20" s="2" t="inlineStr">
        <is>
          <t>«Accesibilidad» se limita a si el perfil puede resolver sin material adicional.</t>
        </is>
      </c>
      <c r="F20" s="2" t="inlineStr">
        <is>
          <t>Se incorporan lenguaje claro, contraste y diseño inclusivo (DUA).</t>
        </is>
      </c>
      <c r="G20" s="2" t="inlineStr">
        <is>
          <t>Diseño universal para el aprendizaje.</t>
        </is>
      </c>
      <c r="H20" s="2" t="inlineStr">
        <is>
          <t>Q5</t>
        </is>
      </c>
    </row>
    <row r="21">
      <c r="A21" s="3" t="inlineStr">
        <is>
          <t>P2-01</t>
        </is>
      </c>
      <c r="B21" s="3" t="inlineStr">
        <is>
          <t>P2</t>
        </is>
      </c>
      <c r="C21" s="3" t="inlineStr">
        <is>
          <t>Entradas</t>
        </is>
      </c>
      <c r="D21" s="3" t="inlineStr">
        <is>
          <t>Crítico</t>
        </is>
      </c>
      <c r="E21" s="3" t="inlineStr">
        <is>
          <t>No define cómo se entregan informes y datos; no prevé qué hacer si faltan los datos crudos.</t>
        </is>
      </c>
      <c r="F21" s="3" t="inlineStr">
        <is>
          <t>Variables de entrada; regla R6 «límite de verificabilidad» con estado «No verificable contra datos».</t>
        </is>
      </c>
      <c r="G21" s="3" t="inlineStr">
        <is>
          <t>Evita falsa verificación.</t>
        </is>
      </c>
      <c r="H21" s="3" t="inlineStr">
        <is>
          <t>Variables; R6</t>
        </is>
      </c>
    </row>
    <row r="22">
      <c r="A22" s="2" t="inlineStr">
        <is>
          <t>P2-02</t>
        </is>
      </c>
      <c r="B22" s="2" t="inlineStr">
        <is>
          <t>P2</t>
        </is>
      </c>
      <c r="C22" s="2" t="inlineStr">
        <is>
          <t>Diseño del rol</t>
        </is>
      </c>
      <c r="D22" s="2" t="inlineStr">
        <is>
          <t>Mayor</t>
        </is>
      </c>
      <c r="E22" s="2" t="inlineStr">
        <is>
          <t>«Panel» de siete expertos simulados: acumulación de personas sin mecanismo que garantice mejor verificación.</t>
        </is>
      </c>
      <c r="F22" s="2" t="inlineStr">
        <is>
          <t>Siete pasadas funcionales con criterios propios.</t>
        </is>
      </c>
      <c r="G22" s="2" t="inlineStr">
        <is>
          <t>Evidencia reciente indica que asignar personas no mejora de forma consistente la precisión (Zheng, M. et al., 2024) [VERIFICAR].</t>
        </is>
      </c>
      <c r="H22" s="2" t="inlineStr">
        <is>
          <t>Rol</t>
        </is>
      </c>
    </row>
    <row r="23">
      <c r="A23" s="3" t="inlineStr">
        <is>
          <t>P2-03</t>
        </is>
      </c>
      <c r="B23" s="3" t="inlineStr">
        <is>
          <t>P2</t>
        </is>
      </c>
      <c r="C23" s="3" t="inlineStr">
        <is>
          <t>Validación</t>
        </is>
      </c>
      <c r="D23" s="3" t="inlineStr">
        <is>
          <t>Mayor</t>
        </is>
      </c>
      <c r="E23" s="3" t="inlineStr">
        <is>
          <t>Escala de cinco estados que mezcla eje de evidencia con eje de interpretación; sin «Contradicho» ni «No verificable».</t>
        </is>
      </c>
      <c r="F23" s="3" t="inlineStr">
        <is>
          <t>Dos ejes: estado de la evidencia (6 valores) y riesgo de interpretación.</t>
        </is>
      </c>
      <c r="G23" s="3" t="inlineStr">
        <is>
          <t>Claridad lógica de categorías.</t>
        </is>
      </c>
      <c r="H23" s="3" t="inlineStr">
        <is>
          <t>Paso 4</t>
        </is>
      </c>
    </row>
    <row r="24">
      <c r="A24" s="2" t="inlineStr">
        <is>
          <t>P2-04</t>
        </is>
      </c>
      <c r="B24" s="2" t="inlineStr">
        <is>
          <t>P2</t>
        </is>
      </c>
      <c r="C24" s="2" t="inlineStr">
        <is>
          <t>Puntuación</t>
        </is>
      </c>
      <c r="D24" s="2" t="inlineStr">
        <is>
          <t>Mayor</t>
        </is>
      </c>
      <c r="E24" s="2" t="inlineStr">
        <is>
          <t>Escala 1–10 sin anclas, diez criterios solapados (claridad/comprensibilidad; utilidad/valor).</t>
        </is>
      </c>
      <c r="F24" s="2" t="inlineStr">
        <is>
          <t>Escala 1–5 con anclas, ocho criterios ponderados, puntuación en dos órdenes y reporte de inestabilidad.</t>
        </is>
      </c>
      <c r="G24" s="2" t="inlineStr">
        <is>
          <t>Sesgos de posición y verbosidad en evaluación con LLM (Zheng, L. et al., 2023).</t>
        </is>
      </c>
      <c r="H24" s="2" t="inlineStr">
        <is>
          <t>Paso 7</t>
        </is>
      </c>
    </row>
    <row r="25">
      <c r="A25" s="3" t="inlineStr">
        <is>
          <t>P2-05</t>
        </is>
      </c>
      <c r="B25" s="3" t="inlineStr">
        <is>
          <t>P2</t>
        </is>
      </c>
      <c r="C25" s="3" t="inlineStr">
        <is>
          <t>Presión de resultado</t>
        </is>
      </c>
      <c r="D25" s="3" t="inlineStr">
        <is>
          <t>Mayor</t>
        </is>
      </c>
      <c r="E25" s="3" t="inlineStr">
        <is>
          <t>«Síntesis superior» y «mejor informe posible» incentivan completar con contenido no respaldado.</t>
        </is>
      </c>
      <c r="F25" s="3" t="inlineStr">
        <is>
          <t>Regla R4: el informe final puede ser breve si la evidencia es insuficiente.</t>
        </is>
      </c>
      <c r="G25" s="3" t="inlineStr">
        <is>
          <t>Reducción de complacencia (Sharma et al., 2023).</t>
        </is>
      </c>
      <c r="H25" s="3" t="inlineStr">
        <is>
          <t>R4</t>
        </is>
      </c>
    </row>
    <row r="26">
      <c r="A26" s="2" t="inlineStr">
        <is>
          <t>P2-06</t>
        </is>
      </c>
      <c r="B26" s="2" t="inlineStr">
        <is>
          <t>P2</t>
        </is>
      </c>
      <c r="C26" s="2" t="inlineStr">
        <is>
          <t>Validez</t>
        </is>
      </c>
      <c r="D26" s="2" t="inlineStr">
        <is>
          <t>Crítico</t>
        </is>
      </c>
      <c r="E26" s="2" t="inlineStr">
        <is>
          <t>La comparación A vs. B puede tratar la coincidencia como confirmación.</t>
        </is>
      </c>
      <c r="F26" s="2" t="inlineStr">
        <is>
          <t>Regla R3: coincidencia no es validez; toda coincidencia se verifica con los datos.</t>
        </is>
      </c>
      <c r="G26" s="2" t="inlineStr">
        <is>
          <t>Errores correlacionados entre modelos.</t>
        </is>
      </c>
      <c r="H26" s="2" t="inlineStr">
        <is>
          <t>R3; Paso 3</t>
        </is>
      </c>
    </row>
    <row r="27">
      <c r="A27" s="3" t="inlineStr">
        <is>
          <t>P2-07</t>
        </is>
      </c>
      <c r="B27" s="3" t="inlineStr">
        <is>
          <t>P2</t>
        </is>
      </c>
      <c r="C27" s="3" t="inlineStr">
        <is>
          <t>Anclaje</t>
        </is>
      </c>
      <c r="D27" s="3" t="inlineStr">
        <is>
          <t>Mayor</t>
        </is>
      </c>
      <c r="E27" s="3" t="inlineStr">
        <is>
          <t>El auditor lee los informes antes de analizar los datos.</t>
        </is>
      </c>
      <c r="F27" s="3" t="inlineStr">
        <is>
          <t>Línea base independiente antes de comparar.</t>
        </is>
      </c>
      <c r="G27" s="3" t="inlineStr">
        <is>
          <t>Sesgo de anclaje (Tversky y Kahneman, 1974).</t>
        </is>
      </c>
      <c r="H27" s="3" t="inlineStr">
        <is>
          <t>Paso 1</t>
        </is>
      </c>
    </row>
    <row r="28">
      <c r="A28" s="2" t="inlineStr">
        <is>
          <t>P2-08</t>
        </is>
      </c>
      <c r="B28" s="2" t="inlineStr">
        <is>
          <t>P2</t>
        </is>
      </c>
      <c r="C28" s="2" t="inlineStr">
        <is>
          <t>Rigor estadístico</t>
        </is>
      </c>
      <c r="D28" s="2" t="inlineStr">
        <is>
          <t>Mayor</t>
        </is>
      </c>
      <c r="E28" s="2" t="inlineStr">
        <is>
          <t>No indica qué revisar en encuestas (muestreo, tasa de respuesta, escalas, subgrupos, comparaciones múltiples).</t>
        </is>
      </c>
      <c r="F28" s="2" t="inlineStr">
        <is>
          <t>Lista de revisión de diseño y recálculo de indicadores.</t>
        </is>
      </c>
      <c r="G28" s="2" t="inlineStr">
        <is>
          <t>Validez inferencial.</t>
        </is>
      </c>
      <c r="H28" s="2" t="inlineStr">
        <is>
          <t>Paso 1</t>
        </is>
      </c>
    </row>
    <row r="29">
      <c r="A29" s="3" t="inlineStr">
        <is>
          <t>P2-09</t>
        </is>
      </c>
      <c r="B29" s="3" t="inlineStr">
        <is>
          <t>P2</t>
        </is>
      </c>
      <c r="C29" s="3" t="inlineStr">
        <is>
          <t>Decisión</t>
        </is>
      </c>
      <c r="D29" s="3" t="inlineStr">
        <is>
          <t>Mayor</t>
        </is>
      </c>
      <c r="E29" s="3" t="inlineStr">
        <is>
          <t>Los semáforos (Fase 5) no tienen regla de derivación desde la validación (Fase 3).</t>
        </is>
      </c>
      <c r="F29" s="3" t="inlineStr">
        <is>
          <t>Regla determinista de mapeo y excepción de seguridad.</t>
        </is>
      </c>
      <c r="G29" s="3" t="inlineStr">
        <is>
          <t>Reproducibilidad.</t>
        </is>
      </c>
      <c r="H29" s="3" t="inlineStr">
        <is>
          <t>Paso 6</t>
        </is>
      </c>
    </row>
    <row r="30">
      <c r="A30" s="2" t="inlineStr">
        <is>
          <t>P2-10</t>
        </is>
      </c>
      <c r="B30" s="2" t="inlineStr">
        <is>
          <t>P2</t>
        </is>
      </c>
      <c r="C30" s="2" t="inlineStr">
        <is>
          <t>Definiciones</t>
        </is>
      </c>
      <c r="D30" s="2" t="inlineStr">
        <is>
          <t>Mayor</t>
        </is>
      </c>
      <c r="E30" s="2" t="inlineStr">
        <is>
          <t>«Nivel de confianza» sin escala ni criterios.</t>
        </is>
      </c>
      <c r="F30" s="2" t="inlineStr">
        <is>
          <t>Escala Alta/Media/Baja con criterios y regla del eslabón más débil.</t>
        </is>
      </c>
      <c r="G30" s="2" t="inlineStr">
        <is>
          <t>Auditabilidad.</t>
        </is>
      </c>
      <c r="H30" s="2" t="inlineStr">
        <is>
          <t>Escala de confianza</t>
        </is>
      </c>
    </row>
    <row r="31">
      <c r="A31" s="3" t="inlineStr">
        <is>
          <t>P2-11</t>
        </is>
      </c>
      <c r="B31" s="3" t="inlineStr">
        <is>
          <t>P2</t>
        </is>
      </c>
      <c r="C31" s="3" t="inlineStr">
        <is>
          <t>Robustez / independencia</t>
        </is>
      </c>
      <c r="D31" s="3" t="inlineStr">
        <is>
          <t>Mayor</t>
        </is>
      </c>
      <c r="E31" s="3" t="inlineStr">
        <is>
          <t>Sin protección frente a instrucciones incrustadas ni declaración de conflicto de interés si el auditor generó uno de los informes.</t>
        </is>
      </c>
      <c r="F31" s="3" t="inlineStr">
        <is>
          <t>Reglas R7 y R8.</t>
        </is>
      </c>
      <c r="G31" s="3" t="inlineStr">
        <is>
          <t>Mitigación de autopreferencia y de inyección.</t>
        </is>
      </c>
      <c r="H31" s="3" t="inlineStr">
        <is>
          <t>R7; R8</t>
        </is>
      </c>
    </row>
    <row r="32">
      <c r="A32" s="2" t="inlineStr">
        <is>
          <t>P2-12</t>
        </is>
      </c>
      <c r="B32" s="2" t="inlineStr">
        <is>
          <t>P2</t>
        </is>
      </c>
      <c r="C32" s="2" t="inlineStr">
        <is>
          <t>Trazabilidad</t>
        </is>
      </c>
      <c r="D32" s="2" t="inlineStr">
        <is>
          <t>Mayor</t>
        </is>
      </c>
      <c r="E32" s="2" t="inlineStr">
        <is>
          <t>No hay identificación de afirmaciones ni de su ubicación en los informes.</t>
        </is>
      </c>
      <c r="F32" s="2" t="inlineStr">
        <is>
          <t>Numeración A-xx/B-xx con ubicación y anexo P7.</t>
        </is>
      </c>
      <c r="G32" s="2" t="inlineStr">
        <is>
          <t>Trazabilidad evidencia→conclusión.</t>
        </is>
      </c>
      <c r="H32" s="2" t="inlineStr">
        <is>
          <t>Paso 0; P7</t>
        </is>
      </c>
    </row>
    <row r="33">
      <c r="A33" s="3" t="inlineStr">
        <is>
          <t>P2-13</t>
        </is>
      </c>
      <c r="B33" s="3" t="inlineStr">
        <is>
          <t>P2</t>
        </is>
      </c>
      <c r="C33" s="3" t="inlineStr">
        <is>
          <t>Productos</t>
        </is>
      </c>
      <c r="D33" s="3" t="inlineStr">
        <is>
          <t>Menor</t>
        </is>
      </c>
      <c r="E33" s="3" t="inlineStr">
        <is>
          <t>«Formato visual» y «máximo una página» sin especificación operativa.</t>
        </is>
      </c>
      <c r="F33" s="3" t="inlineStr">
        <is>
          <t>Tablero en Markdown o HTML monolítico accesible; P6 ≤ 350 palabras.</t>
        </is>
      </c>
      <c r="G33" s="3" t="inlineStr">
        <is>
          <t>Operacionalización.</t>
        </is>
      </c>
      <c r="H33" s="3" t="inlineStr">
        <is>
          <t>P5; P6</t>
        </is>
      </c>
    </row>
    <row r="34">
      <c r="A34" s="2" t="inlineStr">
        <is>
          <t>P2-14</t>
        </is>
      </c>
      <c r="B34" s="2" t="inlineStr">
        <is>
          <t>P2</t>
        </is>
      </c>
      <c r="C34" s="2" t="inlineStr">
        <is>
          <t>Extensión</t>
        </is>
      </c>
      <c r="D34" s="2" t="inlineStr">
        <is>
          <t>Menor</t>
        </is>
      </c>
      <c r="E34" s="2" t="inlineStr">
        <is>
          <t>Seis productos en una sola respuesta sin control de extensión.</t>
        </is>
      </c>
      <c r="F34" s="2" t="inlineStr">
        <is>
          <t>Entrega por bloques con confirmación intermedia.</t>
        </is>
      </c>
      <c r="G34" s="2" t="inlineStr">
        <is>
          <t>Carga y calidad de salida.</t>
        </is>
      </c>
      <c r="H34" s="2" t="inlineStr">
        <is>
          <t>Productos</t>
        </is>
      </c>
    </row>
    <row r="35">
      <c r="A35" s="3" t="inlineStr">
        <is>
          <t>P2-15</t>
        </is>
      </c>
      <c r="B35" s="3" t="inlineStr">
        <is>
          <t>P2</t>
        </is>
      </c>
      <c r="C35" s="3" t="inlineStr">
        <is>
          <t>Ética y datos</t>
        </is>
      </c>
      <c r="D35" s="3" t="inlineStr">
        <is>
          <t>Mayor</t>
        </is>
      </c>
      <c r="E35" s="3" t="inlineStr">
        <is>
          <t>No regula datos personales o confidenciales de encuestas.</t>
        </is>
      </c>
      <c r="F35" s="3" t="inlineStr">
        <is>
          <t>Variable {{SENSIBILIDAD_DATOS}}; trabajo con agregados.</t>
        </is>
      </c>
      <c r="G35" s="3" t="inlineStr">
        <is>
          <t>Ley 19.628 y Ley 21.719 (Chile).</t>
        </is>
      </c>
      <c r="H35" s="3" t="inlineStr">
        <is>
          <t>Variables</t>
        </is>
      </c>
    </row>
    <row r="36">
      <c r="A36" s="2" t="inlineStr">
        <is>
          <t>P2-16</t>
        </is>
      </c>
      <c r="B36" s="2" t="inlineStr">
        <is>
          <t>P2</t>
        </is>
      </c>
      <c r="C36" s="2" t="inlineStr">
        <is>
          <t>Estandarización institucional</t>
        </is>
      </c>
      <c r="D36" s="2" t="inlineStr">
        <is>
          <t>Mayor</t>
        </is>
      </c>
      <c r="E36" s="2" t="inlineStr">
        <is>
          <t>Sin formato DUOC UC, APA 7 ni declaración de uso de IA.</t>
        </is>
      </c>
      <c r="F36" s="2" t="inlineStr">
        <is>
          <t>Bloques de formato institucional y declaración de IA; anexo P7.</t>
        </is>
      </c>
      <c r="G36" s="2" t="inlineStr">
        <is>
          <t>Norma Duoc UC; APA 7.</t>
        </is>
      </c>
      <c r="H36" s="2" t="inlineStr">
        <is>
          <t>Formato; Declaración IA</t>
        </is>
      </c>
    </row>
    <row r="37">
      <c r="A37" s="3" t="inlineStr">
        <is>
          <t>P2-17</t>
        </is>
      </c>
      <c r="B37" s="3" t="inlineStr">
        <is>
          <t>P2</t>
        </is>
      </c>
      <c r="C37" s="3" t="inlineStr">
        <is>
          <t>Control de calidad</t>
        </is>
      </c>
      <c r="D37" s="3" t="inlineStr">
        <is>
          <t>Menor</t>
        </is>
      </c>
      <c r="E37" s="3" t="inlineStr">
        <is>
          <t>Sin verificación final previa a la entrega.</t>
        </is>
      </c>
      <c r="F37" s="3" t="inlineStr">
        <is>
          <t>Paso 9 con siete preguntas de autocontrol.</t>
        </is>
      </c>
      <c r="G37" s="3" t="inlineStr">
        <is>
          <t>Verificación guiada (Dhuliawala et al., 2023).</t>
        </is>
      </c>
      <c r="H37" s="3" t="inlineStr">
        <is>
          <t>Paso 9</t>
        </is>
      </c>
    </row>
    <row r="38">
      <c r="A38" s="2" t="inlineStr">
        <is>
          <t>P2-18</t>
        </is>
      </c>
      <c r="B38" s="2" t="inlineStr">
        <is>
          <t>P2</t>
        </is>
      </c>
      <c r="C38" s="2" t="inlineStr">
        <is>
          <t>Inferencia causal</t>
        </is>
      </c>
      <c r="D38" s="2" t="inlineStr">
        <is>
          <t>Mayor</t>
        </is>
      </c>
      <c r="E38" s="2" t="inlineStr">
        <is>
          <t>No distingue asociación de causalidad.</t>
        </is>
      </c>
      <c r="F38" s="2" t="inlineStr">
        <is>
          <t>Regla R9.</t>
        </is>
      </c>
      <c r="G38" s="2" t="inlineStr">
        <is>
          <t>Validez de conclusiones.</t>
        </is>
      </c>
      <c r="H38" s="2" t="inlineStr">
        <is>
          <t>R9</t>
        </is>
      </c>
    </row>
    <row r="39">
      <c r="A39" s="3" t="inlineStr">
        <is>
          <t>P2-19</t>
        </is>
      </c>
      <c r="B39" s="3" t="inlineStr">
        <is>
          <t>P2</t>
        </is>
      </c>
      <c r="C39" s="3" t="inlineStr">
        <is>
          <t>Honestidad epistémica</t>
        </is>
      </c>
      <c r="D39" s="3" t="inlineStr">
        <is>
          <t>Menor</t>
        </is>
      </c>
      <c r="E39" s="3" t="inlineStr">
        <is>
          <t>Sin etiquetado del estatus de afirmaciones propias.</t>
        </is>
      </c>
      <c r="F39" s="3" t="inlineStr">
        <is>
          <t>Etiquetas y prohibición de inventar fuentes.</t>
        </is>
      </c>
      <c r="G39" s="3" t="inlineStr">
        <is>
          <t>Anti-alucinación (Ji et al., 2023).</t>
        </is>
      </c>
      <c r="H39" s="3" t="inlineStr">
        <is>
          <t>R5</t>
        </is>
      </c>
    </row>
    <row r="40">
      <c r="A40" s="2" t="inlineStr">
        <is>
          <t>P2-20</t>
        </is>
      </c>
      <c r="B40" s="2" t="inlineStr">
        <is>
          <t>P2</t>
        </is>
      </c>
      <c r="C40" s="2" t="inlineStr">
        <is>
          <t>Mejora continua</t>
        </is>
      </c>
      <c r="D40" s="2" t="inlineStr">
        <is>
          <t>Menor</t>
        </is>
      </c>
      <c r="E40" s="2" t="inlineStr">
        <is>
          <t>Sin protocolo de validación empírica.</t>
        </is>
      </c>
      <c r="F40" s="2" t="inlineStr">
        <is>
          <t>Piloto con errores sembrados, sensibilidad, falsos positivos y kappa.</t>
        </is>
      </c>
      <c r="G40" s="2" t="inlineStr">
        <is>
          <t>Landis y Koch (1977).</t>
        </is>
      </c>
      <c r="H40" s="2" t="inlineStr">
        <is>
          <t>Protocolo de piloto</t>
        </is>
      </c>
    </row>
    <row r="41">
      <c r="A41" s="3" t="inlineStr">
        <is>
          <t>P2-21</t>
        </is>
      </c>
      <c r="B41" s="3" t="inlineStr">
        <is>
          <t>P2</t>
        </is>
      </c>
      <c r="C41" s="3" t="inlineStr">
        <is>
          <t>Casos especiales</t>
        </is>
      </c>
      <c r="D41" s="3" t="inlineStr">
        <is>
          <t>Menor</t>
        </is>
      </c>
      <c r="E41" s="3" t="inlineStr">
        <is>
          <t>Sin manejo de datos deficientes, informes idénticos, informes sobre datos distintos o presión por confirmar.</t>
        </is>
      </c>
      <c r="F41" s="3" t="inlineStr">
        <is>
          <t>Sección de situaciones especiales.</t>
        </is>
      </c>
      <c r="G41" s="3" t="inlineStr">
        <is>
          <t>Robustez operativa.</t>
        </is>
      </c>
      <c r="H41" s="3" t="inlineStr">
        <is>
          <t>Situaciones especiales</t>
        </is>
      </c>
    </row>
    <row r="42">
      <c r="A42" s="2" t="inlineStr">
        <is>
          <t>P2-22</t>
        </is>
      </c>
      <c r="B42" s="2" t="inlineStr">
        <is>
          <t>P2</t>
        </is>
      </c>
      <c r="C42" s="2" t="inlineStr">
        <is>
          <t>Brechas</t>
        </is>
      </c>
      <c r="D42" s="2" t="inlineStr">
        <is>
          <t>Menor</t>
        </is>
      </c>
      <c r="E42" s="2" t="inlineStr">
        <is>
          <t>La matriz de brechas no prioriza ni asigna responsables o plazos.</t>
        </is>
      </c>
      <c r="F42" s="2" t="inlineStr">
        <is>
          <t>Se agregan prioridad, responsable sugerido y plazo.</t>
        </is>
      </c>
      <c r="G42" s="2" t="inlineStr">
        <is>
          <t>Orientación a decisión.</t>
        </is>
      </c>
      <c r="H42" s="2" t="inlineStr">
        <is>
          <t>P4</t>
        </is>
      </c>
    </row>
  </sheetData>
  <autoFilter ref="A1:H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4" t="inlineStr">
        <is>
          <t>Criterio</t>
        </is>
      </c>
      <c r="B1" s="4" t="inlineStr">
        <is>
          <t>P1 original</t>
        </is>
      </c>
      <c r="C1" s="4" t="inlineStr">
        <is>
          <t>P1 v3.0</t>
        </is>
      </c>
      <c r="D1" s="4" t="inlineStr">
        <is>
          <t>P2 original</t>
        </is>
      </c>
      <c r="E1" s="4" t="inlineStr">
        <is>
          <t>P2 v3.0</t>
        </is>
      </c>
    </row>
    <row r="2">
      <c r="A2" t="inlineStr">
        <is>
          <t>Claridad de rol y objetivo</t>
        </is>
      </c>
      <c r="B2" t="n">
        <v>4</v>
      </c>
      <c r="C2" t="n">
        <v>5</v>
      </c>
      <c r="D2" t="n">
        <v>3</v>
      </c>
      <c r="E2" t="n">
        <v>5</v>
      </c>
    </row>
    <row r="3">
      <c r="A3" t="inlineStr">
        <is>
          <t>Completitud de entradas</t>
        </is>
      </c>
      <c r="B3" t="n">
        <v>3</v>
      </c>
      <c r="C3" t="n">
        <v>5</v>
      </c>
      <c r="D3" t="n">
        <v>1</v>
      </c>
      <c r="E3" t="n">
        <v>5</v>
      </c>
    </row>
    <row r="4">
      <c r="A4" t="inlineStr">
        <is>
          <t>Criterios de calidad explícitos</t>
        </is>
      </c>
      <c r="B4" t="n">
        <v>4</v>
      </c>
      <c r="C4" t="n">
        <v>5</v>
      </c>
      <c r="D4" t="n">
        <v>3</v>
      </c>
      <c r="E4" t="n">
        <v>4</v>
      </c>
    </row>
    <row r="5">
      <c r="A5" t="inlineStr">
        <is>
          <t>Mecanismos de validación y control</t>
        </is>
      </c>
      <c r="B5" t="n">
        <v>3</v>
      </c>
      <c r="C5" t="n">
        <v>5</v>
      </c>
      <c r="D5" t="n">
        <v>2</v>
      </c>
      <c r="E5" t="n">
        <v>4</v>
      </c>
    </row>
    <row r="6">
      <c r="A6" t="inlineStr">
        <is>
          <t>Robustez (anti-alucinación y seguridad)</t>
        </is>
      </c>
      <c r="B6" t="n">
        <v>3</v>
      </c>
      <c r="C6" t="n">
        <v>4</v>
      </c>
      <c r="D6" t="n">
        <v>2</v>
      </c>
      <c r="E6" t="n">
        <v>4</v>
      </c>
    </row>
    <row r="7">
      <c r="A7" t="inlineStr">
        <is>
          <t>Alineación institucional (DUOC UC, APA)</t>
        </is>
      </c>
      <c r="B7" t="n">
        <v>2</v>
      </c>
      <c r="C7" t="n">
        <v>5</v>
      </c>
      <c r="D7" t="n">
        <v>1</v>
      </c>
      <c r="E7" t="n">
        <v>5</v>
      </c>
    </row>
    <row r="8">
      <c r="A8" t="inlineStr">
        <is>
          <t>Operacionalidad (anclas, reglas deterministas)</t>
        </is>
      </c>
      <c r="B8" t="n">
        <v>3</v>
      </c>
      <c r="C8" t="n">
        <v>4</v>
      </c>
      <c r="D8" t="n">
        <v>2</v>
      </c>
      <c r="E8" t="n">
        <v>4</v>
      </c>
    </row>
    <row r="9">
      <c r="A9" t="inlineStr">
        <is>
          <t>Reutilizabilidad y documentación</t>
        </is>
      </c>
      <c r="B9" t="n">
        <v>3</v>
      </c>
      <c r="C9" t="n">
        <v>4</v>
      </c>
      <c r="D9" t="n">
        <v>2</v>
      </c>
      <c r="E9" t="n">
        <v>4</v>
      </c>
    </row>
    <row r="10">
      <c r="A10" t="inlineStr">
        <is>
          <t>Promedio</t>
        </is>
      </c>
      <c r="B10">
        <f>ROUND(AVERAGE(B2:B9),1)</f>
        <v/>
      </c>
      <c r="C10">
        <f>ROUND(AVERAGE(C2:C9),1)</f>
        <v/>
      </c>
      <c r="D10">
        <f>ROUND(AVERAGE(D2:D9),1)</f>
        <v/>
      </c>
      <c r="E10">
        <f>ROUND(AVERAGE(E2:E9),1)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70" customWidth="1" min="3" max="3"/>
    <col width="12" customWidth="1" min="4" max="4"/>
    <col width="60" customWidth="1" min="5" max="5"/>
  </cols>
  <sheetData>
    <row r="1">
      <c r="A1" s="4" t="inlineStr">
        <is>
          <t>ID</t>
        </is>
      </c>
      <c r="B1" s="4" t="inlineStr">
        <is>
          <t>Prompt</t>
        </is>
      </c>
      <c r="C1" s="4" t="inlineStr">
        <is>
          <t>Comprobación</t>
        </is>
      </c>
      <c r="D1" s="4" t="inlineStr">
        <is>
          <t>Resultado</t>
        </is>
      </c>
      <c r="E1" s="4" t="inlineStr">
        <is>
          <t>Evidencia</t>
        </is>
      </c>
    </row>
    <row r="2">
      <c r="A2" t="inlineStr">
        <is>
          <t>A-P1</t>
        </is>
      </c>
      <c r="B2" t="inlineStr">
        <is>
          <t>P1</t>
        </is>
      </c>
      <c r="C2" t="inlineStr">
        <is>
          <t>Bloques &lt;etiqueta&gt; abiertos y cerrados balanceados</t>
        </is>
      </c>
      <c r="D2" t="inlineStr">
        <is>
          <t>Cumple</t>
        </is>
      </c>
      <c r="E2" t="inlineStr">
        <is>
          <t>12 bloques</t>
        </is>
      </c>
    </row>
    <row r="3">
      <c r="A3" t="inlineStr">
        <is>
          <t>B-P1</t>
        </is>
      </c>
      <c r="B3" t="inlineStr">
        <is>
          <t>P1</t>
        </is>
      </c>
      <c r="C3" t="inlineStr">
        <is>
          <t>Referencias cruzadas a bloques inexistentes</t>
        </is>
      </c>
      <c r="D3" t="inlineStr">
        <is>
          <t>Cumple</t>
        </is>
      </c>
      <c r="E3" t="inlineStr">
        <is>
          <t>ninguna</t>
        </is>
      </c>
    </row>
    <row r="4">
      <c r="A4" t="inlineStr">
        <is>
          <t>A-P2</t>
        </is>
      </c>
      <c r="B4" t="inlineStr">
        <is>
          <t>P2</t>
        </is>
      </c>
      <c r="C4" t="inlineStr">
        <is>
          <t>Bloques &lt;etiqueta&gt; abiertos y cerrados balanceados</t>
        </is>
      </c>
      <c r="D4" t="inlineStr">
        <is>
          <t>Cumple</t>
        </is>
      </c>
      <c r="E4" t="inlineStr">
        <is>
          <t>12 bloques</t>
        </is>
      </c>
    </row>
    <row r="5">
      <c r="A5" t="inlineStr">
        <is>
          <t>B-P2</t>
        </is>
      </c>
      <c r="B5" t="inlineStr">
        <is>
          <t>P2</t>
        </is>
      </c>
      <c r="C5" t="inlineStr">
        <is>
          <t>Referencias cruzadas a bloques inexistentes</t>
        </is>
      </c>
      <c r="D5" t="inlineStr">
        <is>
          <t>Cumple</t>
        </is>
      </c>
      <c r="E5" t="inlineStr">
        <is>
          <t>ninguna</t>
        </is>
      </c>
    </row>
    <row r="6">
      <c r="A6" t="inlineStr">
        <is>
          <t>C-P1</t>
        </is>
      </c>
      <c r="B6" t="inlineStr">
        <is>
          <t>P1</t>
        </is>
      </c>
      <c r="C6" t="inlineStr">
        <is>
          <t>Variables {{…}} usadas están declaradas en variables_de_entrada</t>
        </is>
      </c>
      <c r="D6" t="inlineStr">
        <is>
          <t>Cumple</t>
        </is>
      </c>
      <c r="E6" t="inlineStr">
        <is>
          <t>10 usadas; sin declarar: ninguna</t>
        </is>
      </c>
    </row>
    <row r="7">
      <c r="A7" t="inlineStr">
        <is>
          <t>C-P2</t>
        </is>
      </c>
      <c r="B7" t="inlineStr">
        <is>
          <t>P2</t>
        </is>
      </c>
      <c r="C7" t="inlineStr">
        <is>
          <t>Variables {{…}} usadas están declaradas en variables_de_entrada</t>
        </is>
      </c>
      <c r="D7" t="inlineStr">
        <is>
          <t>Cumple</t>
        </is>
      </c>
      <c r="E7" t="inlineStr">
        <is>
          <t>8 usadas; sin declarar: ninguna</t>
        </is>
      </c>
    </row>
    <row r="8">
      <c r="A8" t="inlineStr">
        <is>
          <t>D-P1</t>
        </is>
      </c>
      <c r="B8" t="inlineStr">
        <is>
          <t>P1</t>
        </is>
      </c>
      <c r="C8" t="inlineStr">
        <is>
          <t>A4 no aparece en la Fase 3 (corrige contradicción original)</t>
        </is>
      </c>
      <c r="D8" t="inlineStr">
        <is>
          <t>Cumple</t>
        </is>
      </c>
      <c r="E8" t="inlineStr">
        <is>
          <t>Fase 3 contiene solo A1–A3</t>
        </is>
      </c>
    </row>
    <row r="9">
      <c r="A9" t="inlineStr">
        <is>
          <t>D0-P1</t>
        </is>
      </c>
      <c r="B9" t="inlineStr">
        <is>
          <t>P1</t>
        </is>
      </c>
      <c r="C9" t="inlineStr">
        <is>
          <t>Contradicción presente en el original (A4 mencionado en Fase 3)</t>
        </is>
      </c>
      <c r="D9" t="inlineStr">
        <is>
          <t>Cumple</t>
        </is>
      </c>
      <c r="E9" t="inlineStr">
        <is>
          <t>confirma el hallazgo P1-01</t>
        </is>
      </c>
    </row>
    <row r="10">
      <c r="A10" t="inlineStr">
        <is>
          <t>E-P1</t>
        </is>
      </c>
      <c r="B10" t="inlineStr">
        <is>
          <t>P1</t>
        </is>
      </c>
      <c r="C10" t="inlineStr">
        <is>
          <t>Conversión a nota 1,0–7,0 (0→1,0; 35→2,5; 70→4,0; 85→5,5; 100→7,0)</t>
        </is>
      </c>
      <c r="D10" t="inlineStr">
        <is>
          <t>Cumple</t>
        </is>
      </c>
      <c r="E10" t="inlineStr">
        <is>
          <t>0%→1.0; 35%→2.5; 70%→4.0; 85%→5.5; 100%→7.0</t>
        </is>
      </c>
    </row>
    <row r="11">
      <c r="A11" t="inlineStr">
        <is>
          <t>E2-P1</t>
        </is>
      </c>
      <c r="B11" t="inlineStr">
        <is>
          <t>P1</t>
        </is>
      </c>
      <c r="C11" t="inlineStr">
        <is>
          <t>La fórmula del prompt coincide con la implementada</t>
        </is>
      </c>
      <c r="D11" t="inlineStr">
        <is>
          <t>Cumple</t>
        </is>
      </c>
      <c r="E11" t="inlineStr">
        <is>
          <t>texto verificado</t>
        </is>
      </c>
    </row>
    <row r="12">
      <c r="A12" t="inlineStr">
        <is>
          <t>F-P2</t>
        </is>
      </c>
      <c r="B12" t="inlineStr">
        <is>
          <t>P2</t>
        </is>
      </c>
      <c r="C12" t="inlineStr">
        <is>
          <t>Los pesos de los criterios suman 100 %</t>
        </is>
      </c>
      <c r="D12" t="inlineStr">
        <is>
          <t>Cumple</t>
        </is>
      </c>
      <c r="E12" t="inlineStr">
        <is>
          <t>[20, 20, 15, 15, 10, 10, 5, 5] → 100 %</t>
        </is>
      </c>
    </row>
    <row r="13">
      <c r="A13" t="inlineStr">
        <is>
          <t>G-P2</t>
        </is>
      </c>
      <c r="B13" t="inlineStr">
        <is>
          <t>P2</t>
        </is>
      </c>
      <c r="C13" t="inlineStr">
        <is>
          <t>Seis estados de evidencia definidos</t>
        </is>
      </c>
      <c r="D13" t="inlineStr">
        <is>
          <t>Cumple</t>
        </is>
      </c>
      <c r="E13" t="inlineStr">
        <is>
          <t>✅ ⚠️ ❓ ❌ ⛔ 🔒</t>
        </is>
      </c>
    </row>
    <row r="14">
      <c r="A14" t="inlineStr">
        <is>
          <t>H-P2</t>
        </is>
      </c>
      <c r="B14" t="inlineStr">
        <is>
          <t>P2</t>
        </is>
      </c>
      <c r="C14" t="inlineStr">
        <is>
          <t>Semáforos 🟢🟡🔴 con regla determinista</t>
        </is>
      </c>
      <c r="D14" t="inlineStr">
        <is>
          <t>Cumple</t>
        </is>
      </c>
      <c r="E14" t="inlineStr">
        <is>
          <t>regla + excepción presentes</t>
        </is>
      </c>
    </row>
    <row r="15">
      <c r="A15" t="inlineStr">
        <is>
          <t>I-P2</t>
        </is>
      </c>
      <c r="B15" t="inlineStr">
        <is>
          <t>P2</t>
        </is>
      </c>
      <c r="C15" t="inlineStr">
        <is>
          <t>Productos P1–P7 definidos</t>
        </is>
      </c>
      <c r="D15" t="inlineStr">
        <is>
          <t>Cumple</t>
        </is>
      </c>
      <c r="E15" t="inlineStr">
        <is>
          <t>P1–P7</t>
        </is>
      </c>
    </row>
    <row r="16">
      <c r="A16" t="inlineStr">
        <is>
          <t>J-P1</t>
        </is>
      </c>
      <c r="B16" t="inlineStr">
        <is>
          <t>P1</t>
        </is>
      </c>
      <c r="C16" t="inlineStr">
        <is>
          <t>Incluye declaración de IA, formato DUOC UC, APA 7, etiquetas epistémicas y protocolo de piloto</t>
        </is>
      </c>
      <c r="D16" t="inlineStr">
        <is>
          <t>Cumple</t>
        </is>
      </c>
      <c r="E16" t="inlineStr">
        <is>
          <t>5/5 elementos</t>
        </is>
      </c>
    </row>
    <row r="17">
      <c r="A17" t="inlineStr">
        <is>
          <t>K-P1</t>
        </is>
      </c>
      <c r="B17" t="inlineStr">
        <is>
          <t>P1</t>
        </is>
      </c>
      <c r="C17" t="inlineStr">
        <is>
          <t>Incluye defensa ante instrucciones incrustadas en datos/adjuntos</t>
        </is>
      </c>
      <c r="D17" t="inlineStr">
        <is>
          <t>Cumple</t>
        </is>
      </c>
      <c r="E17" t="inlineStr">
        <is>
          <t>regla presente</t>
        </is>
      </c>
    </row>
    <row r="18">
      <c r="A18" t="inlineStr">
        <is>
          <t>J-P2</t>
        </is>
      </c>
      <c r="B18" t="inlineStr">
        <is>
          <t>P2</t>
        </is>
      </c>
      <c r="C18" t="inlineStr">
        <is>
          <t>Incluye declaración de IA, formato DUOC UC, APA 7, etiquetas epistémicas y protocolo de piloto</t>
        </is>
      </c>
      <c r="D18" t="inlineStr">
        <is>
          <t>Cumple</t>
        </is>
      </c>
      <c r="E18" t="inlineStr">
        <is>
          <t>5/5 elementos</t>
        </is>
      </c>
    </row>
    <row r="19">
      <c r="A19" t="inlineStr">
        <is>
          <t>K-P2</t>
        </is>
      </c>
      <c r="B19" t="inlineStr">
        <is>
          <t>P2</t>
        </is>
      </c>
      <c r="C19" t="inlineStr">
        <is>
          <t>Incluye defensa ante instrucciones incrustadas en datos/adjuntos</t>
        </is>
      </c>
      <c r="D19" t="inlineStr">
        <is>
          <t>Cumple</t>
        </is>
      </c>
      <c r="E19" t="inlineStr">
        <is>
          <t>regla presente</t>
        </is>
      </c>
    </row>
    <row r="20">
      <c r="A20" t="inlineStr">
        <is>
          <t>L-P1</t>
        </is>
      </c>
      <c r="B20" t="inlineStr">
        <is>
          <t>P1</t>
        </is>
      </c>
      <c r="C20" t="inlineStr">
        <is>
          <t>Referencias del prompt presentes en la bibliografía normalizada (apellido y año)</t>
        </is>
      </c>
      <c r="D20" t="inlineStr">
        <is>
          <t>Cumple</t>
        </is>
      </c>
      <c r="E20" t="inlineStr">
        <is>
          <t>7 verificadas; faltan: ninguna</t>
        </is>
      </c>
    </row>
    <row r="21">
      <c r="A21" t="inlineStr">
        <is>
          <t>L-P2</t>
        </is>
      </c>
      <c r="B21" t="inlineStr">
        <is>
          <t>P2</t>
        </is>
      </c>
      <c r="C21" t="inlineStr">
        <is>
          <t>Referencias del prompt presentes en la bibliografía normalizada (apellido y año)</t>
        </is>
      </c>
      <c r="D21" t="inlineStr">
        <is>
          <t>Cumple</t>
        </is>
      </c>
      <c r="E21" t="inlineStr">
        <is>
          <t>5 verificadas; faltan: ninguna</t>
        </is>
      </c>
    </row>
    <row r="22">
      <c r="A22" t="inlineStr">
        <is>
          <t>M</t>
        </is>
      </c>
      <c r="B22" t="inlineStr">
        <is>
          <t>Ambos</t>
        </is>
      </c>
      <c r="C22" t="inlineStr">
        <is>
          <t>Identificadores de cambio únicos y consecutivos</t>
        </is>
      </c>
      <c r="D22" t="inlineStr">
        <is>
          <t>Cumple</t>
        </is>
      </c>
      <c r="E22" t="inlineStr">
        <is>
          <t>41 cambios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2026-10-19T02:22:09Z</dcterms:created>
  <dcterms:modified xmlns:dcterms="http://purl.org/dc/terms/" xmlns:xsi="http://www.w3.org/2001/XMLSchema-instance" xsi:type="dcterms:W3CDTF">2026-10-19T02:22:09Z</dcterms:modified>
</cp:coreProperties>
</file>