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juanb\Documents\Tareas Escuela de Aviación Ejército\Sixth semester\Material's science\"/>
    </mc:Choice>
  </mc:AlternateContent>
  <xr:revisionPtr revIDLastSave="0" documentId="13_ncr:1_{D4F0D22B-35D4-4648-BDF4-6E14CDAC43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ISI 304" sheetId="1" r:id="rId1"/>
    <sheet name="Hoja1" sheetId="2" r:id="rId2"/>
  </sheets>
  <definedNames>
    <definedName name="_xlnm._FilterDatabase" localSheetId="0" hidden="1">'AISI 304'!$E$1:$F$5065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101" i="1"/>
  <c r="E2" i="1"/>
  <c r="F4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G5037" i="1" s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G5021" i="1" s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G5005" i="1" s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G4989" i="1" s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G4973" i="1" s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G4957" i="1" s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G4941" i="1" s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G4925" i="1" s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G4909" i="1" s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G4893" i="1" s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G4877" i="1" s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G4861" i="1" s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G4359" i="1" s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G4351" i="1" s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G4343" i="1" s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G4335" i="1" s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G4327" i="1" s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G4319" i="1" s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G4311" i="1" s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G4303" i="1" s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G4295" i="1" s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G4287" i="1" s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G4279" i="1" s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G4271" i="1" s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G4263" i="1" s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G4255" i="1" s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G4247" i="1" s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G4239" i="1" s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G4231" i="1" s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G4223" i="1" s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G4215" i="1" s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G4207" i="1" s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G4199" i="1" s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G4191" i="1" s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G4183" i="1" s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G4175" i="1" s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G4167" i="1" s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G4159" i="1" s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G4151" i="1" s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G4143" i="1" s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G4135" i="1" s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G4127" i="1" s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G4119" i="1" s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G4111" i="1" s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G4103" i="1" s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G4095" i="1" s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G4087" i="1" s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G4079" i="1" s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G4071" i="1" s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G4063" i="1" s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G4055" i="1" s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G4047" i="1" s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G4039" i="1" s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G4031" i="1" s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G4023" i="1" s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G4015" i="1" s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G4007" i="1" s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G3999" i="1" s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G3991" i="1" s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G3983" i="1" s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G3975" i="1" s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G3967" i="1" s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G3959" i="1" s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G3951" i="1" s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G3943" i="1" s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G3935" i="1" s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G3927" i="1" s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G3919" i="1" s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G3911" i="1" s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G3903" i="1" s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G3895" i="1" s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G3887" i="1" s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G3879" i="1" s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G3871" i="1" s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G3863" i="1" s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G3855" i="1" s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G3847" i="1" s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G3839" i="1" s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G3831" i="1" s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G3823" i="1" s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G3815" i="1" s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G3807" i="1" s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G3799" i="1" s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G3791" i="1" s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G3783" i="1" s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G3775" i="1" s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G3767" i="1" s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G3759" i="1" s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G3751" i="1" s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G3743" i="1" s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G3735" i="1" s="1"/>
  <c r="E3735" i="1"/>
  <c r="F3734" i="1"/>
  <c r="G3734" i="1" s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G3727" i="1" s="1"/>
  <c r="E3727" i="1"/>
  <c r="F3726" i="1"/>
  <c r="G3726" i="1" s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G3719" i="1" s="1"/>
  <c r="E3719" i="1"/>
  <c r="F3718" i="1"/>
  <c r="G3718" i="1" s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G3711" i="1" s="1"/>
  <c r="E3711" i="1"/>
  <c r="F3710" i="1"/>
  <c r="G3710" i="1" s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G3703" i="1" s="1"/>
  <c r="E3703" i="1"/>
  <c r="F3702" i="1"/>
  <c r="G3702" i="1" s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G3695" i="1" s="1"/>
  <c r="E3695" i="1"/>
  <c r="F3694" i="1"/>
  <c r="G3694" i="1" s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G3687" i="1" s="1"/>
  <c r="E3687" i="1"/>
  <c r="F3686" i="1"/>
  <c r="G3686" i="1" s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G3679" i="1" s="1"/>
  <c r="E3679" i="1"/>
  <c r="F3678" i="1"/>
  <c r="G3678" i="1" s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G3671" i="1" s="1"/>
  <c r="E3671" i="1"/>
  <c r="F3670" i="1"/>
  <c r="G3670" i="1" s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G3663" i="1" s="1"/>
  <c r="E3663" i="1"/>
  <c r="F3662" i="1"/>
  <c r="G3662" i="1" s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G3655" i="1" s="1"/>
  <c r="E3655" i="1"/>
  <c r="F3654" i="1"/>
  <c r="G3654" i="1" s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G3647" i="1" s="1"/>
  <c r="E3647" i="1"/>
  <c r="F3646" i="1"/>
  <c r="G3646" i="1" s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G3639" i="1" s="1"/>
  <c r="E3639" i="1"/>
  <c r="F3638" i="1"/>
  <c r="G3638" i="1" s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G3631" i="1" s="1"/>
  <c r="E3631" i="1"/>
  <c r="F3630" i="1"/>
  <c r="G3630" i="1" s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G3623" i="1" s="1"/>
  <c r="E3623" i="1"/>
  <c r="F3622" i="1"/>
  <c r="G3622" i="1" s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G3615" i="1" s="1"/>
  <c r="E3615" i="1"/>
  <c r="F3614" i="1"/>
  <c r="G3614" i="1" s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G3607" i="1" s="1"/>
  <c r="E3607" i="1"/>
  <c r="F3606" i="1"/>
  <c r="G3606" i="1" s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G3599" i="1" s="1"/>
  <c r="E3599" i="1"/>
  <c r="F3598" i="1"/>
  <c r="G3598" i="1" s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G3591" i="1" s="1"/>
  <c r="E3591" i="1"/>
  <c r="F3590" i="1"/>
  <c r="G3590" i="1" s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G3583" i="1" s="1"/>
  <c r="E3583" i="1"/>
  <c r="F3582" i="1"/>
  <c r="G3582" i="1" s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G3575" i="1" s="1"/>
  <c r="E3575" i="1"/>
  <c r="F3574" i="1"/>
  <c r="G3574" i="1" s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G3567" i="1" s="1"/>
  <c r="E3567" i="1"/>
  <c r="F3566" i="1"/>
  <c r="G3566" i="1" s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G3559" i="1" s="1"/>
  <c r="E3559" i="1"/>
  <c r="F3558" i="1"/>
  <c r="G3558" i="1" s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G3551" i="1" s="1"/>
  <c r="E3551" i="1"/>
  <c r="F3550" i="1"/>
  <c r="G3550" i="1" s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G3543" i="1" s="1"/>
  <c r="E3543" i="1"/>
  <c r="F3542" i="1"/>
  <c r="G3542" i="1" s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G3535" i="1" s="1"/>
  <c r="E3535" i="1"/>
  <c r="F3534" i="1"/>
  <c r="G3534" i="1" s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G3527" i="1" s="1"/>
  <c r="E3527" i="1"/>
  <c r="F3526" i="1"/>
  <c r="G3526" i="1" s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G3519" i="1" s="1"/>
  <c r="E3519" i="1"/>
  <c r="F3518" i="1"/>
  <c r="G3518" i="1" s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G3511" i="1" s="1"/>
  <c r="E3511" i="1"/>
  <c r="F3510" i="1"/>
  <c r="G3510" i="1" s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G3503" i="1" s="1"/>
  <c r="E3503" i="1"/>
  <c r="F3502" i="1"/>
  <c r="G3502" i="1" s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G3495" i="1" s="1"/>
  <c r="E3495" i="1"/>
  <c r="F3494" i="1"/>
  <c r="G3494" i="1" s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G3487" i="1" s="1"/>
  <c r="E3487" i="1"/>
  <c r="F3486" i="1"/>
  <c r="G3486" i="1" s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G3479" i="1" s="1"/>
  <c r="E3479" i="1"/>
  <c r="F3478" i="1"/>
  <c r="G3478" i="1" s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G3471" i="1" s="1"/>
  <c r="E3471" i="1"/>
  <c r="F3470" i="1"/>
  <c r="G3470" i="1" s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G3463" i="1" s="1"/>
  <c r="E3463" i="1"/>
  <c r="F3462" i="1"/>
  <c r="G3462" i="1" s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G3455" i="1" s="1"/>
  <c r="E3455" i="1"/>
  <c r="F3454" i="1"/>
  <c r="G3454" i="1" s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G3447" i="1" s="1"/>
  <c r="E3447" i="1"/>
  <c r="F3446" i="1"/>
  <c r="G3446" i="1" s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G3439" i="1" s="1"/>
  <c r="E3439" i="1"/>
  <c r="F3438" i="1"/>
  <c r="G3438" i="1" s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G3431" i="1" s="1"/>
  <c r="E3431" i="1"/>
  <c r="F3430" i="1"/>
  <c r="G3430" i="1" s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G3423" i="1" s="1"/>
  <c r="E3423" i="1"/>
  <c r="F3422" i="1"/>
  <c r="G3422" i="1" s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G3415" i="1" s="1"/>
  <c r="E3415" i="1"/>
  <c r="F3414" i="1"/>
  <c r="G3414" i="1" s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G3407" i="1" s="1"/>
  <c r="E3407" i="1"/>
  <c r="F3406" i="1"/>
  <c r="G3406" i="1" s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G3399" i="1" s="1"/>
  <c r="E3399" i="1"/>
  <c r="F3398" i="1"/>
  <c r="G3398" i="1" s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G3391" i="1" s="1"/>
  <c r="E3391" i="1"/>
  <c r="F3390" i="1"/>
  <c r="G3390" i="1" s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G3383" i="1" s="1"/>
  <c r="E3383" i="1"/>
  <c r="F3382" i="1"/>
  <c r="G3382" i="1" s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G3375" i="1" s="1"/>
  <c r="E3375" i="1"/>
  <c r="F3374" i="1"/>
  <c r="G3374" i="1" s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G3367" i="1" s="1"/>
  <c r="E3367" i="1"/>
  <c r="F3366" i="1"/>
  <c r="G3366" i="1" s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G3359" i="1" s="1"/>
  <c r="E3359" i="1"/>
  <c r="F3358" i="1"/>
  <c r="G3358" i="1" s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G3351" i="1" s="1"/>
  <c r="E3351" i="1"/>
  <c r="F3350" i="1"/>
  <c r="G3350" i="1" s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G3343" i="1" s="1"/>
  <c r="E3343" i="1"/>
  <c r="F3342" i="1"/>
  <c r="G3342" i="1" s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G3335" i="1" s="1"/>
  <c r="E3335" i="1"/>
  <c r="F3334" i="1"/>
  <c r="G3334" i="1" s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G3327" i="1" s="1"/>
  <c r="E3327" i="1"/>
  <c r="F3326" i="1"/>
  <c r="G3326" i="1" s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G3319" i="1" s="1"/>
  <c r="E3319" i="1"/>
  <c r="F3318" i="1"/>
  <c r="G3318" i="1" s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G3311" i="1" s="1"/>
  <c r="E3311" i="1"/>
  <c r="F3310" i="1"/>
  <c r="G3310" i="1" s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G3303" i="1" s="1"/>
  <c r="E3303" i="1"/>
  <c r="F3302" i="1"/>
  <c r="G3302" i="1" s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G3295" i="1" s="1"/>
  <c r="E3295" i="1"/>
  <c r="F3294" i="1"/>
  <c r="G3294" i="1" s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G3287" i="1" s="1"/>
  <c r="E3287" i="1"/>
  <c r="F3286" i="1"/>
  <c r="G3286" i="1" s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G3279" i="1" s="1"/>
  <c r="E3279" i="1"/>
  <c r="F3278" i="1"/>
  <c r="G3278" i="1" s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G3271" i="1" s="1"/>
  <c r="E3271" i="1"/>
  <c r="F3270" i="1"/>
  <c r="G3270" i="1" s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G3263" i="1" s="1"/>
  <c r="E3263" i="1"/>
  <c r="F3262" i="1"/>
  <c r="G3262" i="1" s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G3255" i="1" s="1"/>
  <c r="E3255" i="1"/>
  <c r="F3254" i="1"/>
  <c r="G3254" i="1" s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G3247" i="1" s="1"/>
  <c r="E3247" i="1"/>
  <c r="F3246" i="1"/>
  <c r="G3246" i="1" s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G3239" i="1" s="1"/>
  <c r="E3239" i="1"/>
  <c r="F3238" i="1"/>
  <c r="G3238" i="1" s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G3231" i="1" s="1"/>
  <c r="E3231" i="1"/>
  <c r="F3230" i="1"/>
  <c r="G3230" i="1" s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G3223" i="1" s="1"/>
  <c r="E3223" i="1"/>
  <c r="F3222" i="1"/>
  <c r="G3222" i="1" s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G3215" i="1" s="1"/>
  <c r="E3215" i="1"/>
  <c r="F3214" i="1"/>
  <c r="G3214" i="1" s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G3207" i="1" s="1"/>
  <c r="E3207" i="1"/>
  <c r="F3206" i="1"/>
  <c r="G3206" i="1" s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G3199" i="1" s="1"/>
  <c r="E3199" i="1"/>
  <c r="F3198" i="1"/>
  <c r="G3198" i="1" s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G3191" i="1" s="1"/>
  <c r="E3191" i="1"/>
  <c r="F3190" i="1"/>
  <c r="G3190" i="1" s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G3183" i="1" s="1"/>
  <c r="E3183" i="1"/>
  <c r="F3182" i="1"/>
  <c r="G3182" i="1" s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G3175" i="1" s="1"/>
  <c r="E3175" i="1"/>
  <c r="F3174" i="1"/>
  <c r="G3174" i="1" s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G3167" i="1" s="1"/>
  <c r="E3167" i="1"/>
  <c r="F3166" i="1"/>
  <c r="G3166" i="1" s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G3159" i="1" s="1"/>
  <c r="E3159" i="1"/>
  <c r="F3158" i="1"/>
  <c r="G3158" i="1" s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G3151" i="1" s="1"/>
  <c r="E3151" i="1"/>
  <c r="F3150" i="1"/>
  <c r="G3150" i="1" s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G3143" i="1" s="1"/>
  <c r="E3143" i="1"/>
  <c r="F3142" i="1"/>
  <c r="G3142" i="1" s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G3135" i="1" s="1"/>
  <c r="E3135" i="1"/>
  <c r="F3134" i="1"/>
  <c r="G3134" i="1" s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G3127" i="1" s="1"/>
  <c r="E3127" i="1"/>
  <c r="F3126" i="1"/>
  <c r="G3126" i="1" s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G3119" i="1" s="1"/>
  <c r="E3119" i="1"/>
  <c r="F3118" i="1"/>
  <c r="G3118" i="1" s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G3111" i="1" s="1"/>
  <c r="E3111" i="1"/>
  <c r="F3110" i="1"/>
  <c r="G3110" i="1" s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G3103" i="1" s="1"/>
  <c r="E3103" i="1"/>
  <c r="F3102" i="1"/>
  <c r="G3102" i="1" s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G3095" i="1" s="1"/>
  <c r="E3095" i="1"/>
  <c r="F3094" i="1"/>
  <c r="G3094" i="1" s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G3087" i="1" s="1"/>
  <c r="E3087" i="1"/>
  <c r="F3086" i="1"/>
  <c r="G3086" i="1" s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G3079" i="1" s="1"/>
  <c r="E3079" i="1"/>
  <c r="F3078" i="1"/>
  <c r="G3078" i="1" s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G3071" i="1" s="1"/>
  <c r="E3071" i="1"/>
  <c r="F3070" i="1"/>
  <c r="G3070" i="1" s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G3063" i="1" s="1"/>
  <c r="E3063" i="1"/>
  <c r="F3062" i="1"/>
  <c r="G3062" i="1" s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G3055" i="1" s="1"/>
  <c r="E3055" i="1"/>
  <c r="F3054" i="1"/>
  <c r="G3054" i="1" s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G3047" i="1" s="1"/>
  <c r="E3047" i="1"/>
  <c r="F3046" i="1"/>
  <c r="G3046" i="1" s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G3039" i="1" s="1"/>
  <c r="E3039" i="1"/>
  <c r="F3038" i="1"/>
  <c r="G3038" i="1" s="1"/>
  <c r="E3038" i="1"/>
  <c r="F3037" i="1"/>
  <c r="E3037" i="1"/>
  <c r="F3036" i="1"/>
  <c r="E3036" i="1"/>
  <c r="F3035" i="1"/>
  <c r="G3035" i="1" s="1"/>
  <c r="E3035" i="1"/>
  <c r="F3034" i="1"/>
  <c r="E3034" i="1"/>
  <c r="F3033" i="1"/>
  <c r="E3033" i="1"/>
  <c r="F3032" i="1"/>
  <c r="E3032" i="1"/>
  <c r="F3031" i="1"/>
  <c r="G3031" i="1" s="1"/>
  <c r="E3031" i="1"/>
  <c r="F3030" i="1"/>
  <c r="G3030" i="1" s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G3023" i="1" s="1"/>
  <c r="E3023" i="1"/>
  <c r="F3022" i="1"/>
  <c r="G3022" i="1" s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G3015" i="1" s="1"/>
  <c r="E3015" i="1"/>
  <c r="F3014" i="1"/>
  <c r="G3014" i="1" s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G3007" i="1" s="1"/>
  <c r="E3007" i="1"/>
  <c r="F3006" i="1"/>
  <c r="G3006" i="1" s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G2999" i="1" s="1"/>
  <c r="E2999" i="1"/>
  <c r="F2998" i="1"/>
  <c r="G2998" i="1" s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G2991" i="1" s="1"/>
  <c r="E2991" i="1"/>
  <c r="F2990" i="1"/>
  <c r="G2990" i="1" s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G2983" i="1" s="1"/>
  <c r="E2983" i="1"/>
  <c r="F2982" i="1"/>
  <c r="G2982" i="1" s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G2975" i="1" s="1"/>
  <c r="E2975" i="1"/>
  <c r="F2974" i="1"/>
  <c r="G2974" i="1" s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G2967" i="1" s="1"/>
  <c r="E2967" i="1"/>
  <c r="F2966" i="1"/>
  <c r="G2966" i="1" s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G2959" i="1" s="1"/>
  <c r="E2959" i="1"/>
  <c r="F2958" i="1"/>
  <c r="G2958" i="1" s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G2951" i="1" s="1"/>
  <c r="E2951" i="1"/>
  <c r="F2950" i="1"/>
  <c r="G2950" i="1" s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G2943" i="1" s="1"/>
  <c r="E2943" i="1"/>
  <c r="F2942" i="1"/>
  <c r="G2942" i="1" s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G2935" i="1" s="1"/>
  <c r="E2935" i="1"/>
  <c r="F2934" i="1"/>
  <c r="G2934" i="1" s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G2927" i="1" s="1"/>
  <c r="E2927" i="1"/>
  <c r="F2926" i="1"/>
  <c r="G2926" i="1" s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G2919" i="1" s="1"/>
  <c r="E2919" i="1"/>
  <c r="F2918" i="1"/>
  <c r="G2918" i="1" s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G2911" i="1" s="1"/>
  <c r="E2911" i="1"/>
  <c r="F2910" i="1"/>
  <c r="G2910" i="1" s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G2903" i="1" s="1"/>
  <c r="E2903" i="1"/>
  <c r="F2902" i="1"/>
  <c r="G2902" i="1" s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G2895" i="1" s="1"/>
  <c r="E2895" i="1"/>
  <c r="F2894" i="1"/>
  <c r="G2894" i="1" s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G2887" i="1" s="1"/>
  <c r="E2887" i="1"/>
  <c r="F2886" i="1"/>
  <c r="G2886" i="1" s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G2879" i="1" s="1"/>
  <c r="E2879" i="1"/>
  <c r="F2878" i="1"/>
  <c r="G2878" i="1" s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G2871" i="1" s="1"/>
  <c r="E2871" i="1"/>
  <c r="F2870" i="1"/>
  <c r="G2870" i="1" s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G2863" i="1" s="1"/>
  <c r="E2863" i="1"/>
  <c r="F2862" i="1"/>
  <c r="G2862" i="1" s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G2855" i="1" s="1"/>
  <c r="E2855" i="1"/>
  <c r="F2854" i="1"/>
  <c r="G2854" i="1" s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G2847" i="1" s="1"/>
  <c r="E2847" i="1"/>
  <c r="F2846" i="1"/>
  <c r="G2846" i="1" s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G2839" i="1" s="1"/>
  <c r="E2839" i="1"/>
  <c r="F2838" i="1"/>
  <c r="G2838" i="1" s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G2831" i="1" s="1"/>
  <c r="E2831" i="1"/>
  <c r="F2830" i="1"/>
  <c r="G2830" i="1" s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G2823" i="1" s="1"/>
  <c r="E2823" i="1"/>
  <c r="F2822" i="1"/>
  <c r="G2822" i="1" s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G2815" i="1" s="1"/>
  <c r="E2815" i="1"/>
  <c r="F2814" i="1"/>
  <c r="G2814" i="1" s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G2807" i="1" s="1"/>
  <c r="E2807" i="1"/>
  <c r="F2806" i="1"/>
  <c r="G2806" i="1" s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G2799" i="1" s="1"/>
  <c r="E2799" i="1"/>
  <c r="F2798" i="1"/>
  <c r="G2798" i="1" s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G2791" i="1" s="1"/>
  <c r="E2791" i="1"/>
  <c r="F2790" i="1"/>
  <c r="G2790" i="1" s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G2783" i="1" s="1"/>
  <c r="E2783" i="1"/>
  <c r="F2782" i="1"/>
  <c r="G2782" i="1" s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G2775" i="1" s="1"/>
  <c r="E2775" i="1"/>
  <c r="F2774" i="1"/>
  <c r="G2774" i="1" s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G2767" i="1" s="1"/>
  <c r="E2767" i="1"/>
  <c r="F2766" i="1"/>
  <c r="G2766" i="1" s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G2759" i="1" s="1"/>
  <c r="E2759" i="1"/>
  <c r="F2758" i="1"/>
  <c r="G2758" i="1" s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G2751" i="1" s="1"/>
  <c r="E2751" i="1"/>
  <c r="F2750" i="1"/>
  <c r="G2750" i="1" s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G2743" i="1" s="1"/>
  <c r="E2743" i="1"/>
  <c r="F2742" i="1"/>
  <c r="G2742" i="1" s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G2735" i="1" s="1"/>
  <c r="E2735" i="1"/>
  <c r="F2734" i="1"/>
  <c r="G2734" i="1" s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G2727" i="1" s="1"/>
  <c r="E2727" i="1"/>
  <c r="F2726" i="1"/>
  <c r="G2726" i="1" s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G2719" i="1" s="1"/>
  <c r="E2719" i="1"/>
  <c r="F2718" i="1"/>
  <c r="G2718" i="1" s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G2711" i="1" s="1"/>
  <c r="E2711" i="1"/>
  <c r="F2710" i="1"/>
  <c r="G2710" i="1" s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G2703" i="1" s="1"/>
  <c r="E2703" i="1"/>
  <c r="F2702" i="1"/>
  <c r="G2702" i="1" s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G2695" i="1" s="1"/>
  <c r="E2695" i="1"/>
  <c r="F2694" i="1"/>
  <c r="G2694" i="1" s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G2687" i="1" s="1"/>
  <c r="E2687" i="1"/>
  <c r="F2686" i="1"/>
  <c r="G2686" i="1" s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G2679" i="1" s="1"/>
  <c r="E2679" i="1"/>
  <c r="F2678" i="1"/>
  <c r="G2678" i="1" s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G2671" i="1" s="1"/>
  <c r="E2671" i="1"/>
  <c r="F2670" i="1"/>
  <c r="G2670" i="1" s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G2663" i="1" s="1"/>
  <c r="E2663" i="1"/>
  <c r="F2662" i="1"/>
  <c r="G2662" i="1" s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G2655" i="1" s="1"/>
  <c r="E2655" i="1"/>
  <c r="F2654" i="1"/>
  <c r="G2654" i="1" s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G2647" i="1" s="1"/>
  <c r="E2647" i="1"/>
  <c r="F2646" i="1"/>
  <c r="G2646" i="1" s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G2639" i="1" s="1"/>
  <c r="E2639" i="1"/>
  <c r="F2638" i="1"/>
  <c r="G2638" i="1" s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G2631" i="1" s="1"/>
  <c r="E2631" i="1"/>
  <c r="F2630" i="1"/>
  <c r="G2630" i="1" s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G2623" i="1" s="1"/>
  <c r="E2623" i="1"/>
  <c r="F2622" i="1"/>
  <c r="G2622" i="1" s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G2615" i="1" s="1"/>
  <c r="E2615" i="1"/>
  <c r="F2614" i="1"/>
  <c r="G2614" i="1" s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G2607" i="1" s="1"/>
  <c r="E2607" i="1"/>
  <c r="F2606" i="1"/>
  <c r="G2606" i="1" s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G2599" i="1" s="1"/>
  <c r="E2599" i="1"/>
  <c r="F2598" i="1"/>
  <c r="G2598" i="1" s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G2591" i="1" s="1"/>
  <c r="E2591" i="1"/>
  <c r="F2590" i="1"/>
  <c r="G2590" i="1" s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G2583" i="1" s="1"/>
  <c r="E2583" i="1"/>
  <c r="F2582" i="1"/>
  <c r="G2582" i="1" s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G2575" i="1" s="1"/>
  <c r="E2575" i="1"/>
  <c r="F2574" i="1"/>
  <c r="G2574" i="1" s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G2567" i="1" s="1"/>
  <c r="E2567" i="1"/>
  <c r="F2566" i="1"/>
  <c r="G2566" i="1" s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G2559" i="1" s="1"/>
  <c r="E2559" i="1"/>
  <c r="F2558" i="1"/>
  <c r="G2558" i="1" s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G2551" i="1" s="1"/>
  <c r="E2551" i="1"/>
  <c r="F2550" i="1"/>
  <c r="G2550" i="1" s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G2543" i="1" s="1"/>
  <c r="E2543" i="1"/>
  <c r="F2542" i="1"/>
  <c r="G2542" i="1" s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G2535" i="1" s="1"/>
  <c r="E2535" i="1"/>
  <c r="F2534" i="1"/>
  <c r="G2534" i="1" s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G2527" i="1" s="1"/>
  <c r="E2527" i="1"/>
  <c r="F2526" i="1"/>
  <c r="G2526" i="1" s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G2519" i="1" s="1"/>
  <c r="E2519" i="1"/>
  <c r="F2518" i="1"/>
  <c r="G2518" i="1" s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G2511" i="1" s="1"/>
  <c r="E2511" i="1"/>
  <c r="F2510" i="1"/>
  <c r="G2510" i="1" s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G2503" i="1" s="1"/>
  <c r="E2503" i="1"/>
  <c r="F2502" i="1"/>
  <c r="G2502" i="1" s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G2495" i="1" s="1"/>
  <c r="E2495" i="1"/>
  <c r="F2494" i="1"/>
  <c r="G2494" i="1" s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G2487" i="1" s="1"/>
  <c r="E2487" i="1"/>
  <c r="F2486" i="1"/>
  <c r="G2486" i="1" s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G2479" i="1" s="1"/>
  <c r="E2479" i="1"/>
  <c r="F2478" i="1"/>
  <c r="G2478" i="1" s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G2471" i="1" s="1"/>
  <c r="E2471" i="1"/>
  <c r="F2470" i="1"/>
  <c r="G2470" i="1" s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G2463" i="1" s="1"/>
  <c r="E2463" i="1"/>
  <c r="F2462" i="1"/>
  <c r="G2462" i="1" s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G2455" i="1" s="1"/>
  <c r="E2455" i="1"/>
  <c r="F2454" i="1"/>
  <c r="G2454" i="1" s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G2447" i="1" s="1"/>
  <c r="E2447" i="1"/>
  <c r="F2446" i="1"/>
  <c r="G2446" i="1" s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G2439" i="1" s="1"/>
  <c r="E2439" i="1"/>
  <c r="F2438" i="1"/>
  <c r="G2438" i="1" s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G2431" i="1" s="1"/>
  <c r="E2431" i="1"/>
  <c r="F2430" i="1"/>
  <c r="G2430" i="1" s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G2423" i="1" s="1"/>
  <c r="E2423" i="1"/>
  <c r="F2422" i="1"/>
  <c r="G2422" i="1" s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G2415" i="1" s="1"/>
  <c r="E2415" i="1"/>
  <c r="F2414" i="1"/>
  <c r="G2414" i="1" s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G2407" i="1" s="1"/>
  <c r="E2407" i="1"/>
  <c r="F2406" i="1"/>
  <c r="G2406" i="1" s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G2399" i="1" s="1"/>
  <c r="E2399" i="1"/>
  <c r="F2398" i="1"/>
  <c r="G2398" i="1" s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G2391" i="1" s="1"/>
  <c r="E2391" i="1"/>
  <c r="F2390" i="1"/>
  <c r="G2390" i="1" s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G2383" i="1" s="1"/>
  <c r="E2383" i="1"/>
  <c r="F2382" i="1"/>
  <c r="G2382" i="1" s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G2375" i="1" s="1"/>
  <c r="E2375" i="1"/>
  <c r="F2374" i="1"/>
  <c r="G2374" i="1" s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G2367" i="1" s="1"/>
  <c r="E2367" i="1"/>
  <c r="F2366" i="1"/>
  <c r="G2366" i="1" s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G2359" i="1" s="1"/>
  <c r="E2359" i="1"/>
  <c r="F2358" i="1"/>
  <c r="G2358" i="1" s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G2351" i="1" s="1"/>
  <c r="E2351" i="1"/>
  <c r="F2350" i="1"/>
  <c r="G2350" i="1" s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G2343" i="1" s="1"/>
  <c r="E2343" i="1"/>
  <c r="F2342" i="1"/>
  <c r="G2342" i="1" s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G2335" i="1" s="1"/>
  <c r="E2335" i="1"/>
  <c r="F2334" i="1"/>
  <c r="G2334" i="1" s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G2327" i="1" s="1"/>
  <c r="E2327" i="1"/>
  <c r="F2326" i="1"/>
  <c r="G2326" i="1" s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G2319" i="1" s="1"/>
  <c r="E2319" i="1"/>
  <c r="F2318" i="1"/>
  <c r="G2318" i="1" s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G2311" i="1" s="1"/>
  <c r="E2311" i="1"/>
  <c r="F2310" i="1"/>
  <c r="G2310" i="1" s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G2303" i="1" s="1"/>
  <c r="E2303" i="1"/>
  <c r="F2302" i="1"/>
  <c r="G2302" i="1" s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G2295" i="1" s="1"/>
  <c r="E2295" i="1"/>
  <c r="F2294" i="1"/>
  <c r="G2294" i="1" s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G2287" i="1" s="1"/>
  <c r="E2287" i="1"/>
  <c r="F2286" i="1"/>
  <c r="G2286" i="1" s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G2279" i="1" s="1"/>
  <c r="E2279" i="1"/>
  <c r="F2278" i="1"/>
  <c r="G2278" i="1" s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G2271" i="1" s="1"/>
  <c r="E2271" i="1"/>
  <c r="F2270" i="1"/>
  <c r="G2270" i="1" s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G2263" i="1" s="1"/>
  <c r="E2263" i="1"/>
  <c r="F2262" i="1"/>
  <c r="G2262" i="1" s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G2255" i="1" s="1"/>
  <c r="E2255" i="1"/>
  <c r="F2254" i="1"/>
  <c r="G2254" i="1" s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G2247" i="1" s="1"/>
  <c r="E2247" i="1"/>
  <c r="F2246" i="1"/>
  <c r="G2246" i="1" s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G2239" i="1" s="1"/>
  <c r="E2239" i="1"/>
  <c r="F2238" i="1"/>
  <c r="G2238" i="1" s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G2231" i="1" s="1"/>
  <c r="E2231" i="1"/>
  <c r="F2230" i="1"/>
  <c r="G2230" i="1" s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G2223" i="1" s="1"/>
  <c r="E2223" i="1"/>
  <c r="F2222" i="1"/>
  <c r="G2222" i="1" s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G2215" i="1" s="1"/>
  <c r="E2215" i="1"/>
  <c r="F2214" i="1"/>
  <c r="G2214" i="1" s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G2207" i="1" s="1"/>
  <c r="E2207" i="1"/>
  <c r="F2206" i="1"/>
  <c r="G2206" i="1" s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G2199" i="1" s="1"/>
  <c r="E2199" i="1"/>
  <c r="F2198" i="1"/>
  <c r="G2198" i="1" s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G2191" i="1" s="1"/>
  <c r="E2191" i="1"/>
  <c r="F2190" i="1"/>
  <c r="G2190" i="1" s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G2183" i="1" s="1"/>
  <c r="E2183" i="1"/>
  <c r="F2182" i="1"/>
  <c r="G2182" i="1" s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G2175" i="1" s="1"/>
  <c r="E2175" i="1"/>
  <c r="F2174" i="1"/>
  <c r="G2174" i="1" s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G2167" i="1" s="1"/>
  <c r="E2167" i="1"/>
  <c r="F2166" i="1"/>
  <c r="G2166" i="1" s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G2159" i="1" s="1"/>
  <c r="E2159" i="1"/>
  <c r="F2158" i="1"/>
  <c r="G2158" i="1" s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G2151" i="1" s="1"/>
  <c r="E2151" i="1"/>
  <c r="F2150" i="1"/>
  <c r="G2150" i="1" s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G2143" i="1" s="1"/>
  <c r="E2143" i="1"/>
  <c r="F2142" i="1"/>
  <c r="G2142" i="1" s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G2135" i="1" s="1"/>
  <c r="E2135" i="1"/>
  <c r="F2134" i="1"/>
  <c r="G2134" i="1" s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G2127" i="1" s="1"/>
  <c r="E2127" i="1"/>
  <c r="F2126" i="1"/>
  <c r="G2126" i="1" s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G2119" i="1" s="1"/>
  <c r="E2119" i="1"/>
  <c r="F2118" i="1"/>
  <c r="G2118" i="1" s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G2111" i="1" s="1"/>
  <c r="E2111" i="1"/>
  <c r="F2110" i="1"/>
  <c r="G2110" i="1" s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G2103" i="1" s="1"/>
  <c r="E2103" i="1"/>
  <c r="F2102" i="1"/>
  <c r="G2102" i="1" s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G2095" i="1" s="1"/>
  <c r="E2095" i="1"/>
  <c r="F2094" i="1"/>
  <c r="G2094" i="1" s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G2087" i="1" s="1"/>
  <c r="E2087" i="1"/>
  <c r="F2086" i="1"/>
  <c r="G2086" i="1" s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G2079" i="1" s="1"/>
  <c r="E2079" i="1"/>
  <c r="F2078" i="1"/>
  <c r="G2078" i="1" s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G2071" i="1" s="1"/>
  <c r="E2071" i="1"/>
  <c r="F2070" i="1"/>
  <c r="G2070" i="1" s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G2063" i="1" s="1"/>
  <c r="E2063" i="1"/>
  <c r="F2062" i="1"/>
  <c r="G2062" i="1" s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G2055" i="1" s="1"/>
  <c r="E2055" i="1"/>
  <c r="F2054" i="1"/>
  <c r="G2054" i="1" s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G2047" i="1" s="1"/>
  <c r="E2047" i="1"/>
  <c r="F2046" i="1"/>
  <c r="G2046" i="1" s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G2039" i="1" s="1"/>
  <c r="E2039" i="1"/>
  <c r="F2038" i="1"/>
  <c r="G2038" i="1" s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G2031" i="1" s="1"/>
  <c r="E2031" i="1"/>
  <c r="F2030" i="1"/>
  <c r="G2030" i="1" s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G2023" i="1" s="1"/>
  <c r="E2023" i="1"/>
  <c r="F2022" i="1"/>
  <c r="G2022" i="1" s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G2015" i="1" s="1"/>
  <c r="E2015" i="1"/>
  <c r="F2014" i="1"/>
  <c r="G2014" i="1" s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G2007" i="1" s="1"/>
  <c r="E2007" i="1"/>
  <c r="F2006" i="1"/>
  <c r="G2006" i="1" s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G1999" i="1" s="1"/>
  <c r="E1999" i="1"/>
  <c r="F1998" i="1"/>
  <c r="G1998" i="1" s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G1991" i="1" s="1"/>
  <c r="E1991" i="1"/>
  <c r="F1990" i="1"/>
  <c r="G1990" i="1" s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G1983" i="1" s="1"/>
  <c r="E1983" i="1"/>
  <c r="F1982" i="1"/>
  <c r="G1982" i="1" s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G1975" i="1" s="1"/>
  <c r="E1975" i="1"/>
  <c r="F1974" i="1"/>
  <c r="G1974" i="1" s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G1967" i="1" s="1"/>
  <c r="E1967" i="1"/>
  <c r="F1966" i="1"/>
  <c r="G1966" i="1" s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G1959" i="1" s="1"/>
  <c r="E1959" i="1"/>
  <c r="F1958" i="1"/>
  <c r="G1958" i="1" s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G1951" i="1" s="1"/>
  <c r="E1951" i="1"/>
  <c r="F1950" i="1"/>
  <c r="G1950" i="1" s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G1943" i="1" s="1"/>
  <c r="E1943" i="1"/>
  <c r="F1942" i="1"/>
  <c r="G1942" i="1" s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G1935" i="1" s="1"/>
  <c r="E1935" i="1"/>
  <c r="F1934" i="1"/>
  <c r="G1934" i="1" s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G1927" i="1" s="1"/>
  <c r="E1927" i="1"/>
  <c r="F1926" i="1"/>
  <c r="G1926" i="1" s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G1919" i="1" s="1"/>
  <c r="E1919" i="1"/>
  <c r="F1918" i="1"/>
  <c r="G1918" i="1" s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G1911" i="1" s="1"/>
  <c r="E1911" i="1"/>
  <c r="F1910" i="1"/>
  <c r="G1910" i="1" s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G1903" i="1" s="1"/>
  <c r="E1903" i="1"/>
  <c r="F1902" i="1"/>
  <c r="G1902" i="1" s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G1895" i="1" s="1"/>
  <c r="E1895" i="1"/>
  <c r="F1894" i="1"/>
  <c r="G1894" i="1" s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G1887" i="1" s="1"/>
  <c r="E1887" i="1"/>
  <c r="F1886" i="1"/>
  <c r="G1886" i="1" s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G1879" i="1" s="1"/>
  <c r="E1879" i="1"/>
  <c r="F1878" i="1"/>
  <c r="G1878" i="1" s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G1871" i="1" s="1"/>
  <c r="E1871" i="1"/>
  <c r="F1870" i="1"/>
  <c r="G1870" i="1" s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G1863" i="1" s="1"/>
  <c r="E1863" i="1"/>
  <c r="F1862" i="1"/>
  <c r="G1862" i="1" s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G1855" i="1" s="1"/>
  <c r="E1855" i="1"/>
  <c r="F1854" i="1"/>
  <c r="G1854" i="1" s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G1847" i="1" s="1"/>
  <c r="E1847" i="1"/>
  <c r="F1846" i="1"/>
  <c r="G1846" i="1" s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G1839" i="1" s="1"/>
  <c r="E1839" i="1"/>
  <c r="F1838" i="1"/>
  <c r="G1838" i="1" s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G1831" i="1" s="1"/>
  <c r="E1831" i="1"/>
  <c r="F1830" i="1"/>
  <c r="G1830" i="1" s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G1823" i="1" s="1"/>
  <c r="E1823" i="1"/>
  <c r="F1822" i="1"/>
  <c r="G1822" i="1" s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G1815" i="1" s="1"/>
  <c r="E1815" i="1"/>
  <c r="F1814" i="1"/>
  <c r="G1814" i="1" s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G1807" i="1" s="1"/>
  <c r="E1807" i="1"/>
  <c r="F1806" i="1"/>
  <c r="G1806" i="1" s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G1799" i="1" s="1"/>
  <c r="E1799" i="1"/>
  <c r="F1798" i="1"/>
  <c r="G1798" i="1" s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G1791" i="1" s="1"/>
  <c r="E1791" i="1"/>
  <c r="F1790" i="1"/>
  <c r="G1790" i="1" s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G1783" i="1" s="1"/>
  <c r="E1783" i="1"/>
  <c r="F1782" i="1"/>
  <c r="G1782" i="1" s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G1775" i="1" s="1"/>
  <c r="E1775" i="1"/>
  <c r="F1774" i="1"/>
  <c r="G1774" i="1" s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G1767" i="1" s="1"/>
  <c r="E1767" i="1"/>
  <c r="F1766" i="1"/>
  <c r="G1766" i="1" s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G1759" i="1" s="1"/>
  <c r="E1759" i="1"/>
  <c r="F1758" i="1"/>
  <c r="G1758" i="1" s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G1750" i="1" s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G1742" i="1" s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G1734" i="1" s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G1726" i="1" s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G1718" i="1" s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G1710" i="1" s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G1702" i="1" s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G1694" i="1" s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G1686" i="1" s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G1678" i="1" s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G1670" i="1" s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G1662" i="1" s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G1654" i="1" s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G1646" i="1" s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G1638" i="1" s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G1630" i="1" s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G1622" i="1" s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G1614" i="1" s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G1606" i="1" s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G1598" i="1" s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G1590" i="1" s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G1582" i="1" s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G1574" i="1" s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G1566" i="1" s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G1558" i="1" s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G1550" i="1" s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G1542" i="1" s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G1534" i="1" s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G1526" i="1" s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G1518" i="1" s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G1510" i="1" s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G1502" i="1" s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G1494" i="1" s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G1486" i="1" s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G1478" i="1" s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G1470" i="1" s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G1462" i="1" s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G1454" i="1" s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G1446" i="1" s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G1438" i="1" s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G1430" i="1" s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G1422" i="1" s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G1414" i="1" s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G1406" i="1" s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G1398" i="1" s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G1390" i="1" s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G1382" i="1" s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G1374" i="1" s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G1366" i="1" s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G1358" i="1" s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G1350" i="1" s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G1342" i="1" s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G1334" i="1" s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G1326" i="1" s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G1318" i="1" s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G1310" i="1" s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G1302" i="1" s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G1294" i="1" s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G1286" i="1" s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G1278" i="1" s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G1270" i="1" s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G1262" i="1" s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G1254" i="1" s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G1246" i="1" s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G1238" i="1" s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G1230" i="1" s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G1222" i="1" s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G1214" i="1" s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G1206" i="1" s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G1198" i="1" s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G1190" i="1" s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G1182" i="1" s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G1174" i="1" s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G1166" i="1" s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G1158" i="1" s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G1150" i="1" s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G1142" i="1" s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G1134" i="1" s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G1126" i="1" s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G1118" i="1" s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G1110" i="1" s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G1102" i="1" s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G1094" i="1" s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G1086" i="1" s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G1078" i="1" s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G1070" i="1" s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G1062" i="1" s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G1054" i="1" s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G1046" i="1" s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G1038" i="1" s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G1030" i="1" s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G1022" i="1" s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G1014" i="1" s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G1006" i="1" s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G998" i="1" s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G990" i="1" s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G982" i="1" s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G974" i="1" s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G966" i="1" s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G958" i="1" s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G950" i="1" s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G942" i="1" s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G934" i="1" s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G926" i="1" s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G918" i="1" s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G910" i="1" s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G902" i="1" s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G894" i="1" s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G886" i="1" s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G878" i="1" s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G870" i="1" s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G862" i="1" s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G854" i="1" s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G846" i="1" s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G838" i="1" s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G830" i="1" s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G822" i="1" s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G814" i="1" s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G806" i="1" s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G798" i="1" s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G790" i="1" s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G782" i="1" s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G774" i="1" s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G766" i="1" s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G758" i="1" s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G750" i="1" s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G742" i="1" s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G734" i="1" s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G726" i="1" s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G718" i="1" s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G710" i="1" s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G702" i="1" s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G694" i="1" s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G686" i="1" s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G678" i="1" s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G670" i="1" s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G662" i="1" s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G654" i="1" s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G646" i="1" s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G638" i="1" s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G630" i="1" s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G622" i="1" s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G614" i="1" s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G606" i="1" s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G598" i="1" s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G590" i="1" s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G582" i="1" s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G574" i="1" s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G566" i="1" s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G558" i="1" s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G550" i="1" s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G542" i="1" s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G534" i="1" s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G526" i="1" s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G518" i="1" s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G510" i="1" s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G502" i="1" s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G494" i="1" s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G486" i="1" s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G478" i="1" s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G470" i="1" s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G462" i="1" s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G454" i="1" s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G446" i="1" s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G438" i="1" s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G430" i="1" s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G422" i="1" s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G414" i="1" s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G406" i="1" s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G398" i="1" s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G390" i="1" s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G382" i="1" s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G374" i="1" s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G366" i="1" s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G358" i="1" s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G350" i="1" s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G342" i="1" s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G334" i="1" s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G326" i="1" s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G318" i="1" s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G310" i="1" s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G302" i="1" s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G294" i="1" s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G286" i="1" s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G278" i="1" s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G270" i="1" s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G262" i="1" s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G254" i="1" s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G246" i="1" s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G238" i="1" s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G230" i="1" s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G222" i="1" s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G214" i="1" s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G206" i="1" s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G198" i="1" s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G190" i="1" s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G182" i="1" s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G174" i="1" s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G166" i="1" s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G158" i="1" s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G150" i="1" s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G142" i="1" s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G134" i="1" s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G126" i="1" s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G118" i="1" s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G110" i="1" s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G102" i="1" s="1"/>
  <c r="E102" i="1"/>
  <c r="F101" i="1"/>
  <c r="F100" i="1"/>
  <c r="F99" i="1"/>
  <c r="E99" i="1"/>
  <c r="F98" i="1"/>
  <c r="E98" i="1"/>
  <c r="F97" i="1"/>
  <c r="E97" i="1"/>
  <c r="F96" i="1"/>
  <c r="E96" i="1"/>
  <c r="F95" i="1"/>
  <c r="E95" i="1"/>
  <c r="F94" i="1"/>
  <c r="G94" i="1" s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G86" i="1" s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G78" i="1" s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G70" i="1" s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G62" i="1" s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G54" i="1" s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G46" i="1" s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G38" i="1" s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G30" i="1" s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G22" i="1" s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G14" i="1" s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G6" i="1" s="1"/>
  <c r="E6" i="1"/>
  <c r="F5" i="1"/>
  <c r="E5" i="1"/>
  <c r="E4" i="1"/>
  <c r="F3" i="1"/>
  <c r="E3" i="1"/>
  <c r="F2" i="1"/>
  <c r="B2" i="1"/>
  <c r="G10" i="1" l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9" i="1"/>
  <c r="G155" i="1"/>
  <c r="G251" i="1"/>
  <c r="G355" i="1"/>
  <c r="G427" i="1"/>
  <c r="G515" i="1"/>
  <c r="G635" i="1"/>
  <c r="G747" i="1"/>
  <c r="G843" i="1"/>
  <c r="G955" i="1"/>
  <c r="G1059" i="1"/>
  <c r="G1203" i="1"/>
  <c r="G1547" i="1"/>
  <c r="G19" i="1"/>
  <c r="G91" i="1"/>
  <c r="G147" i="1"/>
  <c r="G211" i="1"/>
  <c r="G283" i="1"/>
  <c r="G339" i="1"/>
  <c r="G395" i="1"/>
  <c r="G475" i="1"/>
  <c r="G555" i="1"/>
  <c r="G611" i="1"/>
  <c r="G699" i="1"/>
  <c r="G779" i="1"/>
  <c r="G851" i="1"/>
  <c r="G931" i="1"/>
  <c r="G1019" i="1"/>
  <c r="G1091" i="1"/>
  <c r="G1155" i="1"/>
  <c r="G1219" i="1"/>
  <c r="G1307" i="1"/>
  <c r="G1371" i="1"/>
  <c r="G1419" i="1"/>
  <c r="G1475" i="1"/>
  <c r="G1531" i="1"/>
  <c r="G1587" i="1"/>
  <c r="G1667" i="1"/>
  <c r="G1715" i="1"/>
  <c r="G1795" i="1"/>
  <c r="G1859" i="1"/>
  <c r="G1923" i="1"/>
  <c r="G1979" i="1"/>
  <c r="G2043" i="1"/>
  <c r="G2099" i="1"/>
  <c r="G2131" i="1"/>
  <c r="G2171" i="1"/>
  <c r="G2203" i="1"/>
  <c r="G2235" i="1"/>
  <c r="G2267" i="1"/>
  <c r="G2283" i="1"/>
  <c r="G2307" i="1"/>
  <c r="G2323" i="1"/>
  <c r="G2347" i="1"/>
  <c r="G2363" i="1"/>
  <c r="G2387" i="1"/>
  <c r="G2403" i="1"/>
  <c r="G2427" i="1"/>
  <c r="G2443" i="1"/>
  <c r="G2467" i="1"/>
  <c r="G2483" i="1"/>
  <c r="G2515" i="1"/>
  <c r="G2531" i="1"/>
  <c r="G2571" i="1"/>
  <c r="G2595" i="1"/>
  <c r="G2611" i="1"/>
  <c r="G2619" i="1"/>
  <c r="G2635" i="1"/>
  <c r="G2643" i="1"/>
  <c r="G2651" i="1"/>
  <c r="G2675" i="1"/>
  <c r="G2699" i="1"/>
  <c r="G2715" i="1"/>
  <c r="G2731" i="1"/>
  <c r="G2739" i="1"/>
  <c r="G2763" i="1"/>
  <c r="G2779" i="1"/>
  <c r="G2795" i="1"/>
  <c r="G2811" i="1"/>
  <c r="G2827" i="1"/>
  <c r="G2843" i="1"/>
  <c r="G2859" i="1"/>
  <c r="G2883" i="1"/>
  <c r="G2899" i="1"/>
  <c r="G2915" i="1"/>
  <c r="G2931" i="1"/>
  <c r="G2955" i="1"/>
  <c r="G2979" i="1"/>
  <c r="G3027" i="1"/>
  <c r="G11" i="1"/>
  <c r="G83" i="1"/>
  <c r="G131" i="1"/>
  <c r="G203" i="1"/>
  <c r="G267" i="1"/>
  <c r="G347" i="1"/>
  <c r="G403" i="1"/>
  <c r="G499" i="1"/>
  <c r="G563" i="1"/>
  <c r="G643" i="1"/>
  <c r="G731" i="1"/>
  <c r="G787" i="1"/>
  <c r="G859" i="1"/>
  <c r="G915" i="1"/>
  <c r="G979" i="1"/>
  <c r="G1043" i="1"/>
  <c r="G1123" i="1"/>
  <c r="G1195" i="1"/>
  <c r="G1275" i="1"/>
  <c r="G1355" i="1"/>
  <c r="G1435" i="1"/>
  <c r="G1483" i="1"/>
  <c r="G1539" i="1"/>
  <c r="G1595" i="1"/>
  <c r="G1659" i="1"/>
  <c r="G1723" i="1"/>
  <c r="G1787" i="1"/>
  <c r="G1827" i="1"/>
  <c r="G1875" i="1"/>
  <c r="G1939" i="1"/>
  <c r="G2027" i="1"/>
  <c r="G2211" i="1"/>
  <c r="G2939" i="1"/>
  <c r="G2963" i="1"/>
  <c r="G2987" i="1"/>
  <c r="G3019" i="1"/>
  <c r="G67" i="1"/>
  <c r="G187" i="1"/>
  <c r="G315" i="1"/>
  <c r="G435" i="1"/>
  <c r="G571" i="1"/>
  <c r="G691" i="1"/>
  <c r="G835" i="1"/>
  <c r="G987" i="1"/>
  <c r="G1115" i="1"/>
  <c r="G1259" i="1"/>
  <c r="G1387" i="1"/>
  <c r="G1515" i="1"/>
  <c r="G1643" i="1"/>
  <c r="G1763" i="1"/>
  <c r="G1883" i="1"/>
  <c r="G2003" i="1"/>
  <c r="G2107" i="1"/>
  <c r="G2147" i="1"/>
  <c r="G2219" i="1"/>
  <c r="G2259" i="1"/>
  <c r="G2291" i="1"/>
  <c r="G2331" i="1"/>
  <c r="G2371" i="1"/>
  <c r="G2411" i="1"/>
  <c r="G2451" i="1"/>
  <c r="G2491" i="1"/>
  <c r="G2563" i="1"/>
  <c r="G2603" i="1"/>
  <c r="G2627" i="1"/>
  <c r="G2667" i="1"/>
  <c r="G2747" i="1"/>
  <c r="G3003" i="1"/>
  <c r="G27" i="1"/>
  <c r="G99" i="1"/>
  <c r="G139" i="1"/>
  <c r="G195" i="1"/>
  <c r="G235" i="1"/>
  <c r="G291" i="1"/>
  <c r="G331" i="1"/>
  <c r="G387" i="1"/>
  <c r="G443" i="1"/>
  <c r="G523" i="1"/>
  <c r="G603" i="1"/>
  <c r="G667" i="1"/>
  <c r="G739" i="1"/>
  <c r="G803" i="1"/>
  <c r="G875" i="1"/>
  <c r="G947" i="1"/>
  <c r="G1027" i="1"/>
  <c r="G1075" i="1"/>
  <c r="G1147" i="1"/>
  <c r="G1211" i="1"/>
  <c r="G1267" i="1"/>
  <c r="G1323" i="1"/>
  <c r="G1443" i="1"/>
  <c r="G1635" i="1"/>
  <c r="G1699" i="1"/>
  <c r="G1771" i="1"/>
  <c r="G1835" i="1"/>
  <c r="G1899" i="1"/>
  <c r="G1947" i="1"/>
  <c r="G1995" i="1"/>
  <c r="G2059" i="1"/>
  <c r="G2091" i="1"/>
  <c r="G2115" i="1"/>
  <c r="G2139" i="1"/>
  <c r="G2195" i="1"/>
  <c r="G2227" i="1"/>
  <c r="G2251" i="1"/>
  <c r="G2275" i="1"/>
  <c r="G2299" i="1"/>
  <c r="G2315" i="1"/>
  <c r="G2339" i="1"/>
  <c r="G2355" i="1"/>
  <c r="G2379" i="1"/>
  <c r="G2395" i="1"/>
  <c r="G2419" i="1"/>
  <c r="G2435" i="1"/>
  <c r="G2459" i="1"/>
  <c r="G2475" i="1"/>
  <c r="G2507" i="1"/>
  <c r="G2555" i="1"/>
  <c r="G2587" i="1"/>
  <c r="G2659" i="1"/>
  <c r="G2683" i="1"/>
  <c r="G2691" i="1"/>
  <c r="G2707" i="1"/>
  <c r="G2723" i="1"/>
  <c r="G2755" i="1"/>
  <c r="G2771" i="1"/>
  <c r="G2787" i="1"/>
  <c r="G2803" i="1"/>
  <c r="G2819" i="1"/>
  <c r="G2835" i="1"/>
  <c r="G2851" i="1"/>
  <c r="G2867" i="1"/>
  <c r="G2875" i="1"/>
  <c r="G2891" i="1"/>
  <c r="G2907" i="1"/>
  <c r="G2923" i="1"/>
  <c r="G2947" i="1"/>
  <c r="G2971" i="1"/>
  <c r="G2995" i="1"/>
  <c r="G3011" i="1"/>
  <c r="G51" i="1"/>
  <c r="G115" i="1"/>
  <c r="G171" i="1"/>
  <c r="G219" i="1"/>
  <c r="G275" i="1"/>
  <c r="G323" i="1"/>
  <c r="G371" i="1"/>
  <c r="G411" i="1"/>
  <c r="G467" i="1"/>
  <c r="G507" i="1"/>
  <c r="G579" i="1"/>
  <c r="G627" i="1"/>
  <c r="G683" i="1"/>
  <c r="G755" i="1"/>
  <c r="G811" i="1"/>
  <c r="G891" i="1"/>
  <c r="G963" i="1"/>
  <c r="G1011" i="1"/>
  <c r="G1051" i="1"/>
  <c r="G1131" i="1"/>
  <c r="G1179" i="1"/>
  <c r="G1243" i="1"/>
  <c r="G1299" i="1"/>
  <c r="G1347" i="1"/>
  <c r="G1411" i="1"/>
  <c r="G1459" i="1"/>
  <c r="G1507" i="1"/>
  <c r="G1571" i="1"/>
  <c r="G1627" i="1"/>
  <c r="G1683" i="1"/>
  <c r="G1747" i="1"/>
  <c r="G1811" i="1"/>
  <c r="G1867" i="1"/>
  <c r="G1931" i="1"/>
  <c r="G2019" i="1"/>
  <c r="G2075" i="1"/>
  <c r="G2187" i="1"/>
  <c r="G2547" i="1"/>
  <c r="G43" i="1"/>
  <c r="G123" i="1"/>
  <c r="G163" i="1"/>
  <c r="G227" i="1"/>
  <c r="G299" i="1"/>
  <c r="G363" i="1"/>
  <c r="G419" i="1"/>
  <c r="G483" i="1"/>
  <c r="G539" i="1"/>
  <c r="G595" i="1"/>
  <c r="G651" i="1"/>
  <c r="G715" i="1"/>
  <c r="G763" i="1"/>
  <c r="G827" i="1"/>
  <c r="G907" i="1"/>
  <c r="G971" i="1"/>
  <c r="G1035" i="1"/>
  <c r="G1099" i="1"/>
  <c r="G1171" i="1"/>
  <c r="G1235" i="1"/>
  <c r="G1283" i="1"/>
  <c r="G1339" i="1"/>
  <c r="G1403" i="1"/>
  <c r="G1451" i="1"/>
  <c r="G1499" i="1"/>
  <c r="G1563" i="1"/>
  <c r="G1603" i="1"/>
  <c r="G1651" i="1"/>
  <c r="G1707" i="1"/>
  <c r="G1779" i="1"/>
  <c r="G1843" i="1"/>
  <c r="G1915" i="1"/>
  <c r="G1971" i="1"/>
  <c r="G2051" i="1"/>
  <c r="G2155" i="1"/>
  <c r="G2539" i="1"/>
  <c r="G491" i="1"/>
  <c r="G547" i="1"/>
  <c r="G587" i="1"/>
  <c r="G659" i="1"/>
  <c r="G723" i="1"/>
  <c r="G771" i="1"/>
  <c r="G819" i="1"/>
  <c r="G883" i="1"/>
  <c r="G939" i="1"/>
  <c r="G1003" i="1"/>
  <c r="G1067" i="1"/>
  <c r="G1139" i="1"/>
  <c r="G1187" i="1"/>
  <c r="G1251" i="1"/>
  <c r="G1291" i="1"/>
  <c r="G1331" i="1"/>
  <c r="G1395" i="1"/>
  <c r="G1467" i="1"/>
  <c r="G1523" i="1"/>
  <c r="G1579" i="1"/>
  <c r="G1611" i="1"/>
  <c r="G1675" i="1"/>
  <c r="G1739" i="1"/>
  <c r="G1803" i="1"/>
  <c r="G1851" i="1"/>
  <c r="G1907" i="1"/>
  <c r="G1963" i="1"/>
  <c r="G2011" i="1"/>
  <c r="G2067" i="1"/>
  <c r="G2163" i="1"/>
  <c r="G2579" i="1"/>
  <c r="G35" i="1"/>
  <c r="G107" i="1"/>
  <c r="G179" i="1"/>
  <c r="G243" i="1"/>
  <c r="G307" i="1"/>
  <c r="G379" i="1"/>
  <c r="G451" i="1"/>
  <c r="G531" i="1"/>
  <c r="G619" i="1"/>
  <c r="G707" i="1"/>
  <c r="G795" i="1"/>
  <c r="G867" i="1"/>
  <c r="G923" i="1"/>
  <c r="G995" i="1"/>
  <c r="G1083" i="1"/>
  <c r="G1163" i="1"/>
  <c r="G1227" i="1"/>
  <c r="G1315" i="1"/>
  <c r="G1379" i="1"/>
  <c r="G1427" i="1"/>
  <c r="G1491" i="1"/>
  <c r="G1555" i="1"/>
  <c r="G1619" i="1"/>
  <c r="G1691" i="1"/>
  <c r="G1755" i="1"/>
  <c r="G1819" i="1"/>
  <c r="G1891" i="1"/>
  <c r="G1955" i="1"/>
  <c r="G1987" i="1"/>
  <c r="G2035" i="1"/>
  <c r="G2083" i="1"/>
  <c r="G2123" i="1"/>
  <c r="G2179" i="1"/>
  <c r="G2243" i="1"/>
  <c r="G2523" i="1"/>
  <c r="G75" i="1"/>
  <c r="G259" i="1"/>
  <c r="G459" i="1"/>
  <c r="G675" i="1"/>
  <c r="G899" i="1"/>
  <c r="G1107" i="1"/>
  <c r="G1363" i="1"/>
  <c r="G1731" i="1"/>
  <c r="G2499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2028" i="1"/>
  <c r="G2036" i="1"/>
  <c r="G2044" i="1"/>
  <c r="G2052" i="1"/>
  <c r="G2060" i="1"/>
  <c r="G2068" i="1"/>
  <c r="G2076" i="1"/>
  <c r="G2084" i="1"/>
  <c r="G2092" i="1"/>
  <c r="G2100" i="1"/>
  <c r="G2108" i="1"/>
  <c r="G2116" i="1"/>
  <c r="G2124" i="1"/>
  <c r="G2132" i="1"/>
  <c r="G2140" i="1"/>
  <c r="G2148" i="1"/>
  <c r="G2156" i="1"/>
  <c r="G2164" i="1"/>
  <c r="G2172" i="1"/>
  <c r="G2180" i="1"/>
  <c r="G2188" i="1"/>
  <c r="G2196" i="1"/>
  <c r="G2204" i="1"/>
  <c r="G2212" i="1"/>
  <c r="G2220" i="1"/>
  <c r="G2228" i="1"/>
  <c r="G2236" i="1"/>
  <c r="G2244" i="1"/>
  <c r="G2252" i="1"/>
  <c r="G2260" i="1"/>
  <c r="G2268" i="1"/>
  <c r="G2276" i="1"/>
  <c r="G2284" i="1"/>
  <c r="G2292" i="1"/>
  <c r="G2300" i="1"/>
  <c r="G2308" i="1"/>
  <c r="G2316" i="1"/>
  <c r="G2324" i="1"/>
  <c r="G2332" i="1"/>
  <c r="G2340" i="1"/>
  <c r="G2348" i="1"/>
  <c r="G2356" i="1"/>
  <c r="G2364" i="1"/>
  <c r="G2372" i="1"/>
  <c r="G2380" i="1"/>
  <c r="G2388" i="1"/>
  <c r="G2396" i="1"/>
  <c r="G2404" i="1"/>
  <c r="G2412" i="1"/>
  <c r="G2420" i="1"/>
  <c r="G2428" i="1"/>
  <c r="G2436" i="1"/>
  <c r="G2444" i="1"/>
  <c r="G2452" i="1"/>
  <c r="G2460" i="1"/>
  <c r="G2468" i="1"/>
  <c r="G2476" i="1"/>
  <c r="G2484" i="1"/>
  <c r="G2492" i="1"/>
  <c r="G2500" i="1"/>
  <c r="G2508" i="1"/>
  <c r="G2516" i="1"/>
  <c r="G2524" i="1"/>
  <c r="G2532" i="1"/>
  <c r="G2540" i="1"/>
  <c r="G2548" i="1"/>
  <c r="G2556" i="1"/>
  <c r="G2564" i="1"/>
  <c r="G2572" i="1"/>
  <c r="G2580" i="1"/>
  <c r="G2588" i="1"/>
  <c r="G2596" i="1"/>
  <c r="G2604" i="1"/>
  <c r="G2612" i="1"/>
  <c r="G2620" i="1"/>
  <c r="G2628" i="1"/>
  <c r="G2636" i="1"/>
  <c r="G2644" i="1"/>
  <c r="G2652" i="1"/>
  <c r="G2660" i="1"/>
  <c r="G2668" i="1"/>
  <c r="G2676" i="1"/>
  <c r="G2684" i="1"/>
  <c r="G2692" i="1"/>
  <c r="G2700" i="1"/>
  <c r="G2708" i="1"/>
  <c r="G2716" i="1"/>
  <c r="G2724" i="1"/>
  <c r="G2732" i="1"/>
  <c r="G2740" i="1"/>
  <c r="G2748" i="1"/>
  <c r="G2756" i="1"/>
  <c r="G2764" i="1"/>
  <c r="G2772" i="1"/>
  <c r="G2780" i="1"/>
  <c r="G2788" i="1"/>
  <c r="G2796" i="1"/>
  <c r="G2804" i="1"/>
  <c r="G2812" i="1"/>
  <c r="G2820" i="1"/>
  <c r="G2828" i="1"/>
  <c r="G2836" i="1"/>
  <c r="G2844" i="1"/>
  <c r="G2852" i="1"/>
  <c r="G2860" i="1"/>
  <c r="G2868" i="1"/>
  <c r="G2876" i="1"/>
  <c r="G2884" i="1"/>
  <c r="G2892" i="1"/>
  <c r="G2900" i="1"/>
  <c r="G2908" i="1"/>
  <c r="G2916" i="1"/>
  <c r="G2924" i="1"/>
  <c r="G2932" i="1"/>
  <c r="G2940" i="1"/>
  <c r="G2948" i="1"/>
  <c r="G2956" i="1"/>
  <c r="G2964" i="1"/>
  <c r="G2972" i="1"/>
  <c r="G2980" i="1"/>
  <c r="G2988" i="1"/>
  <c r="G2996" i="1"/>
  <c r="G3004" i="1"/>
  <c r="G3012" i="1"/>
  <c r="G3020" i="1"/>
  <c r="G3028" i="1"/>
  <c r="G3036" i="1"/>
  <c r="G3044" i="1"/>
  <c r="G3052" i="1"/>
  <c r="G3060" i="1"/>
  <c r="G3068" i="1"/>
  <c r="G3076" i="1"/>
  <c r="G3084" i="1"/>
  <c r="G3092" i="1"/>
  <c r="G3100" i="1"/>
  <c r="G3108" i="1"/>
  <c r="G3116" i="1"/>
  <c r="G3124" i="1"/>
  <c r="G3132" i="1"/>
  <c r="G3140" i="1"/>
  <c r="G3148" i="1"/>
  <c r="G3498" i="1"/>
  <c r="G3514" i="1"/>
  <c r="G3610" i="1"/>
  <c r="G3626" i="1"/>
  <c r="G3642" i="1"/>
  <c r="G3658" i="1"/>
  <c r="G3690" i="1"/>
  <c r="G3706" i="1"/>
  <c r="G3722" i="1"/>
  <c r="G3738" i="1"/>
  <c r="G3786" i="1"/>
  <c r="G3802" i="1"/>
  <c r="G3818" i="1"/>
  <c r="G3834" i="1"/>
  <c r="G3850" i="1"/>
  <c r="G3866" i="1"/>
  <c r="G3882" i="1"/>
  <c r="G3898" i="1"/>
  <c r="G3914" i="1"/>
  <c r="G3930" i="1"/>
  <c r="G3946" i="1"/>
  <c r="G3962" i="1"/>
  <c r="G3978" i="1"/>
  <c r="G3994" i="1"/>
  <c r="G4010" i="1"/>
  <c r="G4026" i="1"/>
  <c r="G4042" i="1"/>
  <c r="G4058" i="1"/>
  <c r="G4074" i="1"/>
  <c r="G4090" i="1"/>
  <c r="G4106" i="1"/>
  <c r="G4122" i="1"/>
  <c r="G4138" i="1"/>
  <c r="G4154" i="1"/>
  <c r="G4170" i="1"/>
  <c r="G4186" i="1"/>
  <c r="G4202" i="1"/>
  <c r="G4218" i="1"/>
  <c r="G4234" i="1"/>
  <c r="G4250" i="1"/>
  <c r="G4266" i="1"/>
  <c r="G4282" i="1"/>
  <c r="G4298" i="1"/>
  <c r="G4314" i="1"/>
  <c r="G4330" i="1"/>
  <c r="G4346" i="1"/>
  <c r="G3043" i="1"/>
  <c r="G3051" i="1"/>
  <c r="G3059" i="1"/>
  <c r="G3067" i="1"/>
  <c r="G3075" i="1"/>
  <c r="G3083" i="1"/>
  <c r="G3091" i="1"/>
  <c r="G3099" i="1"/>
  <c r="G3107" i="1"/>
  <c r="G3115" i="1"/>
  <c r="G3123" i="1"/>
  <c r="G3131" i="1"/>
  <c r="G3139" i="1"/>
  <c r="G3147" i="1"/>
  <c r="G3156" i="1"/>
  <c r="G3164" i="1"/>
  <c r="G3172" i="1"/>
  <c r="G3180" i="1"/>
  <c r="G3188" i="1"/>
  <c r="G3196" i="1"/>
  <c r="G3204" i="1"/>
  <c r="G3212" i="1"/>
  <c r="G3220" i="1"/>
  <c r="G3228" i="1"/>
  <c r="G3236" i="1"/>
  <c r="G3244" i="1"/>
  <c r="G3252" i="1"/>
  <c r="G3260" i="1"/>
  <c r="G3268" i="1"/>
  <c r="G3276" i="1"/>
  <c r="G3284" i="1"/>
  <c r="G3292" i="1"/>
  <c r="G3300" i="1"/>
  <c r="G3308" i="1"/>
  <c r="G3316" i="1"/>
  <c r="G3324" i="1"/>
  <c r="G3332" i="1"/>
  <c r="G3340" i="1"/>
  <c r="G3348" i="1"/>
  <c r="G3356" i="1"/>
  <c r="G3364" i="1"/>
  <c r="G3372" i="1"/>
  <c r="G3380" i="1"/>
  <c r="G3388" i="1"/>
  <c r="G3396" i="1"/>
  <c r="G3404" i="1"/>
  <c r="G3412" i="1"/>
  <c r="G3420" i="1"/>
  <c r="G3428" i="1"/>
  <c r="G3436" i="1"/>
  <c r="G3444" i="1"/>
  <c r="G3452" i="1"/>
  <c r="G3460" i="1"/>
  <c r="G3468" i="1"/>
  <c r="G3476" i="1"/>
  <c r="G3484" i="1"/>
  <c r="G3492" i="1"/>
  <c r="G3500" i="1"/>
  <c r="G3508" i="1"/>
  <c r="G3516" i="1"/>
  <c r="G3524" i="1"/>
  <c r="G3532" i="1"/>
  <c r="G3540" i="1"/>
  <c r="G3548" i="1"/>
  <c r="G3556" i="1"/>
  <c r="G3564" i="1"/>
  <c r="G3572" i="1"/>
  <c r="G3580" i="1"/>
  <c r="G3588" i="1"/>
  <c r="G3596" i="1"/>
  <c r="G3604" i="1"/>
  <c r="G3612" i="1"/>
  <c r="G3620" i="1"/>
  <c r="G3628" i="1"/>
  <c r="G3636" i="1"/>
  <c r="G3644" i="1"/>
  <c r="G3652" i="1"/>
  <c r="G3660" i="1"/>
  <c r="G3668" i="1"/>
  <c r="G3676" i="1"/>
  <c r="G3684" i="1"/>
  <c r="G3692" i="1"/>
  <c r="G3700" i="1"/>
  <c r="G3708" i="1"/>
  <c r="G3716" i="1"/>
  <c r="G3724" i="1"/>
  <c r="G3732" i="1"/>
  <c r="G3740" i="1"/>
  <c r="G3748" i="1"/>
  <c r="G3756" i="1"/>
  <c r="G3764" i="1"/>
  <c r="G3772" i="1"/>
  <c r="G3780" i="1"/>
  <c r="G3788" i="1"/>
  <c r="G3796" i="1"/>
  <c r="G3804" i="1"/>
  <c r="G3812" i="1"/>
  <c r="G3820" i="1"/>
  <c r="G3828" i="1"/>
  <c r="G4709" i="1"/>
  <c r="G4757" i="1"/>
  <c r="G4821" i="1"/>
  <c r="G5053" i="1"/>
  <c r="G3742" i="1"/>
  <c r="G3750" i="1"/>
  <c r="G3758" i="1"/>
  <c r="G3766" i="1"/>
  <c r="G3774" i="1"/>
  <c r="G3782" i="1"/>
  <c r="G3790" i="1"/>
  <c r="G3798" i="1"/>
  <c r="G3806" i="1"/>
  <c r="G3814" i="1"/>
  <c r="G3822" i="1"/>
  <c r="G3830" i="1"/>
  <c r="G3838" i="1"/>
  <c r="G3846" i="1"/>
  <c r="G3854" i="1"/>
  <c r="G3862" i="1"/>
  <c r="G3870" i="1"/>
  <c r="G3878" i="1"/>
  <c r="G3886" i="1"/>
  <c r="G3894" i="1"/>
  <c r="G3902" i="1"/>
  <c r="G3910" i="1"/>
  <c r="G3918" i="1"/>
  <c r="G3926" i="1"/>
  <c r="G3934" i="1"/>
  <c r="G3942" i="1"/>
  <c r="G3950" i="1"/>
  <c r="G3958" i="1"/>
  <c r="G3966" i="1"/>
  <c r="G3974" i="1"/>
  <c r="G3982" i="1"/>
  <c r="G3990" i="1"/>
  <c r="G3998" i="1"/>
  <c r="G4006" i="1"/>
  <c r="G4014" i="1"/>
  <c r="G4022" i="1"/>
  <c r="G4030" i="1"/>
  <c r="G4038" i="1"/>
  <c r="G4046" i="1"/>
  <c r="G4054" i="1"/>
  <c r="G4062" i="1"/>
  <c r="G4070" i="1"/>
  <c r="G4078" i="1"/>
  <c r="G4086" i="1"/>
  <c r="G4094" i="1"/>
  <c r="G4102" i="1"/>
  <c r="G4110" i="1"/>
  <c r="G4118" i="1"/>
  <c r="G4126" i="1"/>
  <c r="G4134" i="1"/>
  <c r="G4142" i="1"/>
  <c r="G4150" i="1"/>
  <c r="G4158" i="1"/>
  <c r="G4166" i="1"/>
  <c r="G4174" i="1"/>
  <c r="G4182" i="1"/>
  <c r="G4190" i="1"/>
  <c r="G4198" i="1"/>
  <c r="G4206" i="1"/>
  <c r="G4214" i="1"/>
  <c r="G4222" i="1"/>
  <c r="G4230" i="1"/>
  <c r="G4238" i="1"/>
  <c r="G4246" i="1"/>
  <c r="G4254" i="1"/>
  <c r="G4262" i="1"/>
  <c r="G4270" i="1"/>
  <c r="G4278" i="1"/>
  <c r="G4286" i="1"/>
  <c r="G4294" i="1"/>
  <c r="G4302" i="1"/>
  <c r="G4310" i="1"/>
  <c r="G4318" i="1"/>
  <c r="G4326" i="1"/>
  <c r="G4334" i="1"/>
  <c r="G4342" i="1"/>
  <c r="G4350" i="1"/>
  <c r="G4358" i="1"/>
  <c r="G4366" i="1"/>
  <c r="G4374" i="1"/>
  <c r="G4382" i="1"/>
  <c r="G4390" i="1"/>
  <c r="G4398" i="1"/>
  <c r="G4406" i="1"/>
  <c r="G4414" i="1"/>
  <c r="G4422" i="1"/>
  <c r="G4430" i="1"/>
  <c r="G4438" i="1"/>
  <c r="G4446" i="1"/>
  <c r="G4454" i="1"/>
  <c r="G4462" i="1"/>
  <c r="G4470" i="1"/>
  <c r="G4478" i="1"/>
  <c r="G4486" i="1"/>
  <c r="G4494" i="1"/>
  <c r="G4502" i="1"/>
  <c r="G4510" i="1"/>
  <c r="G4518" i="1"/>
  <c r="G4526" i="1"/>
  <c r="G4534" i="1"/>
  <c r="G4542" i="1"/>
  <c r="G4550" i="1"/>
  <c r="G4558" i="1"/>
  <c r="G4566" i="1"/>
  <c r="G4574" i="1"/>
  <c r="G4582" i="1"/>
  <c r="G4590" i="1"/>
  <c r="G4598" i="1"/>
  <c r="G4606" i="1"/>
  <c r="G4614" i="1"/>
  <c r="G4622" i="1"/>
  <c r="G4630" i="1"/>
  <c r="G4638" i="1"/>
  <c r="G4646" i="1"/>
  <c r="G4654" i="1"/>
  <c r="G4662" i="1"/>
  <c r="G4670" i="1"/>
  <c r="G4678" i="1"/>
  <c r="G4686" i="1"/>
  <c r="G4694" i="1"/>
  <c r="G4702" i="1"/>
  <c r="G4710" i="1"/>
  <c r="G4718" i="1"/>
  <c r="G4726" i="1"/>
  <c r="G4734" i="1"/>
  <c r="G4742" i="1"/>
  <c r="G4750" i="1"/>
  <c r="G4758" i="1"/>
  <c r="G4766" i="1"/>
  <c r="G4774" i="1"/>
  <c r="G4782" i="1"/>
  <c r="G4790" i="1"/>
  <c r="G4798" i="1"/>
  <c r="G4806" i="1"/>
  <c r="G4814" i="1"/>
  <c r="G4822" i="1"/>
  <c r="G4830" i="1"/>
  <c r="G4838" i="1"/>
  <c r="G4846" i="1"/>
  <c r="G4854" i="1"/>
  <c r="G4862" i="1"/>
  <c r="G4870" i="1"/>
  <c r="G4878" i="1"/>
  <c r="G4886" i="1"/>
  <c r="G4894" i="1"/>
  <c r="G4902" i="1"/>
  <c r="G4910" i="1"/>
  <c r="G4918" i="1"/>
  <c r="G4926" i="1"/>
  <c r="G4934" i="1"/>
  <c r="G4942" i="1"/>
  <c r="G4950" i="1"/>
  <c r="G4958" i="1"/>
  <c r="G4966" i="1"/>
  <c r="G4974" i="1"/>
  <c r="G4982" i="1"/>
  <c r="G4990" i="1"/>
  <c r="G4998" i="1"/>
  <c r="G5006" i="1"/>
  <c r="G5014" i="1"/>
  <c r="G5022" i="1"/>
  <c r="G5030" i="1"/>
  <c r="G5038" i="1"/>
  <c r="G5046" i="1"/>
  <c r="G5054" i="1"/>
  <c r="G5062" i="1"/>
  <c r="G4367" i="1"/>
  <c r="G4375" i="1"/>
  <c r="G4383" i="1"/>
  <c r="G4391" i="1"/>
  <c r="G4399" i="1"/>
  <c r="G4407" i="1"/>
  <c r="G4415" i="1"/>
  <c r="G4423" i="1"/>
  <c r="G4431" i="1"/>
  <c r="G4439" i="1"/>
  <c r="G4447" i="1"/>
  <c r="G4455" i="1"/>
  <c r="G4463" i="1"/>
  <c r="G4471" i="1"/>
  <c r="G4479" i="1"/>
  <c r="G4487" i="1"/>
  <c r="G4495" i="1"/>
  <c r="G4503" i="1"/>
  <c r="G4511" i="1"/>
  <c r="G4519" i="1"/>
  <c r="G4527" i="1"/>
  <c r="G4535" i="1"/>
  <c r="G4543" i="1"/>
  <c r="G4551" i="1"/>
  <c r="G4559" i="1"/>
  <c r="G4567" i="1"/>
  <c r="G4575" i="1"/>
  <c r="G4583" i="1"/>
  <c r="G4591" i="1"/>
  <c r="G4599" i="1"/>
  <c r="G4607" i="1"/>
  <c r="G4615" i="1"/>
  <c r="G4623" i="1"/>
  <c r="G4631" i="1"/>
  <c r="G4639" i="1"/>
  <c r="G4647" i="1"/>
  <c r="G4655" i="1"/>
  <c r="G4671" i="1"/>
  <c r="G4679" i="1"/>
  <c r="G4687" i="1"/>
  <c r="G4695" i="1"/>
  <c r="G4703" i="1"/>
  <c r="G4711" i="1"/>
  <c r="G4719" i="1"/>
  <c r="G4727" i="1"/>
  <c r="G4735" i="1"/>
  <c r="G4743" i="1"/>
  <c r="G4751" i="1"/>
  <c r="G4759" i="1"/>
  <c r="G4767" i="1"/>
  <c r="G4783" i="1"/>
  <c r="G4791" i="1"/>
  <c r="G4807" i="1"/>
  <c r="G4815" i="1"/>
  <c r="G4823" i="1"/>
  <c r="G4831" i="1"/>
  <c r="G4847" i="1"/>
  <c r="G4855" i="1"/>
  <c r="G4863" i="1"/>
  <c r="G4871" i="1"/>
  <c r="G4879" i="1"/>
  <c r="G4887" i="1"/>
  <c r="G4895" i="1"/>
  <c r="G4903" i="1"/>
  <c r="G4911" i="1"/>
  <c r="G4919" i="1"/>
  <c r="G4927" i="1"/>
  <c r="G4935" i="1"/>
  <c r="G4943" i="1"/>
  <c r="G4951" i="1"/>
  <c r="G4959" i="1"/>
  <c r="G4967" i="1"/>
  <c r="G4975" i="1"/>
  <c r="G4983" i="1"/>
  <c r="G4991" i="1"/>
  <c r="G4999" i="1"/>
  <c r="G5007" i="1"/>
  <c r="G5015" i="1"/>
  <c r="G5023" i="1"/>
  <c r="G5031" i="1"/>
  <c r="G5039" i="1"/>
  <c r="G5047" i="1"/>
  <c r="G5055" i="1"/>
  <c r="G5063" i="1"/>
  <c r="G4362" i="1"/>
  <c r="G4378" i="1"/>
  <c r="G4394" i="1"/>
  <c r="G4410" i="1"/>
  <c r="G4426" i="1"/>
  <c r="G4442" i="1"/>
  <c r="G4458" i="1"/>
  <c r="G4474" i="1"/>
  <c r="G4490" i="1"/>
  <c r="G4506" i="1"/>
  <c r="G4522" i="1"/>
  <c r="G4538" i="1"/>
  <c r="G4554" i="1"/>
  <c r="G4570" i="1"/>
  <c r="G4586" i="1"/>
  <c r="G4602" i="1"/>
  <c r="G4618" i="1"/>
  <c r="G4634" i="1"/>
  <c r="G4650" i="1"/>
  <c r="G4666" i="1"/>
  <c r="G4682" i="1"/>
  <c r="G4698" i="1"/>
  <c r="G4706" i="1"/>
  <c r="G4714" i="1"/>
  <c r="G4722" i="1"/>
  <c r="G4730" i="1"/>
  <c r="G4738" i="1"/>
  <c r="G4746" i="1"/>
  <c r="G4754" i="1"/>
  <c r="G4762" i="1"/>
  <c r="G4770" i="1"/>
  <c r="G4778" i="1"/>
  <c r="G4786" i="1"/>
  <c r="G4794" i="1"/>
  <c r="G4802" i="1"/>
  <c r="G4810" i="1"/>
  <c r="G4818" i="1"/>
  <c r="G4826" i="1"/>
  <c r="G4834" i="1"/>
  <c r="G4842" i="1"/>
  <c r="G4850" i="1"/>
  <c r="G4858" i="1"/>
  <c r="G4866" i="1"/>
  <c r="G4874" i="1"/>
  <c r="G4882" i="1"/>
  <c r="G4890" i="1"/>
  <c r="G4898" i="1"/>
  <c r="G4906" i="1"/>
  <c r="G4914" i="1"/>
  <c r="G4922" i="1"/>
  <c r="G4930" i="1"/>
  <c r="G4938" i="1"/>
  <c r="G4946" i="1"/>
  <c r="G4954" i="1"/>
  <c r="G4962" i="1"/>
  <c r="G4970" i="1"/>
  <c r="G4978" i="1"/>
  <c r="G4986" i="1"/>
  <c r="G4994" i="1"/>
  <c r="G5002" i="1"/>
  <c r="G5010" i="1"/>
  <c r="G5018" i="1"/>
  <c r="G5026" i="1"/>
  <c r="G5034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3733" i="1"/>
  <c r="G3741" i="1"/>
  <c r="G3749" i="1"/>
  <c r="G3757" i="1"/>
  <c r="G3765" i="1"/>
  <c r="G3773" i="1"/>
  <c r="G3781" i="1"/>
  <c r="G3323" i="1"/>
  <c r="G3339" i="1"/>
  <c r="G3155" i="1"/>
  <c r="G3163" i="1"/>
  <c r="G3171" i="1"/>
  <c r="G3179" i="1"/>
  <c r="G3187" i="1"/>
  <c r="G3195" i="1"/>
  <c r="G3203" i="1"/>
  <c r="G3211" i="1"/>
  <c r="G3219" i="1"/>
  <c r="G3227" i="1"/>
  <c r="G3235" i="1"/>
  <c r="G3243" i="1"/>
  <c r="G3251" i="1"/>
  <c r="G3259" i="1"/>
  <c r="G3267" i="1"/>
  <c r="G3275" i="1"/>
  <c r="G3283" i="1"/>
  <c r="G3291" i="1"/>
  <c r="G3307" i="1"/>
  <c r="G3355" i="1"/>
  <c r="G3371" i="1"/>
  <c r="G3387" i="1"/>
  <c r="G3403" i="1"/>
  <c r="G3419" i="1"/>
  <c r="G3435" i="1"/>
  <c r="G3451" i="1"/>
  <c r="G3467" i="1"/>
  <c r="G3483" i="1"/>
  <c r="G3499" i="1"/>
  <c r="G3515" i="1"/>
  <c r="G3531" i="1"/>
  <c r="G3547" i="1"/>
  <c r="G3563" i="1"/>
  <c r="G3579" i="1"/>
  <c r="G3595" i="1"/>
  <c r="G3611" i="1"/>
  <c r="G3627" i="1"/>
  <c r="G3643" i="1"/>
  <c r="G3659" i="1"/>
  <c r="G3675" i="1"/>
  <c r="G3691" i="1"/>
  <c r="G3707" i="1"/>
  <c r="G3723" i="1"/>
  <c r="G3739" i="1"/>
  <c r="G3755" i="1"/>
  <c r="G3771" i="1"/>
  <c r="G3787" i="1"/>
  <c r="G3803" i="1"/>
  <c r="G3819" i="1"/>
  <c r="G3835" i="1"/>
  <c r="G3851" i="1"/>
  <c r="G3867" i="1"/>
  <c r="G3883" i="1"/>
  <c r="G3899" i="1"/>
  <c r="G3915" i="1"/>
  <c r="G3931" i="1"/>
  <c r="G3947" i="1"/>
  <c r="G3963" i="1"/>
  <c r="G3979" i="1"/>
  <c r="G3995" i="1"/>
  <c r="G4011" i="1"/>
  <c r="G4027" i="1"/>
  <c r="G4043" i="1"/>
  <c r="G4059" i="1"/>
  <c r="G4075" i="1"/>
  <c r="G4091" i="1"/>
  <c r="G4107" i="1"/>
  <c r="G4123" i="1"/>
  <c r="G4139" i="1"/>
  <c r="G4155" i="1"/>
  <c r="G4171" i="1"/>
  <c r="G4187" i="1"/>
  <c r="G4203" i="1"/>
  <c r="G4219" i="1"/>
  <c r="G4235" i="1"/>
  <c r="G4251" i="1"/>
  <c r="G4267" i="1"/>
  <c r="G4283" i="1"/>
  <c r="G4299" i="1"/>
  <c r="G4315" i="1"/>
  <c r="G4331" i="1"/>
  <c r="G4347" i="1"/>
  <c r="G4363" i="1"/>
  <c r="G4379" i="1"/>
  <c r="G4395" i="1"/>
  <c r="G3418" i="1"/>
  <c r="G4411" i="1"/>
  <c r="G4427" i="1"/>
  <c r="G4443" i="1"/>
  <c r="G4459" i="1"/>
  <c r="G4475" i="1"/>
  <c r="G4491" i="1"/>
  <c r="G4507" i="1"/>
  <c r="G4523" i="1"/>
  <c r="G4539" i="1"/>
  <c r="G4555" i="1"/>
  <c r="G4571" i="1"/>
  <c r="G4587" i="1"/>
  <c r="G4603" i="1"/>
  <c r="G4619" i="1"/>
  <c r="G4635" i="1"/>
  <c r="G4651" i="1"/>
  <c r="G4667" i="1"/>
  <c r="G4683" i="1"/>
  <c r="G4699" i="1"/>
  <c r="G4707" i="1"/>
  <c r="G4715" i="1"/>
  <c r="G4723" i="1"/>
  <c r="G4731" i="1"/>
  <c r="G4739" i="1"/>
  <c r="G4747" i="1"/>
  <c r="G4755" i="1"/>
  <c r="G4763" i="1"/>
  <c r="G4771" i="1"/>
  <c r="G4779" i="1"/>
  <c r="G4787" i="1"/>
  <c r="G4795" i="1"/>
  <c r="G4803" i="1"/>
  <c r="G4811" i="1"/>
  <c r="G4819" i="1"/>
  <c r="G4827" i="1"/>
  <c r="G4835" i="1"/>
  <c r="G4843" i="1"/>
  <c r="G4851" i="1"/>
  <c r="G4859" i="1"/>
  <c r="G4867" i="1"/>
  <c r="G4875" i="1"/>
  <c r="G4883" i="1"/>
  <c r="G4891" i="1"/>
  <c r="G4899" i="1"/>
  <c r="G4907" i="1"/>
  <c r="G4915" i="1"/>
  <c r="G4923" i="1"/>
  <c r="G4931" i="1"/>
  <c r="G4939" i="1"/>
  <c r="G4947" i="1"/>
  <c r="G4955" i="1"/>
  <c r="G4963" i="1"/>
  <c r="G4971" i="1"/>
  <c r="G4979" i="1"/>
  <c r="G4987" i="1"/>
  <c r="G4995" i="1"/>
  <c r="G5003" i="1"/>
  <c r="G5011" i="1"/>
  <c r="G5019" i="1"/>
  <c r="G5027" i="1"/>
  <c r="G5035" i="1"/>
  <c r="G3836" i="1"/>
  <c r="G3844" i="1"/>
  <c r="G3852" i="1"/>
  <c r="G3860" i="1"/>
  <c r="G3868" i="1"/>
  <c r="G3876" i="1"/>
  <c r="G3884" i="1"/>
  <c r="G3892" i="1"/>
  <c r="G3900" i="1"/>
  <c r="G3908" i="1"/>
  <c r="G3916" i="1"/>
  <c r="G3924" i="1"/>
  <c r="G3932" i="1"/>
  <c r="G3940" i="1"/>
  <c r="G3948" i="1"/>
  <c r="G3956" i="1"/>
  <c r="G3964" i="1"/>
  <c r="G3972" i="1"/>
  <c r="G3980" i="1"/>
  <c r="G3988" i="1"/>
  <c r="G3996" i="1"/>
  <c r="G4004" i="1"/>
  <c r="G4012" i="1"/>
  <c r="G4020" i="1"/>
  <c r="G4028" i="1"/>
  <c r="G4036" i="1"/>
  <c r="G4044" i="1"/>
  <c r="G4052" i="1"/>
  <c r="G4060" i="1"/>
  <c r="G4068" i="1"/>
  <c r="G4076" i="1"/>
  <c r="G4084" i="1"/>
  <c r="G4092" i="1"/>
  <c r="G4100" i="1"/>
  <c r="G4108" i="1"/>
  <c r="G4116" i="1"/>
  <c r="G4124" i="1"/>
  <c r="G4132" i="1"/>
  <c r="G4140" i="1"/>
  <c r="G4148" i="1"/>
  <c r="G4156" i="1"/>
  <c r="G4164" i="1"/>
  <c r="G4172" i="1"/>
  <c r="G4180" i="1"/>
  <c r="G4188" i="1"/>
  <c r="G4196" i="1"/>
  <c r="G4204" i="1"/>
  <c r="G4212" i="1"/>
  <c r="G4220" i="1"/>
  <c r="G4228" i="1"/>
  <c r="G4236" i="1"/>
  <c r="G4244" i="1"/>
  <c r="G4252" i="1"/>
  <c r="G4260" i="1"/>
  <c r="G4268" i="1"/>
  <c r="G4276" i="1"/>
  <c r="G4284" i="1"/>
  <c r="G4292" i="1"/>
  <c r="G4300" i="1"/>
  <c r="G4308" i="1"/>
  <c r="G4316" i="1"/>
  <c r="G4332" i="1"/>
  <c r="G4348" i="1"/>
  <c r="G4364" i="1"/>
  <c r="G4476" i="1"/>
  <c r="G4540" i="1"/>
  <c r="G4604" i="1"/>
  <c r="G4652" i="1"/>
  <c r="G4732" i="1"/>
  <c r="G4796" i="1"/>
  <c r="G4820" i="1"/>
  <c r="G4860" i="1"/>
  <c r="G4876" i="1"/>
  <c r="G4892" i="1"/>
  <c r="G4908" i="1"/>
  <c r="G4924" i="1"/>
  <c r="G4940" i="1"/>
  <c r="G4956" i="1"/>
  <c r="G4972" i="1"/>
  <c r="G4988" i="1"/>
  <c r="G5004" i="1"/>
  <c r="G5020" i="1"/>
  <c r="G5036" i="1"/>
  <c r="G5052" i="1"/>
  <c r="G4412" i="1"/>
  <c r="G3789" i="1"/>
  <c r="G3797" i="1"/>
  <c r="G3805" i="1"/>
  <c r="G3813" i="1"/>
  <c r="G3821" i="1"/>
  <c r="G3829" i="1"/>
  <c r="G3837" i="1"/>
  <c r="G3845" i="1"/>
  <c r="G3853" i="1"/>
  <c r="G3861" i="1"/>
  <c r="G3869" i="1"/>
  <c r="G3877" i="1"/>
  <c r="G3885" i="1"/>
  <c r="G3893" i="1"/>
  <c r="G3901" i="1"/>
  <c r="G3909" i="1"/>
  <c r="G3917" i="1"/>
  <c r="G3925" i="1"/>
  <c r="G3933" i="1"/>
  <c r="G3941" i="1"/>
  <c r="G3949" i="1"/>
  <c r="G3957" i="1"/>
  <c r="G3965" i="1"/>
  <c r="G3973" i="1"/>
  <c r="G3981" i="1"/>
  <c r="G3989" i="1"/>
  <c r="G3997" i="1"/>
  <c r="G4005" i="1"/>
  <c r="G4013" i="1"/>
  <c r="G4021" i="1"/>
  <c r="G4029" i="1"/>
  <c r="G4037" i="1"/>
  <c r="G4045" i="1"/>
  <c r="G4053" i="1"/>
  <c r="G4061" i="1"/>
  <c r="G4069" i="1"/>
  <c r="G4077" i="1"/>
  <c r="G4085" i="1"/>
  <c r="G4093" i="1"/>
  <c r="G4101" i="1"/>
  <c r="G4109" i="1"/>
  <c r="G4117" i="1"/>
  <c r="G4125" i="1"/>
  <c r="G4133" i="1"/>
  <c r="G4141" i="1"/>
  <c r="G4149" i="1"/>
  <c r="G4157" i="1"/>
  <c r="G4165" i="1"/>
  <c r="G4173" i="1"/>
  <c r="G4181" i="1"/>
  <c r="G4189" i="1"/>
  <c r="G4197" i="1"/>
  <c r="G4205" i="1"/>
  <c r="G4380" i="1"/>
  <c r="G4396" i="1"/>
  <c r="G4428" i="1"/>
  <c r="G4444" i="1"/>
  <c r="G4460" i="1"/>
  <c r="G4492" i="1"/>
  <c r="G4508" i="1"/>
  <c r="G4524" i="1"/>
  <c r="G4556" i="1"/>
  <c r="G4572" i="1"/>
  <c r="G4588" i="1"/>
  <c r="G4620" i="1"/>
  <c r="G4636" i="1"/>
  <c r="G4668" i="1"/>
  <c r="G4684" i="1"/>
  <c r="G4700" i="1"/>
  <c r="G4716" i="1"/>
  <c r="G4724" i="1"/>
  <c r="G4740" i="1"/>
  <c r="G4748" i="1"/>
  <c r="G4756" i="1"/>
  <c r="G4764" i="1"/>
  <c r="G4772" i="1"/>
  <c r="G4780" i="1"/>
  <c r="G4788" i="1"/>
  <c r="G4804" i="1"/>
  <c r="G4812" i="1"/>
  <c r="G4828" i="1"/>
  <c r="G4836" i="1"/>
  <c r="G4844" i="1"/>
  <c r="G4852" i="1"/>
  <c r="G4868" i="1"/>
  <c r="G4884" i="1"/>
  <c r="G4900" i="1"/>
  <c r="G4916" i="1"/>
  <c r="G4932" i="1"/>
  <c r="G4948" i="1"/>
  <c r="G4964" i="1"/>
  <c r="G4980" i="1"/>
  <c r="G4996" i="1"/>
  <c r="G5012" i="1"/>
  <c r="G5028" i="1"/>
  <c r="G5044" i="1"/>
  <c r="G5060" i="1"/>
  <c r="G4213" i="1"/>
  <c r="G4221" i="1"/>
  <c r="G4229" i="1"/>
  <c r="G4237" i="1"/>
  <c r="G4245" i="1"/>
  <c r="G4253" i="1"/>
  <c r="G4261" i="1"/>
  <c r="G4269" i="1"/>
  <c r="G4277" i="1"/>
  <c r="G4285" i="1"/>
  <c r="G4293" i="1"/>
  <c r="G4301" i="1"/>
  <c r="G4309" i="1"/>
  <c r="G4317" i="1"/>
  <c r="G4325" i="1"/>
  <c r="G4333" i="1"/>
  <c r="G4341" i="1"/>
  <c r="G4349" i="1"/>
  <c r="G4357" i="1"/>
  <c r="G4365" i="1"/>
  <c r="G4373" i="1"/>
  <c r="G4381" i="1"/>
  <c r="G4389" i="1"/>
  <c r="G4397" i="1"/>
  <c r="G4405" i="1"/>
  <c r="G4413" i="1"/>
  <c r="G4421" i="1"/>
  <c r="G4429" i="1"/>
  <c r="G4437" i="1"/>
  <c r="G4445" i="1"/>
  <c r="G4453" i="1"/>
  <c r="G4461" i="1"/>
  <c r="G4469" i="1"/>
  <c r="G4477" i="1"/>
  <c r="G4485" i="1"/>
  <c r="G4493" i="1"/>
  <c r="G4501" i="1"/>
  <c r="G4509" i="1"/>
  <c r="G4517" i="1"/>
  <c r="G4525" i="1"/>
  <c r="G4533" i="1"/>
  <c r="G4541" i="1"/>
  <c r="G4549" i="1"/>
  <c r="G4557" i="1"/>
  <c r="G4565" i="1"/>
  <c r="G4573" i="1"/>
  <c r="G4581" i="1"/>
  <c r="G4589" i="1"/>
  <c r="G4597" i="1"/>
  <c r="G4605" i="1"/>
  <c r="G4613" i="1"/>
  <c r="G4621" i="1"/>
  <c r="G4629" i="1"/>
  <c r="G4637" i="1"/>
  <c r="G4645" i="1"/>
  <c r="G4653" i="1"/>
  <c r="G4661" i="1"/>
  <c r="G4669" i="1"/>
  <c r="G4677" i="1"/>
  <c r="G4685" i="1"/>
  <c r="G4725" i="1"/>
  <c r="G4741" i="1"/>
  <c r="G4773" i="1"/>
  <c r="G4789" i="1"/>
  <c r="G4805" i="1"/>
  <c r="G4837" i="1"/>
  <c r="G4853" i="1"/>
  <c r="G4869" i="1"/>
  <c r="G4885" i="1"/>
  <c r="G4901" i="1"/>
  <c r="G4917" i="1"/>
  <c r="G4933" i="1"/>
  <c r="G4949" i="1"/>
  <c r="G4965" i="1"/>
  <c r="G4981" i="1"/>
  <c r="G4997" i="1"/>
  <c r="G5013" i="1"/>
  <c r="G5029" i="1"/>
  <c r="G5045" i="1"/>
  <c r="G5061" i="1"/>
  <c r="G4617" i="1"/>
  <c r="G4729" i="1"/>
  <c r="G4777" i="1"/>
  <c r="G4841" i="1"/>
  <c r="G5043" i="1"/>
  <c r="G5051" i="1"/>
  <c r="G5059" i="1"/>
  <c r="G623" i="1"/>
  <c r="G695" i="1"/>
  <c r="G783" i="1"/>
  <c r="G847" i="1"/>
  <c r="G927" i="1"/>
  <c r="G1039" i="1"/>
  <c r="G1183" i="1"/>
  <c r="G1567" i="1"/>
  <c r="G119" i="1"/>
  <c r="G199" i="1"/>
  <c r="G287" i="1"/>
  <c r="G359" i="1"/>
  <c r="G439" i="1"/>
  <c r="G535" i="1"/>
  <c r="G655" i="1"/>
  <c r="G767" i="1"/>
  <c r="G879" i="1"/>
  <c r="G983" i="1"/>
  <c r="G1087" i="1"/>
  <c r="G1167" i="1"/>
  <c r="G1271" i="1"/>
  <c r="G1415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7" i="1"/>
  <c r="G63" i="1"/>
  <c r="G151" i="1"/>
  <c r="G223" i="1"/>
  <c r="G303" i="1"/>
  <c r="G383" i="1"/>
  <c r="G447" i="1"/>
  <c r="G527" i="1"/>
  <c r="G631" i="1"/>
  <c r="G727" i="1"/>
  <c r="G839" i="1"/>
  <c r="G943" i="1"/>
  <c r="G1031" i="1"/>
  <c r="G1111" i="1"/>
  <c r="G1207" i="1"/>
  <c r="G1327" i="1"/>
  <c r="G1455" i="1"/>
  <c r="G13" i="1"/>
  <c r="G29" i="1"/>
  <c r="G45" i="1"/>
  <c r="G61" i="1"/>
  <c r="G77" i="1"/>
  <c r="G93" i="1"/>
  <c r="G109" i="1"/>
  <c r="G125" i="1"/>
  <c r="G141" i="1"/>
  <c r="G149" i="1"/>
  <c r="G165" i="1"/>
  <c r="G181" i="1"/>
  <c r="G189" i="1"/>
  <c r="G205" i="1"/>
  <c r="G221" i="1"/>
  <c r="G237" i="1"/>
  <c r="G245" i="1"/>
  <c r="G261" i="1"/>
  <c r="G269" i="1"/>
  <c r="G277" i="1"/>
  <c r="G285" i="1"/>
  <c r="G301" i="1"/>
  <c r="G23" i="1"/>
  <c r="G71" i="1"/>
  <c r="G135" i="1"/>
  <c r="G183" i="1"/>
  <c r="G255" i="1"/>
  <c r="G311" i="1"/>
  <c r="G375" i="1"/>
  <c r="G431" i="1"/>
  <c r="G503" i="1"/>
  <c r="G567" i="1"/>
  <c r="G615" i="1"/>
  <c r="G679" i="1"/>
  <c r="G751" i="1"/>
  <c r="G815" i="1"/>
  <c r="G895" i="1"/>
  <c r="G959" i="1"/>
  <c r="G1047" i="1"/>
  <c r="G1199" i="1"/>
  <c r="G1479" i="1"/>
  <c r="G5" i="1"/>
  <c r="G21" i="1"/>
  <c r="G37" i="1"/>
  <c r="G53" i="1"/>
  <c r="G69" i="1"/>
  <c r="G85" i="1"/>
  <c r="G101" i="1"/>
  <c r="G117" i="1"/>
  <c r="G133" i="1"/>
  <c r="G157" i="1"/>
  <c r="G173" i="1"/>
  <c r="G197" i="1"/>
  <c r="G213" i="1"/>
  <c r="G229" i="1"/>
  <c r="G253" i="1"/>
  <c r="G293" i="1"/>
  <c r="G31" i="1"/>
  <c r="G47" i="1"/>
  <c r="G111" i="1"/>
  <c r="G191" i="1"/>
  <c r="G271" i="1"/>
  <c r="G367" i="1"/>
  <c r="G455" i="1"/>
  <c r="G551" i="1"/>
  <c r="G647" i="1"/>
  <c r="G759" i="1"/>
  <c r="G871" i="1"/>
  <c r="G975" i="1"/>
  <c r="G1063" i="1"/>
  <c r="G1159" i="1"/>
  <c r="G1255" i="1"/>
  <c r="G1351" i="1"/>
  <c r="G1439" i="1"/>
  <c r="G1543" i="1"/>
  <c r="G1615" i="1"/>
  <c r="G1695" i="1"/>
  <c r="G95" i="1"/>
  <c r="G159" i="1"/>
  <c r="G215" i="1"/>
  <c r="G295" i="1"/>
  <c r="G351" i="1"/>
  <c r="G415" i="1"/>
  <c r="G463" i="1"/>
  <c r="G511" i="1"/>
  <c r="G583" i="1"/>
  <c r="G687" i="1"/>
  <c r="G775" i="1"/>
  <c r="G855" i="1"/>
  <c r="G935" i="1"/>
  <c r="G1015" i="1"/>
  <c r="G1103" i="1"/>
  <c r="G1175" i="1"/>
  <c r="G1239" i="1"/>
  <c r="G1287" i="1"/>
  <c r="G1343" i="1"/>
  <c r="G1391" i="1"/>
  <c r="G1463" i="1"/>
  <c r="G1527" i="1"/>
  <c r="G1607" i="1"/>
  <c r="G1655" i="1"/>
  <c r="G1727" i="1"/>
  <c r="G87" i="1"/>
  <c r="G143" i="1"/>
  <c r="G207" i="1"/>
  <c r="G279" i="1"/>
  <c r="G343" i="1"/>
  <c r="G423" i="1"/>
  <c r="G487" i="1"/>
  <c r="G543" i="1"/>
  <c r="G607" i="1"/>
  <c r="G663" i="1"/>
  <c r="G735" i="1"/>
  <c r="G823" i="1"/>
  <c r="G911" i="1"/>
  <c r="G991" i="1"/>
  <c r="G1071" i="1"/>
  <c r="G1135" i="1"/>
  <c r="G1215" i="1"/>
  <c r="G1279" i="1"/>
  <c r="G1335" i="1"/>
  <c r="G1399" i="1"/>
  <c r="G1487" i="1"/>
  <c r="G1551" i="1"/>
  <c r="G1623" i="1"/>
  <c r="G1679" i="1"/>
  <c r="G1719" i="1"/>
  <c r="G40" i="1"/>
  <c r="G80" i="1"/>
  <c r="G112" i="1"/>
  <c r="G144" i="1"/>
  <c r="G184" i="1"/>
  <c r="G216" i="1"/>
  <c r="G240" i="1"/>
  <c r="G280" i="1"/>
  <c r="G320" i="1"/>
  <c r="G352" i="1"/>
  <c r="G384" i="1"/>
  <c r="G416" i="1"/>
  <c r="G448" i="1"/>
  <c r="G480" i="1"/>
  <c r="G512" i="1"/>
  <c r="G552" i="1"/>
  <c r="G584" i="1"/>
  <c r="G616" i="1"/>
  <c r="G656" i="1"/>
  <c r="G696" i="1"/>
  <c r="G728" i="1"/>
  <c r="G736" i="1"/>
  <c r="G768" i="1"/>
  <c r="G800" i="1"/>
  <c r="G832" i="1"/>
  <c r="G864" i="1"/>
  <c r="G896" i="1"/>
  <c r="G928" i="1"/>
  <c r="G936" i="1"/>
  <c r="G952" i="1"/>
  <c r="G960" i="1"/>
  <c r="G968" i="1"/>
  <c r="G976" i="1"/>
  <c r="G984" i="1"/>
  <c r="G992" i="1"/>
  <c r="G1000" i="1"/>
  <c r="G1008" i="1"/>
  <c r="G1024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295" i="1"/>
  <c r="G1367" i="1"/>
  <c r="G1431" i="1"/>
  <c r="G1495" i="1"/>
  <c r="G1559" i="1"/>
  <c r="G1631" i="1"/>
  <c r="G1671" i="1"/>
  <c r="G1743" i="1"/>
  <c r="G16" i="1"/>
  <c r="G56" i="1"/>
  <c r="G88" i="1"/>
  <c r="G128" i="1"/>
  <c r="G160" i="1"/>
  <c r="G192" i="1"/>
  <c r="G224" i="1"/>
  <c r="G256" i="1"/>
  <c r="G272" i="1"/>
  <c r="G304" i="1"/>
  <c r="G344" i="1"/>
  <c r="G376" i="1"/>
  <c r="G408" i="1"/>
  <c r="G440" i="1"/>
  <c r="G472" i="1"/>
  <c r="G504" i="1"/>
  <c r="G536" i="1"/>
  <c r="G568" i="1"/>
  <c r="G600" i="1"/>
  <c r="G632" i="1"/>
  <c r="G664" i="1"/>
  <c r="G688" i="1"/>
  <c r="G712" i="1"/>
  <c r="G744" i="1"/>
  <c r="G776" i="1"/>
  <c r="G808" i="1"/>
  <c r="G848" i="1"/>
  <c r="G880" i="1"/>
  <c r="G920" i="1"/>
  <c r="G1016" i="1"/>
  <c r="G55" i="1"/>
  <c r="G167" i="1"/>
  <c r="G247" i="1"/>
  <c r="G327" i="1"/>
  <c r="G391" i="1"/>
  <c r="G471" i="1"/>
  <c r="G519" i="1"/>
  <c r="G599" i="1"/>
  <c r="G703" i="1"/>
  <c r="G791" i="1"/>
  <c r="G863" i="1"/>
  <c r="G951" i="1"/>
  <c r="G1023" i="1"/>
  <c r="G1095" i="1"/>
  <c r="G1143" i="1"/>
  <c r="G1231" i="1"/>
  <c r="G1303" i="1"/>
  <c r="G1375" i="1"/>
  <c r="G1447" i="1"/>
  <c r="G1519" i="1"/>
  <c r="G1599" i="1"/>
  <c r="G1639" i="1"/>
  <c r="G1703" i="1"/>
  <c r="G1751" i="1"/>
  <c r="G24" i="1"/>
  <c r="G64" i="1"/>
  <c r="G96" i="1"/>
  <c r="G120" i="1"/>
  <c r="G152" i="1"/>
  <c r="G176" i="1"/>
  <c r="G208" i="1"/>
  <c r="G248" i="1"/>
  <c r="G288" i="1"/>
  <c r="G312" i="1"/>
  <c r="G336" i="1"/>
  <c r="G368" i="1"/>
  <c r="G400" i="1"/>
  <c r="G432" i="1"/>
  <c r="G464" i="1"/>
  <c r="G496" i="1"/>
  <c r="G528" i="1"/>
  <c r="G560" i="1"/>
  <c r="G592" i="1"/>
  <c r="G624" i="1"/>
  <c r="G648" i="1"/>
  <c r="G680" i="1"/>
  <c r="G720" i="1"/>
  <c r="G752" i="1"/>
  <c r="G784" i="1"/>
  <c r="G816" i="1"/>
  <c r="G840" i="1"/>
  <c r="G872" i="1"/>
  <c r="G904" i="1"/>
  <c r="G1032" i="1"/>
  <c r="G39" i="1"/>
  <c r="G103" i="1"/>
  <c r="G175" i="1"/>
  <c r="G263" i="1"/>
  <c r="G335" i="1"/>
  <c r="G399" i="1"/>
  <c r="G479" i="1"/>
  <c r="G559" i="1"/>
  <c r="G639" i="1"/>
  <c r="G711" i="1"/>
  <c r="G799" i="1"/>
  <c r="G887" i="1"/>
  <c r="G967" i="1"/>
  <c r="G1055" i="1"/>
  <c r="G1151" i="1"/>
  <c r="G1247" i="1"/>
  <c r="G1311" i="1"/>
  <c r="G1383" i="1"/>
  <c r="G1471" i="1"/>
  <c r="G1535" i="1"/>
  <c r="G1575" i="1"/>
  <c r="G1647" i="1"/>
  <c r="G1711" i="1"/>
  <c r="G8" i="1"/>
  <c r="G48" i="1"/>
  <c r="G72" i="1"/>
  <c r="G104" i="1"/>
  <c r="G136" i="1"/>
  <c r="G168" i="1"/>
  <c r="G200" i="1"/>
  <c r="G232" i="1"/>
  <c r="G264" i="1"/>
  <c r="G296" i="1"/>
  <c r="G328" i="1"/>
  <c r="G360" i="1"/>
  <c r="G392" i="1"/>
  <c r="G424" i="1"/>
  <c r="G456" i="1"/>
  <c r="G488" i="1"/>
  <c r="G520" i="1"/>
  <c r="G544" i="1"/>
  <c r="G576" i="1"/>
  <c r="G608" i="1"/>
  <c r="G640" i="1"/>
  <c r="G672" i="1"/>
  <c r="G704" i="1"/>
  <c r="G760" i="1"/>
  <c r="G792" i="1"/>
  <c r="G824" i="1"/>
  <c r="G856" i="1"/>
  <c r="G888" i="1"/>
  <c r="G912" i="1"/>
  <c r="G944" i="1"/>
  <c r="G1040" i="1"/>
  <c r="G9" i="1"/>
  <c r="G15" i="1"/>
  <c r="G127" i="1"/>
  <c r="G231" i="1"/>
  <c r="G319" i="1"/>
  <c r="G407" i="1"/>
  <c r="G495" i="1"/>
  <c r="G591" i="1"/>
  <c r="G719" i="1"/>
  <c r="G807" i="1"/>
  <c r="G903" i="1"/>
  <c r="G1007" i="1"/>
  <c r="G1119" i="1"/>
  <c r="G1223" i="1"/>
  <c r="G1319" i="1"/>
  <c r="G1407" i="1"/>
  <c r="G1503" i="1"/>
  <c r="G1583" i="1"/>
  <c r="G1687" i="1"/>
  <c r="G79" i="1"/>
  <c r="G239" i="1"/>
  <c r="G575" i="1"/>
  <c r="G671" i="1"/>
  <c r="G743" i="1"/>
  <c r="G831" i="1"/>
  <c r="G919" i="1"/>
  <c r="G999" i="1"/>
  <c r="G1079" i="1"/>
  <c r="G1127" i="1"/>
  <c r="G1191" i="1"/>
  <c r="G1263" i="1"/>
  <c r="G1359" i="1"/>
  <c r="G1423" i="1"/>
  <c r="G1511" i="1"/>
  <c r="G1591" i="1"/>
  <c r="G1663" i="1"/>
  <c r="G1735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756" i="1"/>
  <c r="G772" i="1"/>
  <c r="G788" i="1"/>
  <c r="G804" i="1"/>
  <c r="G820" i="1"/>
  <c r="G836" i="1"/>
  <c r="G852" i="1"/>
  <c r="G868" i="1"/>
  <c r="G884" i="1"/>
  <c r="G900" i="1"/>
  <c r="G916" i="1"/>
  <c r="G932" i="1"/>
  <c r="G948" i="1"/>
  <c r="G964" i="1"/>
  <c r="G980" i="1"/>
  <c r="G996" i="1"/>
  <c r="G1004" i="1"/>
  <c r="G1020" i="1"/>
  <c r="G1036" i="1"/>
  <c r="G1052" i="1"/>
  <c r="G1068" i="1"/>
  <c r="G1084" i="1"/>
  <c r="G1100" i="1"/>
  <c r="G1116" i="1"/>
  <c r="G1132" i="1"/>
  <c r="G1148" i="1"/>
  <c r="G1164" i="1"/>
  <c r="G1180" i="1"/>
  <c r="G1196" i="1"/>
  <c r="G1212" i="1"/>
  <c r="G1228" i="1"/>
  <c r="G1244" i="1"/>
  <c r="G1268" i="1"/>
  <c r="G1284" i="1"/>
  <c r="G1300" i="1"/>
  <c r="G1316" i="1"/>
  <c r="G1348" i="1"/>
  <c r="G1364" i="1"/>
  <c r="G1380" i="1"/>
  <c r="G1396" i="1"/>
  <c r="G1412" i="1"/>
  <c r="G1436" i="1"/>
  <c r="G1452" i="1"/>
  <c r="G1468" i="1"/>
  <c r="G1484" i="1"/>
  <c r="G1500" i="1"/>
  <c r="G1524" i="1"/>
  <c r="G1540" i="1"/>
  <c r="G1556" i="1"/>
  <c r="G1572" i="1"/>
  <c r="G1588" i="1"/>
  <c r="G1604" i="1"/>
  <c r="G1620" i="1"/>
  <c r="G1636" i="1"/>
  <c r="G1652" i="1"/>
  <c r="G1668" i="1"/>
  <c r="G1684" i="1"/>
  <c r="G1700" i="1"/>
  <c r="G1716" i="1"/>
  <c r="G1732" i="1"/>
  <c r="G1748" i="1"/>
  <c r="G1764" i="1"/>
  <c r="G1780" i="1"/>
  <c r="G1796" i="1"/>
  <c r="G1812" i="1"/>
  <c r="G1820" i="1"/>
  <c r="G1836" i="1"/>
  <c r="G1844" i="1"/>
  <c r="G1852" i="1"/>
  <c r="G1860" i="1"/>
  <c r="G1868" i="1"/>
  <c r="G1876" i="1"/>
  <c r="G1884" i="1"/>
  <c r="G1892" i="1"/>
  <c r="G1900" i="1"/>
  <c r="G1908" i="1"/>
  <c r="G1916" i="1"/>
  <c r="G764" i="1"/>
  <c r="G780" i="1"/>
  <c r="G796" i="1"/>
  <c r="G812" i="1"/>
  <c r="G828" i="1"/>
  <c r="G844" i="1"/>
  <c r="G860" i="1"/>
  <c r="G876" i="1"/>
  <c r="G892" i="1"/>
  <c r="G908" i="1"/>
  <c r="G924" i="1"/>
  <c r="G940" i="1"/>
  <c r="G956" i="1"/>
  <c r="G972" i="1"/>
  <c r="G988" i="1"/>
  <c r="G1012" i="1"/>
  <c r="G1028" i="1"/>
  <c r="G1044" i="1"/>
  <c r="G1060" i="1"/>
  <c r="G1076" i="1"/>
  <c r="G1092" i="1"/>
  <c r="G1108" i="1"/>
  <c r="G1124" i="1"/>
  <c r="G1140" i="1"/>
  <c r="G1156" i="1"/>
  <c r="G1172" i="1"/>
  <c r="G1188" i="1"/>
  <c r="G1204" i="1"/>
  <c r="G1220" i="1"/>
  <c r="G1236" i="1"/>
  <c r="G1252" i="1"/>
  <c r="G1260" i="1"/>
  <c r="G1276" i="1"/>
  <c r="G1292" i="1"/>
  <c r="G1308" i="1"/>
  <c r="G1324" i="1"/>
  <c r="G1332" i="1"/>
  <c r="G1340" i="1"/>
  <c r="G1356" i="1"/>
  <c r="G1372" i="1"/>
  <c r="G1388" i="1"/>
  <c r="G1404" i="1"/>
  <c r="G1420" i="1"/>
  <c r="G1428" i="1"/>
  <c r="G1444" i="1"/>
  <c r="G1460" i="1"/>
  <c r="G1476" i="1"/>
  <c r="G1492" i="1"/>
  <c r="G1508" i="1"/>
  <c r="G1516" i="1"/>
  <c r="G1532" i="1"/>
  <c r="G1548" i="1"/>
  <c r="G1564" i="1"/>
  <c r="G1580" i="1"/>
  <c r="G1596" i="1"/>
  <c r="G1612" i="1"/>
  <c r="G1628" i="1"/>
  <c r="G1644" i="1"/>
  <c r="G1660" i="1"/>
  <c r="G1676" i="1"/>
  <c r="G1692" i="1"/>
  <c r="G1708" i="1"/>
  <c r="G1724" i="1"/>
  <c r="G1740" i="1"/>
  <c r="G1756" i="1"/>
  <c r="G1772" i="1"/>
  <c r="G1788" i="1"/>
  <c r="G1804" i="1"/>
  <c r="G1828" i="1"/>
  <c r="G4704" i="1"/>
  <c r="G317" i="1"/>
  <c r="G333" i="1"/>
  <c r="G349" i="1"/>
  <c r="G365" i="1"/>
  <c r="G381" i="1"/>
  <c r="G397" i="1"/>
  <c r="G413" i="1"/>
  <c r="G437" i="1"/>
  <c r="G453" i="1"/>
  <c r="G469" i="1"/>
  <c r="G485" i="1"/>
  <c r="G501" i="1"/>
  <c r="G517" i="1"/>
  <c r="G525" i="1"/>
  <c r="G541" i="1"/>
  <c r="G557" i="1"/>
  <c r="G565" i="1"/>
  <c r="G581" i="1"/>
  <c r="G597" i="1"/>
  <c r="G613" i="1"/>
  <c r="G621" i="1"/>
  <c r="G637" i="1"/>
  <c r="G653" i="1"/>
  <c r="G669" i="1"/>
  <c r="G685" i="1"/>
  <c r="G693" i="1"/>
  <c r="G709" i="1"/>
  <c r="G717" i="1"/>
  <c r="G725" i="1"/>
  <c r="G733" i="1"/>
  <c r="G741" i="1"/>
  <c r="G749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309" i="1"/>
  <c r="G325" i="1"/>
  <c r="G341" i="1"/>
  <c r="G357" i="1"/>
  <c r="G373" i="1"/>
  <c r="G389" i="1"/>
  <c r="G405" i="1"/>
  <c r="G421" i="1"/>
  <c r="G429" i="1"/>
  <c r="G445" i="1"/>
  <c r="G461" i="1"/>
  <c r="G477" i="1"/>
  <c r="G493" i="1"/>
  <c r="G509" i="1"/>
  <c r="G533" i="1"/>
  <c r="G549" i="1"/>
  <c r="G573" i="1"/>
  <c r="G589" i="1"/>
  <c r="G605" i="1"/>
  <c r="G629" i="1"/>
  <c r="G645" i="1"/>
  <c r="G661" i="1"/>
  <c r="G677" i="1"/>
  <c r="G701" i="1"/>
  <c r="G757" i="1"/>
  <c r="G4663" i="1"/>
  <c r="G4664" i="1"/>
  <c r="G4775" i="1"/>
  <c r="G4776" i="1"/>
  <c r="G4799" i="1"/>
  <c r="G4800" i="1"/>
  <c r="G4839" i="1"/>
  <c r="G4840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688" i="1"/>
  <c r="G1696" i="1"/>
  <c r="G1704" i="1"/>
  <c r="G1712" i="1"/>
  <c r="G1720" i="1"/>
  <c r="G1728" i="1"/>
  <c r="G1736" i="1"/>
  <c r="G1744" i="1"/>
  <c r="G1752" i="1"/>
  <c r="G1760" i="1"/>
  <c r="G1768" i="1"/>
  <c r="G1776" i="1"/>
  <c r="G1784" i="1"/>
  <c r="G1792" i="1"/>
  <c r="G1800" i="1"/>
  <c r="G1808" i="1"/>
  <c r="G1816" i="1"/>
  <c r="G1824" i="1"/>
  <c r="G1832" i="1"/>
  <c r="G1840" i="1"/>
  <c r="G1848" i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2056" i="1"/>
  <c r="G2064" i="1"/>
  <c r="G2072" i="1"/>
  <c r="G2080" i="1"/>
  <c r="G2088" i="1"/>
  <c r="G2096" i="1"/>
  <c r="G2104" i="1"/>
  <c r="G2112" i="1"/>
  <c r="G2120" i="1"/>
  <c r="G2128" i="1"/>
  <c r="G2136" i="1"/>
  <c r="G2144" i="1"/>
  <c r="G2152" i="1"/>
  <c r="G2160" i="1"/>
  <c r="G2168" i="1"/>
  <c r="G2176" i="1"/>
  <c r="G2184" i="1"/>
  <c r="G2192" i="1"/>
  <c r="G2200" i="1"/>
  <c r="G2208" i="1"/>
  <c r="G2216" i="1"/>
  <c r="G2224" i="1"/>
  <c r="G2232" i="1"/>
  <c r="G2240" i="1"/>
  <c r="G2248" i="1"/>
  <c r="G2256" i="1"/>
  <c r="G2264" i="1"/>
  <c r="G2272" i="1"/>
  <c r="G2280" i="1"/>
  <c r="G2288" i="1"/>
  <c r="G2296" i="1"/>
  <c r="G2304" i="1"/>
  <c r="G2312" i="1"/>
  <c r="G2320" i="1"/>
  <c r="G2328" i="1"/>
  <c r="G2336" i="1"/>
  <c r="G2344" i="1"/>
  <c r="G2352" i="1"/>
  <c r="G2360" i="1"/>
  <c r="G2368" i="1"/>
  <c r="G2376" i="1"/>
  <c r="G2384" i="1"/>
  <c r="G2392" i="1"/>
  <c r="G2400" i="1"/>
  <c r="G2408" i="1"/>
  <c r="G2416" i="1"/>
  <c r="G2424" i="1"/>
  <c r="G2432" i="1"/>
  <c r="G2440" i="1"/>
  <c r="G2448" i="1"/>
  <c r="G2456" i="1"/>
  <c r="G2464" i="1"/>
  <c r="G2472" i="1"/>
  <c r="G2480" i="1"/>
  <c r="G2488" i="1"/>
  <c r="G2496" i="1"/>
  <c r="G2504" i="1"/>
  <c r="G2512" i="1"/>
  <c r="G2520" i="1"/>
  <c r="G2528" i="1"/>
  <c r="G2536" i="1"/>
  <c r="G2544" i="1"/>
  <c r="G2552" i="1"/>
  <c r="G2560" i="1"/>
  <c r="G2568" i="1"/>
  <c r="G2576" i="1"/>
  <c r="G2584" i="1"/>
  <c r="G2592" i="1"/>
  <c r="G2600" i="1"/>
  <c r="G2608" i="1"/>
  <c r="G2616" i="1"/>
  <c r="G2624" i="1"/>
  <c r="G2632" i="1"/>
  <c r="G2640" i="1"/>
  <c r="G2648" i="1"/>
  <c r="G2656" i="1"/>
  <c r="G2664" i="1"/>
  <c r="G2672" i="1"/>
  <c r="G2680" i="1"/>
  <c r="G2688" i="1"/>
  <c r="G2696" i="1"/>
  <c r="G2704" i="1"/>
  <c r="G2712" i="1"/>
  <c r="G2720" i="1"/>
  <c r="G2728" i="1"/>
  <c r="G2736" i="1"/>
  <c r="G2744" i="1"/>
  <c r="G2752" i="1"/>
  <c r="G17" i="1"/>
  <c r="G33" i="1"/>
  <c r="G49" i="1"/>
  <c r="G57" i="1"/>
  <c r="G73" i="1"/>
  <c r="G89" i="1"/>
  <c r="G105" i="1"/>
  <c r="G121" i="1"/>
  <c r="G129" i="1"/>
  <c r="G145" i="1"/>
  <c r="G153" i="1"/>
  <c r="G169" i="1"/>
  <c r="G185" i="1"/>
  <c r="G201" i="1"/>
  <c r="G209" i="1"/>
  <c r="G225" i="1"/>
  <c r="G241" i="1"/>
  <c r="G257" i="1"/>
  <c r="G273" i="1"/>
  <c r="G289" i="1"/>
  <c r="G297" i="1"/>
  <c r="G313" i="1"/>
  <c r="G329" i="1"/>
  <c r="G345" i="1"/>
  <c r="G369" i="1"/>
  <c r="G385" i="1"/>
  <c r="G401" i="1"/>
  <c r="G417" i="1"/>
  <c r="G433" i="1"/>
  <c r="G449" i="1"/>
  <c r="G465" i="1"/>
  <c r="G473" i="1"/>
  <c r="G489" i="1"/>
  <c r="G505" i="1"/>
  <c r="G521" i="1"/>
  <c r="G537" i="1"/>
  <c r="G553" i="1"/>
  <c r="G569" i="1"/>
  <c r="G577" i="1"/>
  <c r="G593" i="1"/>
  <c r="G609" i="1"/>
  <c r="G625" i="1"/>
  <c r="G641" i="1"/>
  <c r="G657" i="1"/>
  <c r="G673" i="1"/>
  <c r="G681" i="1"/>
  <c r="G697" i="1"/>
  <c r="G713" i="1"/>
  <c r="G729" i="1"/>
  <c r="G745" i="1"/>
  <c r="G761" i="1"/>
  <c r="G777" i="1"/>
  <c r="G793" i="1"/>
  <c r="G801" i="1"/>
  <c r="G817" i="1"/>
  <c r="G833" i="1"/>
  <c r="G849" i="1"/>
  <c r="G865" i="1"/>
  <c r="G881" i="1"/>
  <c r="G897" i="1"/>
  <c r="G913" i="1"/>
  <c r="G929" i="1"/>
  <c r="G945" i="1"/>
  <c r="G961" i="1"/>
  <c r="G969" i="1"/>
  <c r="G985" i="1"/>
  <c r="G993" i="1"/>
  <c r="G1001" i="1"/>
  <c r="G1009" i="1"/>
  <c r="G1017" i="1"/>
  <c r="G1025" i="1"/>
  <c r="G1033" i="1"/>
  <c r="G1041" i="1"/>
  <c r="G1049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1857" i="1"/>
  <c r="G1865" i="1"/>
  <c r="G1873" i="1"/>
  <c r="G1881" i="1"/>
  <c r="G1889" i="1"/>
  <c r="G1897" i="1"/>
  <c r="G1905" i="1"/>
  <c r="G1913" i="1"/>
  <c r="G25" i="1"/>
  <c r="G41" i="1"/>
  <c r="G65" i="1"/>
  <c r="G81" i="1"/>
  <c r="G97" i="1"/>
  <c r="G113" i="1"/>
  <c r="G137" i="1"/>
  <c r="G161" i="1"/>
  <c r="G177" i="1"/>
  <c r="G193" i="1"/>
  <c r="G217" i="1"/>
  <c r="G233" i="1"/>
  <c r="G249" i="1"/>
  <c r="G265" i="1"/>
  <c r="G281" i="1"/>
  <c r="G305" i="1"/>
  <c r="G321" i="1"/>
  <c r="G337" i="1"/>
  <c r="G353" i="1"/>
  <c r="G361" i="1"/>
  <c r="G377" i="1"/>
  <c r="G393" i="1"/>
  <c r="G409" i="1"/>
  <c r="G425" i="1"/>
  <c r="G441" i="1"/>
  <c r="G457" i="1"/>
  <c r="G481" i="1"/>
  <c r="G497" i="1"/>
  <c r="G513" i="1"/>
  <c r="G529" i="1"/>
  <c r="G545" i="1"/>
  <c r="G561" i="1"/>
  <c r="G585" i="1"/>
  <c r="G601" i="1"/>
  <c r="G617" i="1"/>
  <c r="G633" i="1"/>
  <c r="G649" i="1"/>
  <c r="G665" i="1"/>
  <c r="G689" i="1"/>
  <c r="G705" i="1"/>
  <c r="G721" i="1"/>
  <c r="G737" i="1"/>
  <c r="G753" i="1"/>
  <c r="G769" i="1"/>
  <c r="G785" i="1"/>
  <c r="G809" i="1"/>
  <c r="G825" i="1"/>
  <c r="G841" i="1"/>
  <c r="G857" i="1"/>
  <c r="G873" i="1"/>
  <c r="G889" i="1"/>
  <c r="G905" i="1"/>
  <c r="G921" i="1"/>
  <c r="G937" i="1"/>
  <c r="G953" i="1"/>
  <c r="G977" i="1"/>
  <c r="G1057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177" i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337" i="1"/>
  <c r="G2345" i="1"/>
  <c r="G2353" i="1"/>
  <c r="G2361" i="1"/>
  <c r="G2369" i="1"/>
  <c r="G2377" i="1"/>
  <c r="G2385" i="1"/>
  <c r="G2393" i="1"/>
  <c r="G2401" i="1"/>
  <c r="G2409" i="1"/>
  <c r="G2417" i="1"/>
  <c r="G2425" i="1"/>
  <c r="G2433" i="1"/>
  <c r="G2441" i="1"/>
  <c r="G2449" i="1"/>
  <c r="G2457" i="1"/>
  <c r="G2465" i="1"/>
  <c r="G2473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2617" i="1"/>
  <c r="G2625" i="1"/>
  <c r="G2633" i="1"/>
  <c r="G2641" i="1"/>
  <c r="G2649" i="1"/>
  <c r="G2657" i="1"/>
  <c r="G2665" i="1"/>
  <c r="G2673" i="1"/>
  <c r="G2681" i="1"/>
  <c r="G2689" i="1"/>
  <c r="G2697" i="1"/>
  <c r="G2705" i="1"/>
  <c r="G2713" i="1"/>
  <c r="G2721" i="1"/>
  <c r="G2729" i="1"/>
  <c r="G2737" i="1"/>
  <c r="G2745" i="1"/>
  <c r="G2753" i="1"/>
  <c r="G2761" i="1"/>
  <c r="G2769" i="1"/>
  <c r="G2777" i="1"/>
  <c r="G2785" i="1"/>
  <c r="G2793" i="1"/>
  <c r="G2801" i="1"/>
  <c r="G2809" i="1"/>
  <c r="G2817" i="1"/>
  <c r="G2825" i="1"/>
  <c r="G2833" i="1"/>
  <c r="G2841" i="1"/>
  <c r="G2849" i="1"/>
  <c r="G2857" i="1"/>
  <c r="G2865" i="1"/>
  <c r="G2873" i="1"/>
  <c r="G2881" i="1"/>
  <c r="G2889" i="1"/>
  <c r="G2897" i="1"/>
  <c r="G2905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G3065" i="1"/>
  <c r="G3073" i="1"/>
  <c r="G3081" i="1"/>
  <c r="G3089" i="1"/>
  <c r="G3097" i="1"/>
  <c r="G3105" i="1"/>
  <c r="G3113" i="1"/>
  <c r="G3121" i="1"/>
  <c r="G3129" i="1"/>
  <c r="G3137" i="1"/>
  <c r="G3145" i="1"/>
  <c r="G3153" i="1"/>
  <c r="G3161" i="1"/>
  <c r="G3162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8" i="1"/>
  <c r="G2226" i="1"/>
  <c r="G2234" i="1"/>
  <c r="G2242" i="1"/>
  <c r="G2250" i="1"/>
  <c r="G2258" i="1"/>
  <c r="G2266" i="1"/>
  <c r="G2274" i="1"/>
  <c r="G2282" i="1"/>
  <c r="G2290" i="1"/>
  <c r="G2298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730" i="1"/>
  <c r="G2746" i="1"/>
  <c r="G2906" i="1"/>
  <c r="G2986" i="1"/>
  <c r="G3002" i="1"/>
  <c r="G1613" i="1"/>
  <c r="G1621" i="1"/>
  <c r="G1629" i="1"/>
  <c r="G1637" i="1"/>
  <c r="G1645" i="1"/>
  <c r="G1653" i="1"/>
  <c r="G1661" i="1"/>
  <c r="G1669" i="1"/>
  <c r="G1677" i="1"/>
  <c r="G1685" i="1"/>
  <c r="G1693" i="1"/>
  <c r="G1701" i="1"/>
  <c r="G1709" i="1"/>
  <c r="G1717" i="1"/>
  <c r="G1725" i="1"/>
  <c r="G1733" i="1"/>
  <c r="G1741" i="1"/>
  <c r="G1749" i="1"/>
  <c r="G1757" i="1"/>
  <c r="G1765" i="1"/>
  <c r="G1773" i="1"/>
  <c r="G1781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2869" i="1"/>
  <c r="G2877" i="1"/>
  <c r="G2885" i="1"/>
  <c r="G2893" i="1"/>
  <c r="G2760" i="1"/>
  <c r="G2768" i="1"/>
  <c r="G2776" i="1"/>
  <c r="G2784" i="1"/>
  <c r="G2792" i="1"/>
  <c r="G2800" i="1"/>
  <c r="G2808" i="1"/>
  <c r="G2816" i="1"/>
  <c r="G2824" i="1"/>
  <c r="G2832" i="1"/>
  <c r="G2840" i="1"/>
  <c r="G2848" i="1"/>
  <c r="G2856" i="1"/>
  <c r="G2864" i="1"/>
  <c r="G2872" i="1"/>
  <c r="G2880" i="1"/>
  <c r="G2888" i="1"/>
  <c r="G2896" i="1"/>
  <c r="G2904" i="1"/>
  <c r="G2912" i="1"/>
  <c r="G2920" i="1"/>
  <c r="G2928" i="1"/>
  <c r="G2936" i="1"/>
  <c r="G2944" i="1"/>
  <c r="G2952" i="1"/>
  <c r="G2960" i="1"/>
  <c r="G2968" i="1"/>
  <c r="G2976" i="1"/>
  <c r="G2984" i="1"/>
  <c r="G2992" i="1"/>
  <c r="G3000" i="1"/>
  <c r="G3008" i="1"/>
  <c r="G3016" i="1"/>
  <c r="G3024" i="1"/>
  <c r="G3032" i="1"/>
  <c r="G3040" i="1"/>
  <c r="G3048" i="1"/>
  <c r="G3056" i="1"/>
  <c r="G3064" i="1"/>
  <c r="G3072" i="1"/>
  <c r="G3080" i="1"/>
  <c r="G3088" i="1"/>
  <c r="G3096" i="1"/>
  <c r="G3104" i="1"/>
  <c r="G3112" i="1"/>
  <c r="G3120" i="1"/>
  <c r="G3128" i="1"/>
  <c r="G3136" i="1"/>
  <c r="G3144" i="1"/>
  <c r="G3152" i="1"/>
  <c r="G3160" i="1"/>
  <c r="G3168" i="1"/>
  <c r="G3176" i="1"/>
  <c r="G3184" i="1"/>
  <c r="G3192" i="1"/>
  <c r="G3200" i="1"/>
  <c r="G3208" i="1"/>
  <c r="G3216" i="1"/>
  <c r="G3224" i="1"/>
  <c r="G3232" i="1"/>
  <c r="G3240" i="1"/>
  <c r="G3248" i="1"/>
  <c r="G3256" i="1"/>
  <c r="G3264" i="1"/>
  <c r="G3272" i="1"/>
  <c r="G3280" i="1"/>
  <c r="G3288" i="1"/>
  <c r="G3296" i="1"/>
  <c r="G3304" i="1"/>
  <c r="G3312" i="1"/>
  <c r="G3320" i="1"/>
  <c r="G3328" i="1"/>
  <c r="G3336" i="1"/>
  <c r="G3344" i="1"/>
  <c r="G3352" i="1"/>
  <c r="G3360" i="1"/>
  <c r="G3368" i="1"/>
  <c r="G3376" i="1"/>
  <c r="G3384" i="1"/>
  <c r="G3392" i="1"/>
  <c r="G3400" i="1"/>
  <c r="G3408" i="1"/>
  <c r="G3416" i="1"/>
  <c r="G3424" i="1"/>
  <c r="G3432" i="1"/>
  <c r="G3440" i="1"/>
  <c r="G3448" i="1"/>
  <c r="G3456" i="1"/>
  <c r="G3464" i="1"/>
  <c r="G3472" i="1"/>
  <c r="G3480" i="1"/>
  <c r="G3488" i="1"/>
  <c r="G3496" i="1"/>
  <c r="G3504" i="1"/>
  <c r="G3512" i="1"/>
  <c r="G3520" i="1"/>
  <c r="G3528" i="1"/>
  <c r="G3536" i="1"/>
  <c r="G3544" i="1"/>
  <c r="G3552" i="1"/>
  <c r="G3560" i="1"/>
  <c r="G3568" i="1"/>
  <c r="G3576" i="1"/>
  <c r="G3584" i="1"/>
  <c r="G3592" i="1"/>
  <c r="G3600" i="1"/>
  <c r="G3608" i="1"/>
  <c r="G3616" i="1"/>
  <c r="G3624" i="1"/>
  <c r="G3632" i="1"/>
  <c r="G3640" i="1"/>
  <c r="G3648" i="1"/>
  <c r="G3656" i="1"/>
  <c r="G3664" i="1"/>
  <c r="G3672" i="1"/>
  <c r="G3680" i="1"/>
  <c r="G3688" i="1"/>
  <c r="G3696" i="1"/>
  <c r="G4616" i="1"/>
  <c r="G4632" i="1"/>
  <c r="G4648" i="1"/>
  <c r="G4680" i="1"/>
  <c r="G4696" i="1"/>
  <c r="G4712" i="1"/>
  <c r="G4720" i="1"/>
  <c r="G4728" i="1"/>
  <c r="G4736" i="1"/>
  <c r="G4744" i="1"/>
  <c r="G4752" i="1"/>
  <c r="G4760" i="1"/>
  <c r="G4768" i="1"/>
  <c r="G4784" i="1"/>
  <c r="G4792" i="1"/>
  <c r="G4808" i="1"/>
  <c r="G4816" i="1"/>
  <c r="G4824" i="1"/>
  <c r="G4832" i="1"/>
  <c r="G4848" i="1"/>
  <c r="G4856" i="1"/>
  <c r="G4864" i="1"/>
  <c r="G4872" i="1"/>
  <c r="G4880" i="1"/>
  <c r="G4888" i="1"/>
  <c r="G4896" i="1"/>
  <c r="G4904" i="1"/>
  <c r="G4912" i="1"/>
  <c r="G4920" i="1"/>
  <c r="G4928" i="1"/>
  <c r="G4936" i="1"/>
  <c r="G4944" i="1"/>
  <c r="G4952" i="1"/>
  <c r="G4960" i="1"/>
  <c r="G4968" i="1"/>
  <c r="G4976" i="1"/>
  <c r="G4984" i="1"/>
  <c r="G4992" i="1"/>
  <c r="G5000" i="1"/>
  <c r="G5008" i="1"/>
  <c r="G5016" i="1"/>
  <c r="G5024" i="1"/>
  <c r="G5032" i="1"/>
  <c r="G5040" i="1"/>
  <c r="G5048" i="1"/>
  <c r="G5056" i="1"/>
  <c r="G5064" i="1"/>
  <c r="G3169" i="1"/>
  <c r="G3177" i="1"/>
  <c r="G3185" i="1"/>
  <c r="G3193" i="1"/>
  <c r="G3201" i="1"/>
  <c r="G3209" i="1"/>
  <c r="G3217" i="1"/>
  <c r="G3225" i="1"/>
  <c r="G3233" i="1"/>
  <c r="G3241" i="1"/>
  <c r="G3249" i="1"/>
  <c r="G3257" i="1"/>
  <c r="G3265" i="1"/>
  <c r="G3273" i="1"/>
  <c r="G3281" i="1"/>
  <c r="G3289" i="1"/>
  <c r="G3297" i="1"/>
  <c r="G3305" i="1"/>
  <c r="G3313" i="1"/>
  <c r="G3321" i="1"/>
  <c r="G3329" i="1"/>
  <c r="G3337" i="1"/>
  <c r="G3345" i="1"/>
  <c r="G3353" i="1"/>
  <c r="G3361" i="1"/>
  <c r="G3369" i="1"/>
  <c r="G3377" i="1"/>
  <c r="G3385" i="1"/>
  <c r="G3393" i="1"/>
  <c r="G3401" i="1"/>
  <c r="G3409" i="1"/>
  <c r="G3417" i="1"/>
  <c r="G3425" i="1"/>
  <c r="G3433" i="1"/>
  <c r="G3441" i="1"/>
  <c r="G3449" i="1"/>
  <c r="G3457" i="1"/>
  <c r="G3465" i="1"/>
  <c r="G3473" i="1"/>
  <c r="G3481" i="1"/>
  <c r="G3489" i="1"/>
  <c r="G3497" i="1"/>
  <c r="G3505" i="1"/>
  <c r="G3513" i="1"/>
  <c r="G3521" i="1"/>
  <c r="G3529" i="1"/>
  <c r="G3537" i="1"/>
  <c r="G3545" i="1"/>
  <c r="G3553" i="1"/>
  <c r="G3561" i="1"/>
  <c r="G3569" i="1"/>
  <c r="G3577" i="1"/>
  <c r="G3585" i="1"/>
  <c r="G3593" i="1"/>
  <c r="G3601" i="1"/>
  <c r="G3609" i="1"/>
  <c r="G3617" i="1"/>
  <c r="G3625" i="1"/>
  <c r="G3633" i="1"/>
  <c r="G3641" i="1"/>
  <c r="G3649" i="1"/>
  <c r="G3657" i="1"/>
  <c r="G3665" i="1"/>
  <c r="G3673" i="1"/>
  <c r="G3681" i="1"/>
  <c r="G3689" i="1"/>
  <c r="G3697" i="1"/>
  <c r="G3705" i="1"/>
  <c r="G3713" i="1"/>
  <c r="G3721" i="1"/>
  <c r="G3729" i="1"/>
  <c r="G3737" i="1"/>
  <c r="G3745" i="1"/>
  <c r="G3753" i="1"/>
  <c r="G3761" i="1"/>
  <c r="G3769" i="1"/>
  <c r="G3777" i="1"/>
  <c r="G3785" i="1"/>
  <c r="G3793" i="1"/>
  <c r="G3801" i="1"/>
  <c r="G3809" i="1"/>
  <c r="G3817" i="1"/>
  <c r="G3825" i="1"/>
  <c r="G3833" i="1"/>
  <c r="G3841" i="1"/>
  <c r="G3849" i="1"/>
  <c r="G4361" i="1"/>
  <c r="G4377" i="1"/>
  <c r="G4393" i="1"/>
  <c r="G4409" i="1"/>
  <c r="G4425" i="1"/>
  <c r="G4441" i="1"/>
  <c r="G4457" i="1"/>
  <c r="G4473" i="1"/>
  <c r="G4489" i="1"/>
  <c r="G4505" i="1"/>
  <c r="G4521" i="1"/>
  <c r="G4537" i="1"/>
  <c r="G4553" i="1"/>
  <c r="G4569" i="1"/>
  <c r="G4585" i="1"/>
  <c r="G4601" i="1"/>
  <c r="G4633" i="1"/>
  <c r="G4649" i="1"/>
  <c r="G4665" i="1"/>
  <c r="G4681" i="1"/>
  <c r="G4697" i="1"/>
  <c r="G4713" i="1"/>
  <c r="G4745" i="1"/>
  <c r="G4761" i="1"/>
  <c r="G4793" i="1"/>
  <c r="G4809" i="1"/>
  <c r="G4825" i="1"/>
  <c r="G4857" i="1"/>
  <c r="G4865" i="1"/>
  <c r="G4873" i="1"/>
  <c r="G4881" i="1"/>
  <c r="G4889" i="1"/>
  <c r="G4897" i="1"/>
  <c r="G4905" i="1"/>
  <c r="G4913" i="1"/>
  <c r="G4921" i="1"/>
  <c r="G4929" i="1"/>
  <c r="G4937" i="1"/>
  <c r="G4945" i="1"/>
  <c r="G4953" i="1"/>
  <c r="G4961" i="1"/>
  <c r="G4969" i="1"/>
  <c r="G4977" i="1"/>
  <c r="G4985" i="1"/>
  <c r="G4993" i="1"/>
  <c r="G5001" i="1"/>
  <c r="G5009" i="1"/>
  <c r="G5017" i="1"/>
  <c r="G5025" i="1"/>
  <c r="G5033" i="1"/>
  <c r="G5041" i="1"/>
  <c r="G5049" i="1"/>
  <c r="G5057" i="1"/>
  <c r="G3770" i="1"/>
  <c r="G2658" i="1"/>
  <c r="G2666" i="1"/>
  <c r="G2674" i="1"/>
  <c r="G2682" i="1"/>
  <c r="G2690" i="1"/>
  <c r="G2698" i="1"/>
  <c r="G2706" i="1"/>
  <c r="G2714" i="1"/>
  <c r="G2722" i="1"/>
  <c r="G2738" i="1"/>
  <c r="G2754" i="1"/>
  <c r="G2762" i="1"/>
  <c r="G2770" i="1"/>
  <c r="G2778" i="1"/>
  <c r="G2786" i="1"/>
  <c r="G2794" i="1"/>
  <c r="G2802" i="1"/>
  <c r="G2810" i="1"/>
  <c r="G2818" i="1"/>
  <c r="G2826" i="1"/>
  <c r="G2834" i="1"/>
  <c r="G2842" i="1"/>
  <c r="G2850" i="1"/>
  <c r="G2858" i="1"/>
  <c r="G2866" i="1"/>
  <c r="G2874" i="1"/>
  <c r="G2882" i="1"/>
  <c r="G2890" i="1"/>
  <c r="G2898" i="1"/>
  <c r="G2914" i="1"/>
  <c r="G2922" i="1"/>
  <c r="G2930" i="1"/>
  <c r="G2938" i="1"/>
  <c r="G2946" i="1"/>
  <c r="G2954" i="1"/>
  <c r="G2962" i="1"/>
  <c r="G2970" i="1"/>
  <c r="G2978" i="1"/>
  <c r="G2994" i="1"/>
  <c r="G3010" i="1"/>
  <c r="G3018" i="1"/>
  <c r="G3026" i="1"/>
  <c r="G3034" i="1"/>
  <c r="G3050" i="1"/>
  <c r="G3066" i="1"/>
  <c r="G3082" i="1"/>
  <c r="G3098" i="1"/>
  <c r="G3114" i="1"/>
  <c r="G3130" i="1"/>
  <c r="G3146" i="1"/>
  <c r="G3178" i="1"/>
  <c r="G3194" i="1"/>
  <c r="G3210" i="1"/>
  <c r="G3226" i="1"/>
  <c r="G3274" i="1"/>
  <c r="G3290" i="1"/>
  <c r="G3306" i="1"/>
  <c r="G3322" i="1"/>
  <c r="G3338" i="1"/>
  <c r="G3354" i="1"/>
  <c r="G3370" i="1"/>
  <c r="G3386" i="1"/>
  <c r="G3402" i="1"/>
  <c r="G3434" i="1"/>
  <c r="G3450" i="1"/>
  <c r="G3466" i="1"/>
  <c r="G3482" i="1"/>
  <c r="G3530" i="1"/>
  <c r="G3546" i="1"/>
  <c r="G3562" i="1"/>
  <c r="G3578" i="1"/>
  <c r="G3594" i="1"/>
  <c r="G3754" i="1"/>
  <c r="G3258" i="1"/>
  <c r="G3674" i="1"/>
  <c r="G3242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5" i="1"/>
  <c r="G3373" i="1"/>
  <c r="G3381" i="1"/>
  <c r="G3389" i="1"/>
  <c r="G3397" i="1"/>
  <c r="G3405" i="1"/>
  <c r="G3413" i="1"/>
  <c r="G3421" i="1"/>
  <c r="G3429" i="1"/>
  <c r="G3437" i="1"/>
  <c r="G3445" i="1"/>
  <c r="G3453" i="1"/>
  <c r="G3461" i="1"/>
  <c r="G3469" i="1"/>
  <c r="G3477" i="1"/>
  <c r="G3485" i="1"/>
  <c r="G3493" i="1"/>
  <c r="G3501" i="1"/>
  <c r="G3509" i="1"/>
  <c r="G3517" i="1"/>
  <c r="G3525" i="1"/>
  <c r="G3533" i="1"/>
  <c r="G3541" i="1"/>
  <c r="G3549" i="1"/>
  <c r="G3557" i="1"/>
  <c r="G3565" i="1"/>
  <c r="G3573" i="1"/>
  <c r="G3581" i="1"/>
  <c r="G3589" i="1"/>
  <c r="G3597" i="1"/>
  <c r="G3605" i="1"/>
  <c r="G3613" i="1"/>
  <c r="G3621" i="1"/>
  <c r="G3629" i="1"/>
  <c r="G3637" i="1"/>
  <c r="G3645" i="1"/>
  <c r="G3653" i="1"/>
  <c r="G3661" i="1"/>
  <c r="G3669" i="1"/>
  <c r="G3677" i="1"/>
  <c r="G3685" i="1"/>
  <c r="G3693" i="1"/>
  <c r="G3701" i="1"/>
  <c r="G3709" i="1"/>
  <c r="G3717" i="1"/>
  <c r="G3725" i="1"/>
  <c r="G3704" i="1"/>
  <c r="G3712" i="1"/>
  <c r="G3720" i="1"/>
  <c r="G3728" i="1"/>
  <c r="G3736" i="1"/>
  <c r="G3744" i="1"/>
  <c r="G3752" i="1"/>
  <c r="G3760" i="1"/>
  <c r="G3768" i="1"/>
  <c r="G3776" i="1"/>
  <c r="G3784" i="1"/>
  <c r="G3792" i="1"/>
  <c r="G3800" i="1"/>
  <c r="G3808" i="1"/>
  <c r="G3816" i="1"/>
  <c r="G3824" i="1"/>
  <c r="G3832" i="1"/>
  <c r="G3840" i="1"/>
  <c r="G3848" i="1"/>
  <c r="G3856" i="1"/>
  <c r="G3864" i="1"/>
  <c r="G3872" i="1"/>
  <c r="G3880" i="1"/>
  <c r="G3888" i="1"/>
  <c r="G3896" i="1"/>
  <c r="G3904" i="1"/>
  <c r="G3912" i="1"/>
  <c r="G3920" i="1"/>
  <c r="G3928" i="1"/>
  <c r="G3936" i="1"/>
  <c r="G3944" i="1"/>
  <c r="G3952" i="1"/>
  <c r="G3960" i="1"/>
  <c r="G3968" i="1"/>
  <c r="G3976" i="1"/>
  <c r="G3984" i="1"/>
  <c r="G3992" i="1"/>
  <c r="G4000" i="1"/>
  <c r="G4008" i="1"/>
  <c r="G4016" i="1"/>
  <c r="G4024" i="1"/>
  <c r="G4032" i="1"/>
  <c r="G4040" i="1"/>
  <c r="G4048" i="1"/>
  <c r="G4056" i="1"/>
  <c r="G4064" i="1"/>
  <c r="G4072" i="1"/>
  <c r="G4080" i="1"/>
  <c r="G4088" i="1"/>
  <c r="G4096" i="1"/>
  <c r="G4104" i="1"/>
  <c r="G4112" i="1"/>
  <c r="G4120" i="1"/>
  <c r="G4128" i="1"/>
  <c r="G4136" i="1"/>
  <c r="G4144" i="1"/>
  <c r="G4152" i="1"/>
  <c r="G4160" i="1"/>
  <c r="G4168" i="1"/>
  <c r="G4176" i="1"/>
  <c r="G4184" i="1"/>
  <c r="G4192" i="1"/>
  <c r="G4200" i="1"/>
  <c r="G4208" i="1"/>
  <c r="G4216" i="1"/>
  <c r="G4224" i="1"/>
  <c r="G4232" i="1"/>
  <c r="G4240" i="1"/>
  <c r="G4248" i="1"/>
  <c r="G4256" i="1"/>
  <c r="G4264" i="1"/>
  <c r="G4272" i="1"/>
  <c r="G4280" i="1"/>
  <c r="G4288" i="1"/>
  <c r="G4296" i="1"/>
  <c r="G4304" i="1"/>
  <c r="G4312" i="1"/>
  <c r="G4320" i="1"/>
  <c r="G4328" i="1"/>
  <c r="G4336" i="1"/>
  <c r="G4344" i="1"/>
  <c r="G4352" i="1"/>
  <c r="G4360" i="1"/>
  <c r="G4368" i="1"/>
  <c r="G4376" i="1"/>
  <c r="G4384" i="1"/>
  <c r="G4392" i="1"/>
  <c r="G4400" i="1"/>
  <c r="G4408" i="1"/>
  <c r="G4416" i="1"/>
  <c r="G4424" i="1"/>
  <c r="G4432" i="1"/>
  <c r="G4440" i="1"/>
  <c r="G4448" i="1"/>
  <c r="G4456" i="1"/>
  <c r="G4464" i="1"/>
  <c r="G4472" i="1"/>
  <c r="G4480" i="1"/>
  <c r="G4488" i="1"/>
  <c r="G4496" i="1"/>
  <c r="G4504" i="1"/>
  <c r="G4512" i="1"/>
  <c r="G4520" i="1"/>
  <c r="G4528" i="1"/>
  <c r="G4536" i="1"/>
  <c r="G4544" i="1"/>
  <c r="G4552" i="1"/>
  <c r="G4560" i="1"/>
  <c r="G4568" i="1"/>
  <c r="G4576" i="1"/>
  <c r="G4584" i="1"/>
  <c r="G4592" i="1"/>
  <c r="G4600" i="1"/>
  <c r="G4608" i="1"/>
  <c r="G4624" i="1"/>
  <c r="G4640" i="1"/>
  <c r="G4656" i="1"/>
  <c r="G4672" i="1"/>
  <c r="G4688" i="1"/>
  <c r="G4" i="1"/>
  <c r="G5050" i="1"/>
  <c r="G3857" i="1"/>
  <c r="G3865" i="1"/>
  <c r="G3873" i="1"/>
  <c r="G3881" i="1"/>
  <c r="G3889" i="1"/>
  <c r="G3897" i="1"/>
  <c r="G3905" i="1"/>
  <c r="G3913" i="1"/>
  <c r="G3921" i="1"/>
  <c r="G3929" i="1"/>
  <c r="G3937" i="1"/>
  <c r="G3945" i="1"/>
  <c r="G3953" i="1"/>
  <c r="G3961" i="1"/>
  <c r="G3969" i="1"/>
  <c r="G3977" i="1"/>
  <c r="G3985" i="1"/>
  <c r="G3993" i="1"/>
  <c r="G4001" i="1"/>
  <c r="G4009" i="1"/>
  <c r="G4017" i="1"/>
  <c r="G4025" i="1"/>
  <c r="G4033" i="1"/>
  <c r="G4041" i="1"/>
  <c r="G4049" i="1"/>
  <c r="G4057" i="1"/>
  <c r="G4065" i="1"/>
  <c r="G4073" i="1"/>
  <c r="G4081" i="1"/>
  <c r="G4089" i="1"/>
  <c r="G4097" i="1"/>
  <c r="G4105" i="1"/>
  <c r="G4113" i="1"/>
  <c r="G4121" i="1"/>
  <c r="G4129" i="1"/>
  <c r="G4137" i="1"/>
  <c r="G4145" i="1"/>
  <c r="G4153" i="1"/>
  <c r="G4161" i="1"/>
  <c r="G4169" i="1"/>
  <c r="G4177" i="1"/>
  <c r="G4185" i="1"/>
  <c r="G4193" i="1"/>
  <c r="G4201" i="1"/>
  <c r="G4209" i="1"/>
  <c r="G4217" i="1"/>
  <c r="G4225" i="1"/>
  <c r="G4233" i="1"/>
  <c r="G4241" i="1"/>
  <c r="G4249" i="1"/>
  <c r="G4257" i="1"/>
  <c r="G4265" i="1"/>
  <c r="G4273" i="1"/>
  <c r="G4281" i="1"/>
  <c r="G4289" i="1"/>
  <c r="G4297" i="1"/>
  <c r="G4305" i="1"/>
  <c r="G4313" i="1"/>
  <c r="G4321" i="1"/>
  <c r="G4329" i="1"/>
  <c r="G4337" i="1"/>
  <c r="G4345" i="1"/>
  <c r="G4353" i="1"/>
  <c r="G4369" i="1"/>
  <c r="G4385" i="1"/>
  <c r="G4401" i="1"/>
  <c r="G4417" i="1"/>
  <c r="G4433" i="1"/>
  <c r="G4449" i="1"/>
  <c r="G4465" i="1"/>
  <c r="G4481" i="1"/>
  <c r="G4497" i="1"/>
  <c r="G4513" i="1"/>
  <c r="G4529" i="1"/>
  <c r="G4545" i="1"/>
  <c r="G4561" i="1"/>
  <c r="G4577" i="1"/>
  <c r="G4593" i="1"/>
  <c r="G4609" i="1"/>
  <c r="G4625" i="1"/>
  <c r="G4641" i="1"/>
  <c r="G4657" i="1"/>
  <c r="G4673" i="1"/>
  <c r="G4689" i="1"/>
  <c r="G4705" i="1"/>
  <c r="G4721" i="1"/>
  <c r="G4737" i="1"/>
  <c r="G4753" i="1"/>
  <c r="G4769" i="1"/>
  <c r="G4785" i="1"/>
  <c r="G4801" i="1"/>
  <c r="G4817" i="1"/>
  <c r="G4833" i="1"/>
  <c r="G4849" i="1"/>
  <c r="G3042" i="1"/>
  <c r="G3058" i="1"/>
  <c r="G3074" i="1"/>
  <c r="G3090" i="1"/>
  <c r="G3106" i="1"/>
  <c r="G3122" i="1"/>
  <c r="G3138" i="1"/>
  <c r="G3154" i="1"/>
  <c r="G3170" i="1"/>
  <c r="G3186" i="1"/>
  <c r="G3202" i="1"/>
  <c r="G3218" i="1"/>
  <c r="G3234" i="1"/>
  <c r="G3250" i="1"/>
  <c r="G3266" i="1"/>
  <c r="G3282" i="1"/>
  <c r="G3298" i="1"/>
  <c r="G3314" i="1"/>
  <c r="G3330" i="1"/>
  <c r="G3346" i="1"/>
  <c r="G3362" i="1"/>
  <c r="G3378" i="1"/>
  <c r="G3394" i="1"/>
  <c r="G3410" i="1"/>
  <c r="G3426" i="1"/>
  <c r="G3442" i="1"/>
  <c r="G3458" i="1"/>
  <c r="G3474" i="1"/>
  <c r="G3490" i="1"/>
  <c r="G3506" i="1"/>
  <c r="G3522" i="1"/>
  <c r="G3538" i="1"/>
  <c r="G3554" i="1"/>
  <c r="G3570" i="1"/>
  <c r="G3586" i="1"/>
  <c r="G3602" i="1"/>
  <c r="G3618" i="1"/>
  <c r="G3634" i="1"/>
  <c r="G3650" i="1"/>
  <c r="G3666" i="1"/>
  <c r="G3682" i="1"/>
  <c r="G3698" i="1"/>
  <c r="G3714" i="1"/>
  <c r="G3730" i="1"/>
  <c r="G3746" i="1"/>
  <c r="G3762" i="1"/>
  <c r="G3778" i="1"/>
  <c r="G3794" i="1"/>
  <c r="G3810" i="1"/>
  <c r="G3826" i="1"/>
  <c r="G3842" i="1"/>
  <c r="G3858" i="1"/>
  <c r="G3874" i="1"/>
  <c r="G3890" i="1"/>
  <c r="G3906" i="1"/>
  <c r="G3922" i="1"/>
  <c r="G3938" i="1"/>
  <c r="G3954" i="1"/>
  <c r="G3970" i="1"/>
  <c r="G3986" i="1"/>
  <c r="G4002" i="1"/>
  <c r="G4018" i="1"/>
  <c r="G4034" i="1"/>
  <c r="G4050" i="1"/>
  <c r="G4066" i="1"/>
  <c r="G4082" i="1"/>
  <c r="G4098" i="1"/>
  <c r="G4114" i="1"/>
  <c r="G4130" i="1"/>
  <c r="G4146" i="1"/>
  <c r="G4162" i="1"/>
  <c r="G4178" i="1"/>
  <c r="G4194" i="1"/>
  <c r="G4210" i="1"/>
  <c r="G4226" i="1"/>
  <c r="G4242" i="1"/>
  <c r="G4258" i="1"/>
  <c r="G4274" i="1"/>
  <c r="G4290" i="1"/>
  <c r="G4306" i="1"/>
  <c r="G4322" i="1"/>
  <c r="G4338" i="1"/>
  <c r="G4354" i="1"/>
  <c r="G4370" i="1"/>
  <c r="G4386" i="1"/>
  <c r="G4402" i="1"/>
  <c r="G4418" i="1"/>
  <c r="G4434" i="1"/>
  <c r="G4450" i="1"/>
  <c r="G4466" i="1"/>
  <c r="G4482" i="1"/>
  <c r="G4498" i="1"/>
  <c r="G4514" i="1"/>
  <c r="G4530" i="1"/>
  <c r="G4546" i="1"/>
  <c r="G4562" i="1"/>
  <c r="G4578" i="1"/>
  <c r="G4594" i="1"/>
  <c r="G4610" i="1"/>
  <c r="G4626" i="1"/>
  <c r="G4642" i="1"/>
  <c r="G4658" i="1"/>
  <c r="G4674" i="1"/>
  <c r="G4690" i="1"/>
  <c r="G3299" i="1"/>
  <c r="G3315" i="1"/>
  <c r="G3331" i="1"/>
  <c r="G3347" i="1"/>
  <c r="G3363" i="1"/>
  <c r="G3379" i="1"/>
  <c r="G3395" i="1"/>
  <c r="G3411" i="1"/>
  <c r="G3427" i="1"/>
  <c r="G3443" i="1"/>
  <c r="G3459" i="1"/>
  <c r="G3475" i="1"/>
  <c r="G3491" i="1"/>
  <c r="G3507" i="1"/>
  <c r="G3523" i="1"/>
  <c r="G3539" i="1"/>
  <c r="G3555" i="1"/>
  <c r="G3571" i="1"/>
  <c r="G3587" i="1"/>
  <c r="G3603" i="1"/>
  <c r="G3619" i="1"/>
  <c r="G3635" i="1"/>
  <c r="G3651" i="1"/>
  <c r="G3667" i="1"/>
  <c r="G3683" i="1"/>
  <c r="G3699" i="1"/>
  <c r="G3715" i="1"/>
  <c r="G3731" i="1"/>
  <c r="G3747" i="1"/>
  <c r="G3763" i="1"/>
  <c r="G3779" i="1"/>
  <c r="G3795" i="1"/>
  <c r="G3811" i="1"/>
  <c r="G3827" i="1"/>
  <c r="G3843" i="1"/>
  <c r="G3859" i="1"/>
  <c r="G3875" i="1"/>
  <c r="G3891" i="1"/>
  <c r="G3907" i="1"/>
  <c r="G3923" i="1"/>
  <c r="G3939" i="1"/>
  <c r="G3955" i="1"/>
  <c r="G3971" i="1"/>
  <c r="G3987" i="1"/>
  <c r="G4003" i="1"/>
  <c r="G4019" i="1"/>
  <c r="G4035" i="1"/>
  <c r="G4051" i="1"/>
  <c r="G4067" i="1"/>
  <c r="G4083" i="1"/>
  <c r="G4099" i="1"/>
  <c r="G4115" i="1"/>
  <c r="G4131" i="1"/>
  <c r="G4147" i="1"/>
  <c r="G4163" i="1"/>
  <c r="G4179" i="1"/>
  <c r="G4195" i="1"/>
  <c r="G4211" i="1"/>
  <c r="G4227" i="1"/>
  <c r="G4243" i="1"/>
  <c r="G4259" i="1"/>
  <c r="G4275" i="1"/>
  <c r="G4291" i="1"/>
  <c r="G4307" i="1"/>
  <c r="G4323" i="1"/>
  <c r="G4339" i="1"/>
  <c r="G4355" i="1"/>
  <c r="G4371" i="1"/>
  <c r="G4387" i="1"/>
  <c r="G4403" i="1"/>
  <c r="G4419" i="1"/>
  <c r="G4435" i="1"/>
  <c r="G4451" i="1"/>
  <c r="G4467" i="1"/>
  <c r="G4483" i="1"/>
  <c r="G4499" i="1"/>
  <c r="G4515" i="1"/>
  <c r="G4531" i="1"/>
  <c r="G4547" i="1"/>
  <c r="G4563" i="1"/>
  <c r="G4579" i="1"/>
  <c r="G4595" i="1"/>
  <c r="G4611" i="1"/>
  <c r="G4627" i="1"/>
  <c r="G4643" i="1"/>
  <c r="G4659" i="1"/>
  <c r="G4675" i="1"/>
  <c r="G4691" i="1"/>
  <c r="G4324" i="1"/>
  <c r="G4340" i="1"/>
  <c r="G4356" i="1"/>
  <c r="G4372" i="1"/>
  <c r="G4388" i="1"/>
  <c r="G4404" i="1"/>
  <c r="G4420" i="1"/>
  <c r="G4436" i="1"/>
  <c r="G4452" i="1"/>
  <c r="G4468" i="1"/>
  <c r="G4484" i="1"/>
  <c r="G4500" i="1"/>
  <c r="G4516" i="1"/>
  <c r="G4532" i="1"/>
  <c r="G4548" i="1"/>
  <c r="G4564" i="1"/>
  <c r="G4580" i="1"/>
  <c r="G4596" i="1"/>
  <c r="G4612" i="1"/>
  <c r="G4628" i="1"/>
  <c r="G4644" i="1"/>
  <c r="G4660" i="1"/>
  <c r="G4676" i="1"/>
  <c r="G4692" i="1"/>
  <c r="G4708" i="1"/>
  <c r="G5058" i="1"/>
  <c r="G5042" i="1"/>
  <c r="G4693" i="1"/>
  <c r="G4701" i="1"/>
  <c r="G4717" i="1"/>
  <c r="G4733" i="1"/>
  <c r="G4749" i="1"/>
  <c r="G4765" i="1"/>
  <c r="G4781" i="1"/>
  <c r="G4797" i="1"/>
  <c r="G4813" i="1"/>
  <c r="G4829" i="1"/>
  <c r="G4845" i="1"/>
  <c r="G32" i="1"/>
</calcChain>
</file>

<file path=xl/sharedStrings.xml><?xml version="1.0" encoding="utf-8"?>
<sst xmlns="http://schemas.openxmlformats.org/spreadsheetml/2006/main" count="8" uniqueCount="8">
  <si>
    <t>LONGITUD INICIAL (mm)</t>
  </si>
  <si>
    <t>CARGA (N)</t>
  </si>
  <si>
    <t>DESPLAZAMIENTO (mm)</t>
  </si>
  <si>
    <t>AREA INICIAL (mm^2)</t>
  </si>
  <si>
    <t>VELOCIDAD DE DESPLAZAMIENTO (mm/s)</t>
  </si>
  <si>
    <t>esfuerzo</t>
  </si>
  <si>
    <t>tension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</si>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</sst>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1" fillId="0" borderId="4" xfId="0" applyFont="1" applyBorder="1" applyAlignment="1">
      <alignment horizontal="left"/>
    </xf>
    <xf numFmtId="4" fontId="2" fillId="0" borderId="5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'AISI 304'!$F$1</c:f>
              <c:strCache>
                <c:ptCount val="1"/>
                <c:pt idx="0">
                  <c:v>tension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'AISI 304'!$E$2:$E$5065</c:f>
              <c:numCache>
                <c:formatCode>#,##0</c:formatCode>
                <c:ptCount val="50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.00">
                  <c:v>0</c:v>
                </c:pt>
                <c:pt idx="30" formatCode="#,##0.00">
                  <c:v>4.0000000000048887E-5</c:v>
                </c:pt>
                <c:pt idx="31" formatCode="#,##0.00">
                  <c:v>7.9999999999955663E-5</c:v>
                </c:pt>
                <c:pt idx="32" formatCode="#,##0.00">
                  <c:v>7.9999999999955663E-5</c:v>
                </c:pt>
                <c:pt idx="33" formatCode="#,##0.00">
                  <c:v>1.2000000000000454E-4</c:v>
                </c:pt>
                <c:pt idx="34" formatCode="#,##0.00">
                  <c:v>1.2000000000000454E-4</c:v>
                </c:pt>
                <c:pt idx="35" formatCode="#,##0.00">
                  <c:v>1.6000000000005344E-4</c:v>
                </c:pt>
                <c:pt idx="36" formatCode="#,##0.00">
                  <c:v>1.9999999999996022E-4</c:v>
                </c:pt>
                <c:pt idx="37" formatCode="#,##0.00">
                  <c:v>2.4000000000000909E-4</c:v>
                </c:pt>
                <c:pt idx="38" formatCode="#,##0.00">
                  <c:v>2.8000000000005798E-4</c:v>
                </c:pt>
                <c:pt idx="39" formatCode="#,##0.00">
                  <c:v>3.1999999999996474E-4</c:v>
                </c:pt>
                <c:pt idx="40" formatCode="#,##0.00">
                  <c:v>3.6000000000001363E-4</c:v>
                </c:pt>
                <c:pt idx="41" formatCode="#,##0.00">
                  <c:v>4.0000000000006252E-4</c:v>
                </c:pt>
                <c:pt idx="42" formatCode="#,##0.00">
                  <c:v>4.3999999999996928E-4</c:v>
                </c:pt>
                <c:pt idx="43" formatCode="#,##0.00">
                  <c:v>5.2000000000006707E-4</c:v>
                </c:pt>
                <c:pt idx="44" formatCode="#,##0.00">
                  <c:v>5.5999999999997382E-4</c:v>
                </c:pt>
                <c:pt idx="45" formatCode="#,##0.00">
                  <c:v>6.3999999999992947E-4</c:v>
                </c:pt>
                <c:pt idx="46" formatCode="#,##0.00">
                  <c:v>6.7999999999997836E-4</c:v>
                </c:pt>
                <c:pt idx="47" formatCode="#,##0.00">
                  <c:v>7.5999999999993401E-4</c:v>
                </c:pt>
                <c:pt idx="48" formatCode="#,##0.00">
                  <c:v>7.9999999999998291E-4</c:v>
                </c:pt>
                <c:pt idx="49" formatCode="#,##0.00">
                  <c:v>8.7999999999993856E-4</c:v>
                </c:pt>
                <c:pt idx="50" formatCode="#,##0.00">
                  <c:v>9.6000000000003635E-4</c:v>
                </c:pt>
                <c:pt idx="51" formatCode="#,##0.00">
                  <c:v>9.9999999999994321E-4</c:v>
                </c:pt>
                <c:pt idx="52" formatCode="#,##0.00">
                  <c:v>1.080000000000041E-3</c:v>
                </c:pt>
                <c:pt idx="53" formatCode="#,##0.00">
                  <c:v>1.1599999999999965E-3</c:v>
                </c:pt>
                <c:pt idx="54" formatCode="#,##0.00">
                  <c:v>1.2399999999999523E-3</c:v>
                </c:pt>
                <c:pt idx="55" formatCode="#,##0.00">
                  <c:v>1.3200000000000501E-3</c:v>
                </c:pt>
                <c:pt idx="56" formatCode="#,##0.00">
                  <c:v>1.4000000000000056E-3</c:v>
                </c:pt>
                <c:pt idx="57" formatCode="#,##0.00">
                  <c:v>1.4799999999999614E-3</c:v>
                </c:pt>
                <c:pt idx="58" formatCode="#,##0.00">
                  <c:v>1.5200000000000103E-3</c:v>
                </c:pt>
                <c:pt idx="59" formatCode="#,##0.00">
                  <c:v>1.6400000000000147E-3</c:v>
                </c:pt>
                <c:pt idx="60" formatCode="#,##0.00">
                  <c:v>1.6800000000000636E-3</c:v>
                </c:pt>
                <c:pt idx="61" formatCode="#,##0.00">
                  <c:v>1.8000000000000683E-3</c:v>
                </c:pt>
                <c:pt idx="62" formatCode="#,##0.00">
                  <c:v>1.8800000000000238E-3</c:v>
                </c:pt>
                <c:pt idx="63" formatCode="#,##0.00">
                  <c:v>1.9599999999999796E-3</c:v>
                </c:pt>
                <c:pt idx="64" formatCode="#,##0.00">
                  <c:v>2.0399999999999351E-3</c:v>
                </c:pt>
                <c:pt idx="65" formatCode="#,##0.00">
                  <c:v>2.1200000000000329E-3</c:v>
                </c:pt>
                <c:pt idx="66" formatCode="#,##0.00">
                  <c:v>2.1999999999999884E-3</c:v>
                </c:pt>
                <c:pt idx="67" formatCode="#,##0.00">
                  <c:v>2.3199999999999931E-3</c:v>
                </c:pt>
                <c:pt idx="68" formatCode="#,##0.00">
                  <c:v>2.399999999999949E-3</c:v>
                </c:pt>
                <c:pt idx="69" formatCode="#,##0.00">
                  <c:v>2.4800000000000464E-3</c:v>
                </c:pt>
                <c:pt idx="70" formatCode="#,##0.00">
                  <c:v>2.5600000000000024E-3</c:v>
                </c:pt>
                <c:pt idx="71" formatCode="#,##0.00">
                  <c:v>2.6399999999999579E-3</c:v>
                </c:pt>
                <c:pt idx="72" formatCode="#,##0.00">
                  <c:v>2.7200000000000557E-3</c:v>
                </c:pt>
                <c:pt idx="73" formatCode="#,##0.00">
                  <c:v>2.8000000000000112E-3</c:v>
                </c:pt>
                <c:pt idx="74" formatCode="#,##0.00">
                  <c:v>2.9200000000000159E-3</c:v>
                </c:pt>
                <c:pt idx="75" formatCode="#,##0.00">
                  <c:v>2.9999999999999714E-3</c:v>
                </c:pt>
                <c:pt idx="76" formatCode="#,##0.00">
                  <c:v>3.0800000000000692E-3</c:v>
                </c:pt>
                <c:pt idx="77" formatCode="#,##0.00">
                  <c:v>3.1600000000000252E-3</c:v>
                </c:pt>
                <c:pt idx="78" formatCode="#,##0.00">
                  <c:v>3.2399999999999807E-3</c:v>
                </c:pt>
                <c:pt idx="79" formatCode="#,##0.00">
                  <c:v>3.3199999999999363E-3</c:v>
                </c:pt>
                <c:pt idx="80" formatCode="#,##0.00">
                  <c:v>3.4399999999999409E-3</c:v>
                </c:pt>
                <c:pt idx="81" formatCode="#,##0.00">
                  <c:v>3.5200000000000387E-3</c:v>
                </c:pt>
                <c:pt idx="82" formatCode="#,##0.00">
                  <c:v>3.5999999999999943E-3</c:v>
                </c:pt>
                <c:pt idx="83" formatCode="#,##0.00">
                  <c:v>3.6799999999999498E-3</c:v>
                </c:pt>
                <c:pt idx="84" formatCode="#,##0.00">
                  <c:v>3.7600000000000476E-3</c:v>
                </c:pt>
                <c:pt idx="85" formatCode="#,##0.00">
                  <c:v>3.8400000000000036E-3</c:v>
                </c:pt>
                <c:pt idx="86" formatCode="#,##0.00">
                  <c:v>3.9199999999999591E-3</c:v>
                </c:pt>
                <c:pt idx="87" formatCode="#,##0.00">
                  <c:v>4.0000000000000565E-3</c:v>
                </c:pt>
                <c:pt idx="88" formatCode="#,##0.00">
                  <c:v>4.1200000000000611E-3</c:v>
                </c:pt>
                <c:pt idx="89" formatCode="#,##0.00">
                  <c:v>4.2000000000000171E-3</c:v>
                </c:pt>
                <c:pt idx="90" formatCode="#,##0.00">
                  <c:v>4.2799999999999731E-3</c:v>
                </c:pt>
                <c:pt idx="91" formatCode="#,##0.00">
                  <c:v>4.3600000000000704E-3</c:v>
                </c:pt>
                <c:pt idx="92" formatCode="#,##0.00">
                  <c:v>4.4400000000000264E-3</c:v>
                </c:pt>
                <c:pt idx="93" formatCode="#,##0.00">
                  <c:v>4.5199999999999815E-3</c:v>
                </c:pt>
                <c:pt idx="94" formatCode="#,##0.00">
                  <c:v>4.6399999999999861E-3</c:v>
                </c:pt>
                <c:pt idx="95" formatCode="#,##0.00">
                  <c:v>4.7199999999999421E-3</c:v>
                </c:pt>
                <c:pt idx="96" formatCode="#,##0.00">
                  <c:v>4.8000000000000395E-3</c:v>
                </c:pt>
                <c:pt idx="97" formatCode="#,##0.00">
                  <c:v>4.8799999999999955E-3</c:v>
                </c:pt>
                <c:pt idx="98" formatCode="#,##0.00">
                  <c:v>4.9599999999999514E-3</c:v>
                </c:pt>
                <c:pt idx="99" formatCode="#,##0.00">
                  <c:v>5.0400000000000488E-3</c:v>
                </c:pt>
                <c:pt idx="100" formatCode="#,##0.00">
                  <c:v>5.1600000000000534E-3</c:v>
                </c:pt>
                <c:pt idx="101" formatCode="#,##0.00">
                  <c:v>5.2400000000000094E-3</c:v>
                </c:pt>
                <c:pt idx="102" formatCode="#,##0.00">
                  <c:v>5.3199999999999645E-3</c:v>
                </c:pt>
                <c:pt idx="103" formatCode="#,##0.00">
                  <c:v>5.4000000000000627E-3</c:v>
                </c:pt>
                <c:pt idx="104" formatCode="#,##0.00">
                  <c:v>5.4800000000000178E-3</c:v>
                </c:pt>
                <c:pt idx="105" formatCode="#,##0.00">
                  <c:v>5.5599999999999738E-3</c:v>
                </c:pt>
                <c:pt idx="106" formatCode="#,##0.00">
                  <c:v>5.6399999999999298E-3</c:v>
                </c:pt>
                <c:pt idx="107" formatCode="#,##0.00">
                  <c:v>5.7599999999999344E-3</c:v>
                </c:pt>
                <c:pt idx="108" formatCode="#,##0.00">
                  <c:v>5.8400000000000318E-3</c:v>
                </c:pt>
                <c:pt idx="109" formatCode="#,##0.00">
                  <c:v>5.9199999999999878E-3</c:v>
                </c:pt>
                <c:pt idx="110" formatCode="#,##0.00">
                  <c:v>5.9999999999999429E-3</c:v>
                </c:pt>
                <c:pt idx="111" formatCode="#,##0.00">
                  <c:v>6.0800000000000411E-3</c:v>
                </c:pt>
                <c:pt idx="112" formatCode="#,##0.00">
                  <c:v>6.1599999999999962E-3</c:v>
                </c:pt>
                <c:pt idx="113" formatCode="#,##0.00">
                  <c:v>6.2399999999999522E-3</c:v>
                </c:pt>
                <c:pt idx="114" formatCode="#,##0.00">
                  <c:v>6.3599999999999568E-3</c:v>
                </c:pt>
                <c:pt idx="115" formatCode="#,##0.00">
                  <c:v>6.4400000000000542E-3</c:v>
                </c:pt>
                <c:pt idx="116" formatCode="#,##0.00">
                  <c:v>6.5200000000000102E-3</c:v>
                </c:pt>
                <c:pt idx="117" formatCode="#,##0.00">
                  <c:v>6.5999999999999661E-3</c:v>
                </c:pt>
                <c:pt idx="118" formatCode="#,##0.00">
                  <c:v>6.6800000000000635E-3</c:v>
                </c:pt>
                <c:pt idx="119" formatCode="#,##0.00">
                  <c:v>6.7600000000000195E-3</c:v>
                </c:pt>
                <c:pt idx="120" formatCode="#,##0.00">
                  <c:v>6.8399999999999746E-3</c:v>
                </c:pt>
                <c:pt idx="121" formatCode="#,##0.00">
                  <c:v>6.9599999999999792E-3</c:v>
                </c:pt>
                <c:pt idx="122" formatCode="#,##0.00">
                  <c:v>7.0399999999999352E-3</c:v>
                </c:pt>
                <c:pt idx="123" formatCode="#,##0.00">
                  <c:v>7.1200000000000326E-3</c:v>
                </c:pt>
                <c:pt idx="124" formatCode="#,##0.00">
                  <c:v>7.1999999999999885E-3</c:v>
                </c:pt>
                <c:pt idx="125" formatCode="#,##0.00">
                  <c:v>7.2799999999999445E-3</c:v>
                </c:pt>
                <c:pt idx="126" formatCode="#,##0.00">
                  <c:v>7.3600000000000419E-3</c:v>
                </c:pt>
                <c:pt idx="127" formatCode="#,##0.00">
                  <c:v>7.4399999999999978E-3</c:v>
                </c:pt>
                <c:pt idx="128" formatCode="#,##0.00">
                  <c:v>7.5199999999999538E-3</c:v>
                </c:pt>
                <c:pt idx="129" formatCode="#,##0.00">
                  <c:v>7.6000000000000512E-3</c:v>
                </c:pt>
                <c:pt idx="130" formatCode="#,##0.00">
                  <c:v>7.7200000000000558E-3</c:v>
                </c:pt>
                <c:pt idx="131" formatCode="#,##0.00">
                  <c:v>7.8000000000000118E-3</c:v>
                </c:pt>
                <c:pt idx="132" formatCode="#,##0.00">
                  <c:v>7.8799999999999669E-3</c:v>
                </c:pt>
                <c:pt idx="133" formatCode="#,##0.00">
                  <c:v>7.9600000000000642E-3</c:v>
                </c:pt>
                <c:pt idx="134" formatCode="#,##0.00">
                  <c:v>8.0400000000000211E-3</c:v>
                </c:pt>
                <c:pt idx="135" formatCode="#,##0.00">
                  <c:v>8.1199999999999762E-3</c:v>
                </c:pt>
                <c:pt idx="136" formatCode="#,##0.00">
                  <c:v>8.1999999999999313E-3</c:v>
                </c:pt>
                <c:pt idx="137" formatCode="#,##0.00">
                  <c:v>8.3199999999999368E-3</c:v>
                </c:pt>
                <c:pt idx="138" formatCode="#,##0.00">
                  <c:v>8.4000000000000342E-3</c:v>
                </c:pt>
                <c:pt idx="139" formatCode="#,##0.00">
                  <c:v>8.4799999999999893E-3</c:v>
                </c:pt>
                <c:pt idx="140" formatCode="#,##0.00">
                  <c:v>8.5599999999999461E-3</c:v>
                </c:pt>
                <c:pt idx="141" formatCode="#,##0.00">
                  <c:v>8.6400000000000435E-3</c:v>
                </c:pt>
                <c:pt idx="142" formatCode="#,##0.00">
                  <c:v>8.7199999999999986E-3</c:v>
                </c:pt>
                <c:pt idx="143" formatCode="#,##0.00">
                  <c:v>8.7999999999999537E-3</c:v>
                </c:pt>
                <c:pt idx="144" formatCode="#,##0.00">
                  <c:v>8.8800000000000528E-3</c:v>
                </c:pt>
                <c:pt idx="145" formatCode="#,##0.00">
                  <c:v>9.0000000000000566E-3</c:v>
                </c:pt>
                <c:pt idx="146" formatCode="#,##0.00">
                  <c:v>9.0800000000000117E-3</c:v>
                </c:pt>
                <c:pt idx="147" formatCode="#,##0.00">
                  <c:v>9.1599999999999685E-3</c:v>
                </c:pt>
                <c:pt idx="148" formatCode="#,##0.00">
                  <c:v>9.2400000000000659E-3</c:v>
                </c:pt>
                <c:pt idx="149" formatCode="#,##0.00">
                  <c:v>9.320000000000021E-3</c:v>
                </c:pt>
                <c:pt idx="150" formatCode="#,##0.00">
                  <c:v>9.3999999999999778E-3</c:v>
                </c:pt>
                <c:pt idx="151" formatCode="#,##0.00">
                  <c:v>9.5199999999999816E-3</c:v>
                </c:pt>
                <c:pt idx="152" formatCode="#,##0.00">
                  <c:v>9.5999999999999367E-3</c:v>
                </c:pt>
                <c:pt idx="153" formatCode="#,##0.00">
                  <c:v>9.6800000000000358E-3</c:v>
                </c:pt>
                <c:pt idx="154" formatCode="#,##0.00">
                  <c:v>9.7599999999999909E-3</c:v>
                </c:pt>
                <c:pt idx="155" formatCode="#,##0.00">
                  <c:v>9.839999999999946E-3</c:v>
                </c:pt>
                <c:pt idx="156" formatCode="#,##0.00">
                  <c:v>9.9200000000000451E-3</c:v>
                </c:pt>
                <c:pt idx="157" formatCode="#,##0.00">
                  <c:v>0.01</c:v>
                </c:pt>
                <c:pt idx="158" formatCode="#,##0.00">
                  <c:v>1.0079999999999955E-2</c:v>
                </c:pt>
                <c:pt idx="159" formatCode="#,##0.00">
                  <c:v>1.0160000000000053E-2</c:v>
                </c:pt>
                <c:pt idx="160" formatCode="#,##0.00">
                  <c:v>1.0280000000000058E-2</c:v>
                </c:pt>
                <c:pt idx="161" formatCode="#,##0.00">
                  <c:v>1.0360000000000013E-2</c:v>
                </c:pt>
                <c:pt idx="162" formatCode="#,##0.00">
                  <c:v>1.043999999999997E-2</c:v>
                </c:pt>
                <c:pt idx="163" formatCode="#,##0.00">
                  <c:v>1.0520000000000067E-2</c:v>
                </c:pt>
                <c:pt idx="164" formatCode="#,##0.00">
                  <c:v>1.0639999999999929E-2</c:v>
                </c:pt>
                <c:pt idx="165" formatCode="#,##0.00">
                  <c:v>1.0720000000000028E-2</c:v>
                </c:pt>
                <c:pt idx="166" formatCode="#,##0.00">
                  <c:v>1.0799999999999983E-2</c:v>
                </c:pt>
                <c:pt idx="167" formatCode="#,##0.00">
                  <c:v>1.0879999999999938E-2</c:v>
                </c:pt>
                <c:pt idx="168" formatCode="#,##0.00">
                  <c:v>1.0960000000000036E-2</c:v>
                </c:pt>
                <c:pt idx="169" formatCode="#,##0.00">
                  <c:v>1.1039999999999993E-2</c:v>
                </c:pt>
                <c:pt idx="170" formatCode="#,##0.00">
                  <c:v>1.1119999999999948E-2</c:v>
                </c:pt>
                <c:pt idx="171" formatCode="#,##0.00">
                  <c:v>1.1239999999999951E-2</c:v>
                </c:pt>
                <c:pt idx="172" formatCode="#,##0.00">
                  <c:v>1.1320000000000051E-2</c:v>
                </c:pt>
                <c:pt idx="173" formatCode="#,##0.00">
                  <c:v>1.1400000000000006E-2</c:v>
                </c:pt>
                <c:pt idx="174" formatCode="#,##0.00">
                  <c:v>1.1479999999999961E-2</c:v>
                </c:pt>
                <c:pt idx="175" formatCode="#,##0.00">
                  <c:v>1.156000000000006E-2</c:v>
                </c:pt>
                <c:pt idx="176" formatCode="#,##0.00">
                  <c:v>1.1640000000000015E-2</c:v>
                </c:pt>
                <c:pt idx="177" formatCode="#,##0.00">
                  <c:v>1.1760000000000019E-2</c:v>
                </c:pt>
                <c:pt idx="178" formatCode="#,##0.00">
                  <c:v>1.1839999999999976E-2</c:v>
                </c:pt>
                <c:pt idx="179" formatCode="#,##0.00">
                  <c:v>1.1919999999999931E-2</c:v>
                </c:pt>
                <c:pt idx="180" formatCode="#,##0.00">
                  <c:v>1.2000000000000028E-2</c:v>
                </c:pt>
                <c:pt idx="181" formatCode="#,##0.00">
                  <c:v>1.2079999999999985E-2</c:v>
                </c:pt>
                <c:pt idx="182" formatCode="#,##0.00">
                  <c:v>1.215999999999994E-2</c:v>
                </c:pt>
                <c:pt idx="183" formatCode="#,##0.00">
                  <c:v>1.2240000000000037E-2</c:v>
                </c:pt>
                <c:pt idx="184" formatCode="#,##0.00">
                  <c:v>1.2360000000000043E-2</c:v>
                </c:pt>
                <c:pt idx="185" formatCode="#,##0.00">
                  <c:v>1.2439999999999998E-2</c:v>
                </c:pt>
                <c:pt idx="186" formatCode="#,##0.00">
                  <c:v>1.2519999999999953E-2</c:v>
                </c:pt>
                <c:pt idx="187" formatCode="#,##0.00">
                  <c:v>1.260000000000005E-2</c:v>
                </c:pt>
                <c:pt idx="188" formatCode="#,##0.00">
                  <c:v>1.2720000000000056E-2</c:v>
                </c:pt>
                <c:pt idx="189" formatCode="#,##0.00">
                  <c:v>1.2800000000000011E-2</c:v>
                </c:pt>
                <c:pt idx="190" formatCode="#,##0.00">
                  <c:v>1.2879999999999968E-2</c:v>
                </c:pt>
                <c:pt idx="191" formatCode="#,##0.00">
                  <c:v>1.2960000000000065E-2</c:v>
                </c:pt>
                <c:pt idx="192" formatCode="#,##0.00">
                  <c:v>1.304000000000002E-2</c:v>
                </c:pt>
                <c:pt idx="193" formatCode="#,##0.00">
                  <c:v>1.3119999999999975E-2</c:v>
                </c:pt>
                <c:pt idx="194" formatCode="#,##0.00">
                  <c:v>1.3199999999999932E-2</c:v>
                </c:pt>
                <c:pt idx="195" formatCode="#,##0.00">
                  <c:v>1.3319999999999936E-2</c:v>
                </c:pt>
                <c:pt idx="196" formatCode="#,##0.00">
                  <c:v>1.3400000000000033E-2</c:v>
                </c:pt>
                <c:pt idx="197" formatCode="#,##0.00">
                  <c:v>1.347999999999999E-2</c:v>
                </c:pt>
                <c:pt idx="198" formatCode="#,##0.00">
                  <c:v>1.3559999999999945E-2</c:v>
                </c:pt>
                <c:pt idx="199" formatCode="#,##0.00">
                  <c:v>1.3640000000000043E-2</c:v>
                </c:pt>
                <c:pt idx="200" formatCode="#,##0.00">
                  <c:v>1.372E-2</c:v>
                </c:pt>
                <c:pt idx="201" formatCode="#,##0.00">
                  <c:v>1.3840000000000003E-2</c:v>
                </c:pt>
                <c:pt idx="202" formatCode="#,##0.00">
                  <c:v>1.3919999999999958E-2</c:v>
                </c:pt>
                <c:pt idx="203" formatCode="#,##0.00">
                  <c:v>1.4000000000000058E-2</c:v>
                </c:pt>
                <c:pt idx="204" formatCode="#,##0.00">
                  <c:v>1.4080000000000013E-2</c:v>
                </c:pt>
                <c:pt idx="205" formatCode="#,##0.00">
                  <c:v>1.4159999999999968E-2</c:v>
                </c:pt>
                <c:pt idx="206" formatCode="#,##0.00">
                  <c:v>1.4240000000000065E-2</c:v>
                </c:pt>
                <c:pt idx="207" formatCode="#,##0.00">
                  <c:v>1.4320000000000022E-2</c:v>
                </c:pt>
                <c:pt idx="208" formatCode="#,##0.00">
                  <c:v>1.4440000000000026E-2</c:v>
                </c:pt>
                <c:pt idx="209" formatCode="#,##0.00">
                  <c:v>1.4519999999999983E-2</c:v>
                </c:pt>
                <c:pt idx="210" formatCode="#,##0.00">
                  <c:v>1.4599999999999938E-2</c:v>
                </c:pt>
                <c:pt idx="211" formatCode="#,##0.00">
                  <c:v>1.4680000000000035E-2</c:v>
                </c:pt>
                <c:pt idx="212" formatCode="#,##0.00">
                  <c:v>1.475999999999999E-2</c:v>
                </c:pt>
                <c:pt idx="213" formatCode="#,##0.00">
                  <c:v>1.4839999999999947E-2</c:v>
                </c:pt>
                <c:pt idx="214" formatCode="#,##0.00">
                  <c:v>1.4959999999999951E-2</c:v>
                </c:pt>
                <c:pt idx="215" formatCode="#,##0.00">
                  <c:v>1.5040000000000048E-2</c:v>
                </c:pt>
                <c:pt idx="216" formatCode="#,##0.00">
                  <c:v>1.5120000000000005E-2</c:v>
                </c:pt>
                <c:pt idx="217" formatCode="#,##0.00">
                  <c:v>1.519999999999996E-2</c:v>
                </c:pt>
                <c:pt idx="218" formatCode="#,##0.00">
                  <c:v>1.5280000000000057E-2</c:v>
                </c:pt>
                <c:pt idx="219" formatCode="#,##0.00">
                  <c:v>1.5360000000000014E-2</c:v>
                </c:pt>
                <c:pt idx="220" formatCode="#,##0.00">
                  <c:v>1.5439999999999969E-2</c:v>
                </c:pt>
                <c:pt idx="221" formatCode="#,##0.00">
                  <c:v>1.5520000000000067E-2</c:v>
                </c:pt>
                <c:pt idx="222" formatCode="#,##0.00">
                  <c:v>1.5600000000000024E-2</c:v>
                </c:pt>
                <c:pt idx="223" formatCode="#,##0.00">
                  <c:v>1.5720000000000026E-2</c:v>
                </c:pt>
                <c:pt idx="224" formatCode="#,##0.00">
                  <c:v>1.5799999999999984E-2</c:v>
                </c:pt>
                <c:pt idx="225" formatCode="#,##0.00">
                  <c:v>1.5879999999999939E-2</c:v>
                </c:pt>
                <c:pt idx="226" formatCode="#,##0.00">
                  <c:v>1.5960000000000037E-2</c:v>
                </c:pt>
                <c:pt idx="227" formatCode="#,##0.00">
                  <c:v>1.6039999999999992E-2</c:v>
                </c:pt>
                <c:pt idx="228" formatCode="#,##0.00">
                  <c:v>1.6119999999999947E-2</c:v>
                </c:pt>
                <c:pt idx="229" formatCode="#,##0.00">
                  <c:v>1.6200000000000044E-2</c:v>
                </c:pt>
                <c:pt idx="230" formatCode="#,##0.00">
                  <c:v>1.6280000000000003E-2</c:v>
                </c:pt>
                <c:pt idx="231" formatCode="#,##0.00">
                  <c:v>1.6400000000000005E-2</c:v>
                </c:pt>
                <c:pt idx="232" formatCode="#,##0.00">
                  <c:v>1.647999999999996E-2</c:v>
                </c:pt>
                <c:pt idx="233" formatCode="#,##0.00">
                  <c:v>1.6560000000000061E-2</c:v>
                </c:pt>
                <c:pt idx="234" formatCode="#,##0.00">
                  <c:v>1.6640000000000016E-2</c:v>
                </c:pt>
                <c:pt idx="235" formatCode="#,##0.00">
                  <c:v>1.6719999999999971E-2</c:v>
                </c:pt>
                <c:pt idx="236" formatCode="#,##0.00">
                  <c:v>1.6800000000000068E-2</c:v>
                </c:pt>
                <c:pt idx="237" formatCode="#,##0.00">
                  <c:v>1.6880000000000023E-2</c:v>
                </c:pt>
                <c:pt idx="238" formatCode="#,##0.00">
                  <c:v>1.6959999999999979E-2</c:v>
                </c:pt>
                <c:pt idx="239" formatCode="#,##0.00">
                  <c:v>1.7039999999999934E-2</c:v>
                </c:pt>
                <c:pt idx="240" formatCode="#,##0.00">
                  <c:v>1.7120000000000034E-2</c:v>
                </c:pt>
                <c:pt idx="241" formatCode="#,##0.00">
                  <c:v>1.719999999999999E-2</c:v>
                </c:pt>
                <c:pt idx="242" formatCode="#,##0.00">
                  <c:v>1.7279999999999945E-2</c:v>
                </c:pt>
                <c:pt idx="243" formatCode="#,##0.00">
                  <c:v>1.739999999999995E-2</c:v>
                </c:pt>
                <c:pt idx="244" formatCode="#,##0.00">
                  <c:v>1.7480000000000048E-2</c:v>
                </c:pt>
                <c:pt idx="245" formatCode="#,##0.00">
                  <c:v>1.7560000000000003E-2</c:v>
                </c:pt>
                <c:pt idx="246" formatCode="#,##0.00">
                  <c:v>1.7639999999999958E-2</c:v>
                </c:pt>
                <c:pt idx="247" formatCode="#,##0.00">
                  <c:v>1.7720000000000055E-2</c:v>
                </c:pt>
                <c:pt idx="248" formatCode="#,##0.00">
                  <c:v>1.780000000000001E-2</c:v>
                </c:pt>
                <c:pt idx="249" formatCode="#,##0.00">
                  <c:v>1.7879999999999965E-2</c:v>
                </c:pt>
                <c:pt idx="250" formatCode="#,##0.00">
                  <c:v>1.7960000000000066E-2</c:v>
                </c:pt>
                <c:pt idx="251" formatCode="#,##0.00">
                  <c:v>1.8040000000000021E-2</c:v>
                </c:pt>
                <c:pt idx="252" formatCode="#,##0.00">
                  <c:v>1.8119999999999976E-2</c:v>
                </c:pt>
                <c:pt idx="253" formatCode="#,##0.00">
                  <c:v>1.8199999999999932E-2</c:v>
                </c:pt>
                <c:pt idx="254" formatCode="#,##0.00">
                  <c:v>1.8319999999999937E-2</c:v>
                </c:pt>
                <c:pt idx="255" formatCode="#,##0.00">
                  <c:v>1.8400000000000034E-2</c:v>
                </c:pt>
                <c:pt idx="256" formatCode="#,##0.00">
                  <c:v>1.8479999999999989E-2</c:v>
                </c:pt>
                <c:pt idx="257" formatCode="#,##0.00">
                  <c:v>1.8559999999999945E-2</c:v>
                </c:pt>
                <c:pt idx="258" formatCode="#,##0.00">
                  <c:v>1.8640000000000042E-2</c:v>
                </c:pt>
                <c:pt idx="259" formatCode="#,##0.00">
                  <c:v>1.8720000000000001E-2</c:v>
                </c:pt>
                <c:pt idx="260" formatCode="#,##0.00">
                  <c:v>1.8799999999999956E-2</c:v>
                </c:pt>
                <c:pt idx="261" formatCode="#,##0.00">
                  <c:v>1.8880000000000053E-2</c:v>
                </c:pt>
                <c:pt idx="262" formatCode="#,##0.00">
                  <c:v>1.8960000000000008E-2</c:v>
                </c:pt>
                <c:pt idx="263" formatCode="#,##0.00">
                  <c:v>1.9039999999999963E-2</c:v>
                </c:pt>
                <c:pt idx="264" formatCode="#,##0.00">
                  <c:v>1.9120000000000061E-2</c:v>
                </c:pt>
                <c:pt idx="265" formatCode="#,##0.00">
                  <c:v>1.9200000000000016E-2</c:v>
                </c:pt>
                <c:pt idx="266" formatCode="#,##0.00">
                  <c:v>1.9279999999999974E-2</c:v>
                </c:pt>
                <c:pt idx="267" formatCode="#,##0.00">
                  <c:v>1.9399999999999976E-2</c:v>
                </c:pt>
                <c:pt idx="268" formatCode="#,##0.00">
                  <c:v>1.9479999999999931E-2</c:v>
                </c:pt>
                <c:pt idx="269" formatCode="#,##0.00">
                  <c:v>1.9560000000000032E-2</c:v>
                </c:pt>
                <c:pt idx="270" formatCode="#,##0.00">
                  <c:v>1.9639999999999987E-2</c:v>
                </c:pt>
                <c:pt idx="271" formatCode="#,##0.00">
                  <c:v>1.9719999999999942E-2</c:v>
                </c:pt>
                <c:pt idx="272" formatCode="#,##0.00">
                  <c:v>1.980000000000004E-2</c:v>
                </c:pt>
                <c:pt idx="273" formatCode="#,##0.00">
                  <c:v>1.9879999999999995E-2</c:v>
                </c:pt>
                <c:pt idx="274" formatCode="#,##0.00">
                  <c:v>1.995999999999995E-2</c:v>
                </c:pt>
                <c:pt idx="275" formatCode="#,##0.00">
                  <c:v>2.0040000000000047E-2</c:v>
                </c:pt>
                <c:pt idx="276" formatCode="#,##0.00">
                  <c:v>2.0120000000000006E-2</c:v>
                </c:pt>
                <c:pt idx="277" formatCode="#,##0.00">
                  <c:v>2.0199999999999961E-2</c:v>
                </c:pt>
                <c:pt idx="278" formatCode="#,##0.00">
                  <c:v>2.0319999999999963E-2</c:v>
                </c:pt>
                <c:pt idx="279" formatCode="#,##0.00">
                  <c:v>2.0400000000000064E-2</c:v>
                </c:pt>
                <c:pt idx="280" formatCode="#,##0.00">
                  <c:v>2.0480000000000019E-2</c:v>
                </c:pt>
                <c:pt idx="281" formatCode="#,##0.00">
                  <c:v>2.0559999999999974E-2</c:v>
                </c:pt>
                <c:pt idx="282" formatCode="#,##0.00">
                  <c:v>2.0639999999999929E-2</c:v>
                </c:pt>
                <c:pt idx="283" formatCode="#,##0.00">
                  <c:v>2.0720000000000027E-2</c:v>
                </c:pt>
                <c:pt idx="284" formatCode="#,##0.00">
                  <c:v>2.0799999999999982E-2</c:v>
                </c:pt>
                <c:pt idx="285" formatCode="#,##0.00">
                  <c:v>2.087999999999994E-2</c:v>
                </c:pt>
                <c:pt idx="286" formatCode="#,##0.00">
                  <c:v>2.0960000000000038E-2</c:v>
                </c:pt>
                <c:pt idx="287" formatCode="#,##0.00">
                  <c:v>2.1039999999999993E-2</c:v>
                </c:pt>
                <c:pt idx="288" formatCode="#,##0.00">
                  <c:v>2.1119999999999948E-2</c:v>
                </c:pt>
                <c:pt idx="289" formatCode="#,##0.00">
                  <c:v>2.1239999999999953E-2</c:v>
                </c:pt>
                <c:pt idx="290" formatCode="#,##0.00">
                  <c:v>2.1320000000000051E-2</c:v>
                </c:pt>
                <c:pt idx="291" formatCode="#,##0.00">
                  <c:v>2.1400000000000006E-2</c:v>
                </c:pt>
                <c:pt idx="292" formatCode="#,##0.00">
                  <c:v>2.1479999999999961E-2</c:v>
                </c:pt>
                <c:pt idx="293" formatCode="#,##0.00">
                  <c:v>2.1560000000000058E-2</c:v>
                </c:pt>
                <c:pt idx="294" formatCode="#,##0.00">
                  <c:v>2.1640000000000013E-2</c:v>
                </c:pt>
                <c:pt idx="295" formatCode="#,##0.00">
                  <c:v>2.1719999999999972E-2</c:v>
                </c:pt>
                <c:pt idx="296" formatCode="#,##0.00">
                  <c:v>2.1800000000000069E-2</c:v>
                </c:pt>
                <c:pt idx="297" formatCode="#,##0.00">
                  <c:v>2.1880000000000024E-2</c:v>
                </c:pt>
                <c:pt idx="298" formatCode="#,##0.00">
                  <c:v>2.195999999999998E-2</c:v>
                </c:pt>
                <c:pt idx="299" formatCode="#,##0.00">
                  <c:v>2.2039999999999935E-2</c:v>
                </c:pt>
                <c:pt idx="300" formatCode="#,##0.00">
                  <c:v>2.215999999999994E-2</c:v>
                </c:pt>
                <c:pt idx="301" formatCode="#,##0.00">
                  <c:v>2.2240000000000038E-2</c:v>
                </c:pt>
                <c:pt idx="302" formatCode="#,##0.00">
                  <c:v>2.2319999999999993E-2</c:v>
                </c:pt>
                <c:pt idx="303" formatCode="#,##0.00">
                  <c:v>2.2399999999999948E-2</c:v>
                </c:pt>
                <c:pt idx="304" formatCode="#,##0.00">
                  <c:v>2.2480000000000045E-2</c:v>
                </c:pt>
                <c:pt idx="305" formatCode="#,##0.00">
                  <c:v>2.2560000000000004E-2</c:v>
                </c:pt>
                <c:pt idx="306" formatCode="#,##0.00">
                  <c:v>2.2639999999999959E-2</c:v>
                </c:pt>
                <c:pt idx="307" formatCode="#,##0.00">
                  <c:v>2.2720000000000056E-2</c:v>
                </c:pt>
                <c:pt idx="308" formatCode="#,##0.00">
                  <c:v>2.2800000000000011E-2</c:v>
                </c:pt>
                <c:pt idx="309" formatCode="#,##0.00">
                  <c:v>2.2879999999999966E-2</c:v>
                </c:pt>
                <c:pt idx="310" formatCode="#,##0.00">
                  <c:v>2.2960000000000064E-2</c:v>
                </c:pt>
                <c:pt idx="311" formatCode="#,##0.00">
                  <c:v>2.3040000000000019E-2</c:v>
                </c:pt>
                <c:pt idx="312" formatCode="#,##0.00">
                  <c:v>2.3119999999999977E-2</c:v>
                </c:pt>
                <c:pt idx="313" formatCode="#,##0.00">
                  <c:v>2.3239999999999979E-2</c:v>
                </c:pt>
                <c:pt idx="314" formatCode="#,##0.00">
                  <c:v>2.3319999999999938E-2</c:v>
                </c:pt>
                <c:pt idx="315" formatCode="#,##0.00">
                  <c:v>2.3400000000000035E-2</c:v>
                </c:pt>
                <c:pt idx="316" formatCode="#,##0.00">
                  <c:v>2.347999999999999E-2</c:v>
                </c:pt>
                <c:pt idx="317" formatCode="#,##0.00">
                  <c:v>2.3559999999999946E-2</c:v>
                </c:pt>
                <c:pt idx="318" formatCode="#,##0.00">
                  <c:v>2.3640000000000043E-2</c:v>
                </c:pt>
                <c:pt idx="319" formatCode="#,##0.00">
                  <c:v>2.3719999999999998E-2</c:v>
                </c:pt>
                <c:pt idx="320" formatCode="#,##0.00">
                  <c:v>2.3799999999999953E-2</c:v>
                </c:pt>
                <c:pt idx="321" formatCode="#,##0.00">
                  <c:v>2.3880000000000054E-2</c:v>
                </c:pt>
                <c:pt idx="322" formatCode="#,##0.00">
                  <c:v>2.4000000000000056E-2</c:v>
                </c:pt>
                <c:pt idx="323" formatCode="#,##0.00">
                  <c:v>2.4080000000000011E-2</c:v>
                </c:pt>
                <c:pt idx="324" formatCode="#,##0.00">
                  <c:v>2.415999999999997E-2</c:v>
                </c:pt>
                <c:pt idx="325" formatCode="#,##0.00">
                  <c:v>2.4240000000000067E-2</c:v>
                </c:pt>
                <c:pt idx="326" formatCode="#,##0.00">
                  <c:v>2.4320000000000022E-2</c:v>
                </c:pt>
                <c:pt idx="327" formatCode="#,##0.00">
                  <c:v>2.4399999999999977E-2</c:v>
                </c:pt>
                <c:pt idx="328" formatCode="#,##0.00">
                  <c:v>2.4479999999999932E-2</c:v>
                </c:pt>
                <c:pt idx="329" formatCode="#,##0.00">
                  <c:v>2.456000000000003E-2</c:v>
                </c:pt>
                <c:pt idx="330" formatCode="#,##0.00">
                  <c:v>2.4639999999999985E-2</c:v>
                </c:pt>
                <c:pt idx="331" formatCode="#,##0.00">
                  <c:v>2.4719999999999943E-2</c:v>
                </c:pt>
                <c:pt idx="332" formatCode="#,##0.00">
                  <c:v>2.4800000000000041E-2</c:v>
                </c:pt>
                <c:pt idx="333" formatCode="#,##0.00">
                  <c:v>2.4879999999999996E-2</c:v>
                </c:pt>
                <c:pt idx="334" formatCode="#,##0.00">
                  <c:v>2.4959999999999951E-2</c:v>
                </c:pt>
                <c:pt idx="335" formatCode="#,##0.00">
                  <c:v>2.5079999999999956E-2</c:v>
                </c:pt>
                <c:pt idx="336" formatCode="#,##0.00">
                  <c:v>2.5160000000000054E-2</c:v>
                </c:pt>
                <c:pt idx="337" formatCode="#,##0.00">
                  <c:v>2.5240000000000009E-2</c:v>
                </c:pt>
                <c:pt idx="338" formatCode="#,##0.00">
                  <c:v>2.5319999999999964E-2</c:v>
                </c:pt>
                <c:pt idx="339" formatCode="#,##0.00">
                  <c:v>2.5400000000000061E-2</c:v>
                </c:pt>
                <c:pt idx="340" formatCode="#,##0.00">
                  <c:v>2.5480000000000017E-2</c:v>
                </c:pt>
                <c:pt idx="341" formatCode="#,##0.00">
                  <c:v>2.5559999999999975E-2</c:v>
                </c:pt>
                <c:pt idx="342" formatCode="#,##0.00">
                  <c:v>2.563999999999993E-2</c:v>
                </c:pt>
                <c:pt idx="343" formatCode="#,##0.00">
                  <c:v>2.5720000000000028E-2</c:v>
                </c:pt>
                <c:pt idx="344" formatCode="#,##0.00">
                  <c:v>2.5840000000000033E-2</c:v>
                </c:pt>
                <c:pt idx="345" formatCode="#,##0.00">
                  <c:v>2.5919999999999988E-2</c:v>
                </c:pt>
                <c:pt idx="346" formatCode="#,##0.00">
                  <c:v>2.5999999999999943E-2</c:v>
                </c:pt>
                <c:pt idx="347" formatCode="#,##0.00">
                  <c:v>2.6080000000000041E-2</c:v>
                </c:pt>
                <c:pt idx="348" formatCode="#,##0.00">
                  <c:v>2.6159999999999996E-2</c:v>
                </c:pt>
                <c:pt idx="349" formatCode="#,##0.00">
                  <c:v>2.6239999999999951E-2</c:v>
                </c:pt>
                <c:pt idx="350" formatCode="#,##0.00">
                  <c:v>2.6320000000000052E-2</c:v>
                </c:pt>
                <c:pt idx="351" formatCode="#,##0.00">
                  <c:v>2.6400000000000007E-2</c:v>
                </c:pt>
                <c:pt idx="352" formatCode="#,##0.00">
                  <c:v>2.6479999999999962E-2</c:v>
                </c:pt>
                <c:pt idx="353" formatCode="#,##0.00">
                  <c:v>2.6560000000000059E-2</c:v>
                </c:pt>
                <c:pt idx="354" formatCode="#,##0.00">
                  <c:v>2.6640000000000014E-2</c:v>
                </c:pt>
                <c:pt idx="355" formatCode="#,##0.00">
                  <c:v>2.6719999999999969E-2</c:v>
                </c:pt>
                <c:pt idx="356" formatCode="#,##0.00">
                  <c:v>2.6800000000000067E-2</c:v>
                </c:pt>
                <c:pt idx="357" formatCode="#,##0.00">
                  <c:v>2.6920000000000072E-2</c:v>
                </c:pt>
                <c:pt idx="358" formatCode="#,##0.00">
                  <c:v>2.7000000000000027E-2</c:v>
                </c:pt>
                <c:pt idx="359" formatCode="#,##0.00">
                  <c:v>2.7079999999999983E-2</c:v>
                </c:pt>
                <c:pt idx="360" formatCode="#,##0.00">
                  <c:v>2.7159999999999941E-2</c:v>
                </c:pt>
                <c:pt idx="361" formatCode="#,##0.00">
                  <c:v>2.7240000000000038E-2</c:v>
                </c:pt>
                <c:pt idx="362" formatCode="#,##0.00">
                  <c:v>2.7319999999999994E-2</c:v>
                </c:pt>
                <c:pt idx="363" formatCode="#,##0.00">
                  <c:v>2.7399999999999949E-2</c:v>
                </c:pt>
                <c:pt idx="364" formatCode="#,##0.00">
                  <c:v>2.7480000000000046E-2</c:v>
                </c:pt>
                <c:pt idx="365" formatCode="#,##0.00">
                  <c:v>2.7560000000000001E-2</c:v>
                </c:pt>
                <c:pt idx="366" formatCode="#,##0.00">
                  <c:v>2.7639999999999956E-2</c:v>
                </c:pt>
                <c:pt idx="367" formatCode="#,##0.00">
                  <c:v>2.7720000000000057E-2</c:v>
                </c:pt>
                <c:pt idx="368" formatCode="#,##0.00">
                  <c:v>2.7800000000000012E-2</c:v>
                </c:pt>
                <c:pt idx="369" formatCode="#,##0.00">
                  <c:v>2.7879999999999967E-2</c:v>
                </c:pt>
                <c:pt idx="370" formatCode="#,##0.00">
                  <c:v>2.7999999999999973E-2</c:v>
                </c:pt>
                <c:pt idx="371" formatCode="#,##0.00">
                  <c:v>2.8079999999999928E-2</c:v>
                </c:pt>
                <c:pt idx="372" formatCode="#,##0.00">
                  <c:v>2.8160000000000025E-2</c:v>
                </c:pt>
                <c:pt idx="373" formatCode="#,##0.00">
                  <c:v>2.823999999999998E-2</c:v>
                </c:pt>
                <c:pt idx="374" formatCode="#,##0.00">
                  <c:v>2.8319999999999936E-2</c:v>
                </c:pt>
                <c:pt idx="375" formatCode="#,##0.00">
                  <c:v>2.8400000000000033E-2</c:v>
                </c:pt>
                <c:pt idx="376" formatCode="#,##0.00">
                  <c:v>2.8479999999999991E-2</c:v>
                </c:pt>
                <c:pt idx="377" formatCode="#,##0.00">
                  <c:v>2.8559999999999947E-2</c:v>
                </c:pt>
                <c:pt idx="378" formatCode="#,##0.00">
                  <c:v>2.8640000000000044E-2</c:v>
                </c:pt>
                <c:pt idx="379" formatCode="#,##0.00">
                  <c:v>2.8719999999999999E-2</c:v>
                </c:pt>
                <c:pt idx="380" formatCode="#,##0.00">
                  <c:v>2.8799999999999954E-2</c:v>
                </c:pt>
                <c:pt idx="381" formatCode="#,##0.00">
                  <c:v>2.891999999999996E-2</c:v>
                </c:pt>
                <c:pt idx="382" formatCode="#,##0.00">
                  <c:v>2.9000000000000057E-2</c:v>
                </c:pt>
                <c:pt idx="383" formatCode="#,##0.00">
                  <c:v>2.9080000000000012E-2</c:v>
                </c:pt>
                <c:pt idx="384" formatCode="#,##0.00">
                  <c:v>2.9159999999999967E-2</c:v>
                </c:pt>
                <c:pt idx="385" formatCode="#,##0.00">
                  <c:v>2.9240000000000065E-2</c:v>
                </c:pt>
                <c:pt idx="386" formatCode="#,##0.00">
                  <c:v>2.9320000000000023E-2</c:v>
                </c:pt>
                <c:pt idx="387" formatCode="#,##0.00">
                  <c:v>2.9399999999999978E-2</c:v>
                </c:pt>
                <c:pt idx="388" formatCode="#,##0.00">
                  <c:v>2.9479999999999933E-2</c:v>
                </c:pt>
                <c:pt idx="389" formatCode="#,##0.00">
                  <c:v>2.9560000000000031E-2</c:v>
                </c:pt>
                <c:pt idx="390" formatCode="#,##0.00">
                  <c:v>2.9639999999999986E-2</c:v>
                </c:pt>
                <c:pt idx="391" formatCode="#,##0.00">
                  <c:v>2.9719999999999941E-2</c:v>
                </c:pt>
                <c:pt idx="392" formatCode="#,##0.00">
                  <c:v>2.9839999999999946E-2</c:v>
                </c:pt>
                <c:pt idx="393" formatCode="#,##0.00">
                  <c:v>2.9920000000000044E-2</c:v>
                </c:pt>
                <c:pt idx="394" formatCode="#,##0.00">
                  <c:v>0.03</c:v>
                </c:pt>
                <c:pt idx="395" formatCode="#,##0.00">
                  <c:v>3.0079999999999954E-2</c:v>
                </c:pt>
                <c:pt idx="396" formatCode="#,##0.00">
                  <c:v>3.0160000000000055E-2</c:v>
                </c:pt>
                <c:pt idx="397" formatCode="#,##0.00">
                  <c:v>3.024000000000001E-2</c:v>
                </c:pt>
                <c:pt idx="398" formatCode="#,##0.00">
                  <c:v>3.0319999999999965E-2</c:v>
                </c:pt>
                <c:pt idx="399" formatCode="#,##0.00">
                  <c:v>3.0400000000000062E-2</c:v>
                </c:pt>
                <c:pt idx="400" formatCode="#,##0.00">
                  <c:v>3.0480000000000017E-2</c:v>
                </c:pt>
                <c:pt idx="401" formatCode="#,##0.00">
                  <c:v>3.0559999999999973E-2</c:v>
                </c:pt>
                <c:pt idx="402" formatCode="#,##0.00">
                  <c:v>3.0639999999999931E-2</c:v>
                </c:pt>
                <c:pt idx="403" formatCode="#,##0.00">
                  <c:v>3.0720000000000029E-2</c:v>
                </c:pt>
                <c:pt idx="404" formatCode="#,##0.00">
                  <c:v>3.0799999999999984E-2</c:v>
                </c:pt>
                <c:pt idx="405" formatCode="#,##0.00">
                  <c:v>3.0919999999999989E-2</c:v>
                </c:pt>
                <c:pt idx="406" formatCode="#,##0.00">
                  <c:v>3.0999999999999944E-2</c:v>
                </c:pt>
                <c:pt idx="407" formatCode="#,##0.00">
                  <c:v>3.1080000000000042E-2</c:v>
                </c:pt>
                <c:pt idx="408" formatCode="#,##0.00">
                  <c:v>3.1159999999999997E-2</c:v>
                </c:pt>
                <c:pt idx="409" formatCode="#,##0.00">
                  <c:v>3.1239999999999952E-2</c:v>
                </c:pt>
                <c:pt idx="410" formatCode="#,##0.00">
                  <c:v>3.1320000000000049E-2</c:v>
                </c:pt>
                <c:pt idx="411" formatCode="#,##0.00">
                  <c:v>3.1400000000000004E-2</c:v>
                </c:pt>
                <c:pt idx="412" formatCode="#,##0.00">
                  <c:v>3.1479999999999959E-2</c:v>
                </c:pt>
                <c:pt idx="413" formatCode="#,##0.00">
                  <c:v>3.156000000000006E-2</c:v>
                </c:pt>
                <c:pt idx="414" formatCode="#,##0.00">
                  <c:v>3.1640000000000015E-2</c:v>
                </c:pt>
                <c:pt idx="415" formatCode="#,##0.00">
                  <c:v>3.1760000000000017E-2</c:v>
                </c:pt>
                <c:pt idx="416" formatCode="#,##0.00">
                  <c:v>3.1839999999999972E-2</c:v>
                </c:pt>
                <c:pt idx="417" formatCode="#,##0.00">
                  <c:v>3.1920000000000073E-2</c:v>
                </c:pt>
                <c:pt idx="418" formatCode="#,##0.00">
                  <c:v>3.2000000000000028E-2</c:v>
                </c:pt>
                <c:pt idx="419" formatCode="#,##0.00">
                  <c:v>3.2079999999999984E-2</c:v>
                </c:pt>
                <c:pt idx="420" formatCode="#,##0.00">
                  <c:v>3.2159999999999939E-2</c:v>
                </c:pt>
                <c:pt idx="421" formatCode="#,##0.00">
                  <c:v>3.2240000000000039E-2</c:v>
                </c:pt>
                <c:pt idx="422" formatCode="#,##0.00">
                  <c:v>3.2319999999999995E-2</c:v>
                </c:pt>
                <c:pt idx="423" formatCode="#,##0.00">
                  <c:v>3.239999999999995E-2</c:v>
                </c:pt>
                <c:pt idx="424" formatCode="#,##0.00">
                  <c:v>3.2480000000000044E-2</c:v>
                </c:pt>
                <c:pt idx="425" formatCode="#,##0.00">
                  <c:v>3.2560000000000006E-2</c:v>
                </c:pt>
                <c:pt idx="426" formatCode="#,##0.00">
                  <c:v>3.2639999999999961E-2</c:v>
                </c:pt>
                <c:pt idx="427" formatCode="#,##0.00">
                  <c:v>3.2720000000000055E-2</c:v>
                </c:pt>
                <c:pt idx="428" formatCode="#,##0.00">
                  <c:v>3.2840000000000064E-2</c:v>
                </c:pt>
                <c:pt idx="429" formatCode="#,##0.00">
                  <c:v>3.2920000000000019E-2</c:v>
                </c:pt>
                <c:pt idx="430" formatCode="#,##0.00">
                  <c:v>3.2999999999999974E-2</c:v>
                </c:pt>
                <c:pt idx="431" formatCode="#,##0.00">
                  <c:v>3.3079999999999929E-2</c:v>
                </c:pt>
                <c:pt idx="432" formatCode="#,##0.00">
                  <c:v>3.3160000000000023E-2</c:v>
                </c:pt>
                <c:pt idx="433" formatCode="#,##0.00">
                  <c:v>3.3239999999999978E-2</c:v>
                </c:pt>
                <c:pt idx="434" formatCode="#,##0.00">
                  <c:v>3.3319999999999933E-2</c:v>
                </c:pt>
                <c:pt idx="435" formatCode="#,##0.00">
                  <c:v>3.3400000000000034E-2</c:v>
                </c:pt>
                <c:pt idx="436" formatCode="#,##0.00">
                  <c:v>3.3479999999999989E-2</c:v>
                </c:pt>
                <c:pt idx="437" formatCode="#,##0.00">
                  <c:v>3.3559999999999944E-2</c:v>
                </c:pt>
                <c:pt idx="438" formatCode="#,##0.00">
                  <c:v>3.3640000000000045E-2</c:v>
                </c:pt>
                <c:pt idx="439" formatCode="#,##0.00">
                  <c:v>3.3760000000000047E-2</c:v>
                </c:pt>
                <c:pt idx="440" formatCode="#,##0.00">
                  <c:v>3.3840000000000002E-2</c:v>
                </c:pt>
                <c:pt idx="441" formatCode="#,##0.00">
                  <c:v>3.3919999999999957E-2</c:v>
                </c:pt>
                <c:pt idx="442" formatCode="#,##0.00">
                  <c:v>3.4000000000000058E-2</c:v>
                </c:pt>
                <c:pt idx="443" formatCode="#,##0.00">
                  <c:v>3.4080000000000013E-2</c:v>
                </c:pt>
                <c:pt idx="444" formatCode="#,##0.00">
                  <c:v>3.4159999999999968E-2</c:v>
                </c:pt>
                <c:pt idx="445" formatCode="#,##0.00">
                  <c:v>3.4240000000000069E-2</c:v>
                </c:pt>
                <c:pt idx="446" formatCode="#,##0.00">
                  <c:v>3.4320000000000024E-2</c:v>
                </c:pt>
                <c:pt idx="447" formatCode="#,##0.00">
                  <c:v>3.4399999999999979E-2</c:v>
                </c:pt>
                <c:pt idx="448" formatCode="#,##0.00">
                  <c:v>3.4479999999999934E-2</c:v>
                </c:pt>
                <c:pt idx="449" formatCode="#,##0.00">
                  <c:v>3.4560000000000028E-2</c:v>
                </c:pt>
                <c:pt idx="450" formatCode="#,##0.00">
                  <c:v>3.4639999999999983E-2</c:v>
                </c:pt>
                <c:pt idx="451" formatCode="#,##0.00">
                  <c:v>3.4759999999999992E-2</c:v>
                </c:pt>
                <c:pt idx="452" formatCode="#,##0.00">
                  <c:v>3.4839999999999947E-2</c:v>
                </c:pt>
                <c:pt idx="453" formatCode="#,##0.00">
                  <c:v>3.4920000000000041E-2</c:v>
                </c:pt>
                <c:pt idx="454" formatCode="#,##0.00">
                  <c:v>3.5000000000000003E-2</c:v>
                </c:pt>
                <c:pt idx="455" formatCode="#,##0.00">
                  <c:v>3.5079999999999958E-2</c:v>
                </c:pt>
                <c:pt idx="456" formatCode="#,##0.00">
                  <c:v>3.5160000000000052E-2</c:v>
                </c:pt>
                <c:pt idx="457" formatCode="#,##0.00">
                  <c:v>3.5240000000000007E-2</c:v>
                </c:pt>
                <c:pt idx="458" formatCode="#,##0.00">
                  <c:v>3.5319999999999963E-2</c:v>
                </c:pt>
                <c:pt idx="459" formatCode="#,##0.00">
                  <c:v>3.5400000000000063E-2</c:v>
                </c:pt>
                <c:pt idx="460" formatCode="#,##0.00">
                  <c:v>3.5480000000000018E-2</c:v>
                </c:pt>
                <c:pt idx="461" formatCode="#,##0.00">
                  <c:v>3.5600000000000021E-2</c:v>
                </c:pt>
                <c:pt idx="462" formatCode="#,##0.00">
                  <c:v>3.5679999999999976E-2</c:v>
                </c:pt>
                <c:pt idx="463" formatCode="#,##0.00">
                  <c:v>3.5759999999999931E-2</c:v>
                </c:pt>
                <c:pt idx="464" formatCode="#,##0.00">
                  <c:v>3.5840000000000032E-2</c:v>
                </c:pt>
                <c:pt idx="465" formatCode="#,##0.00">
                  <c:v>3.5919999999999987E-2</c:v>
                </c:pt>
                <c:pt idx="466" formatCode="#,##0.00">
                  <c:v>3.5999999999999942E-2</c:v>
                </c:pt>
                <c:pt idx="467" formatCode="#,##0.00">
                  <c:v>3.6080000000000043E-2</c:v>
                </c:pt>
                <c:pt idx="468" formatCode="#,##0.00">
                  <c:v>3.6159999999999998E-2</c:v>
                </c:pt>
                <c:pt idx="469" formatCode="#,##0.00">
                  <c:v>3.6239999999999953E-2</c:v>
                </c:pt>
                <c:pt idx="470" formatCode="#,##0.00">
                  <c:v>3.6320000000000047E-2</c:v>
                </c:pt>
                <c:pt idx="471" formatCode="#,##0.00">
                  <c:v>3.6400000000000009E-2</c:v>
                </c:pt>
                <c:pt idx="472" formatCode="#,##0.00">
                  <c:v>3.6479999999999964E-2</c:v>
                </c:pt>
                <c:pt idx="473" formatCode="#,##0.00">
                  <c:v>3.6599999999999966E-2</c:v>
                </c:pt>
                <c:pt idx="474" formatCode="#,##0.00">
                  <c:v>3.6680000000000067E-2</c:v>
                </c:pt>
                <c:pt idx="475" formatCode="#,##0.00">
                  <c:v>3.6760000000000022E-2</c:v>
                </c:pt>
                <c:pt idx="476" formatCode="#,##0.00">
                  <c:v>3.6839999999999977E-2</c:v>
                </c:pt>
                <c:pt idx="477" formatCode="#,##0.00">
                  <c:v>3.6920000000000071E-2</c:v>
                </c:pt>
                <c:pt idx="478" formatCode="#,##0.00">
                  <c:v>3.7000000000000026E-2</c:v>
                </c:pt>
                <c:pt idx="479" formatCode="#,##0.00">
                  <c:v>3.7079999999999981E-2</c:v>
                </c:pt>
                <c:pt idx="480" formatCode="#,##0.00">
                  <c:v>3.7159999999999943E-2</c:v>
                </c:pt>
                <c:pt idx="481" formatCode="#,##0.00">
                  <c:v>3.7240000000000037E-2</c:v>
                </c:pt>
                <c:pt idx="482" formatCode="#,##0.00">
                  <c:v>3.7319999999999992E-2</c:v>
                </c:pt>
                <c:pt idx="483" formatCode="#,##0.00">
                  <c:v>3.7399999999999947E-2</c:v>
                </c:pt>
                <c:pt idx="484" formatCode="#,##0.00">
                  <c:v>3.7519999999999956E-2</c:v>
                </c:pt>
                <c:pt idx="485" formatCode="#,##0.00">
                  <c:v>3.760000000000005E-2</c:v>
                </c:pt>
                <c:pt idx="486" formatCode="#,##0.00">
                  <c:v>3.7680000000000005E-2</c:v>
                </c:pt>
                <c:pt idx="487" formatCode="#,##0.00">
                  <c:v>3.775999999999996E-2</c:v>
                </c:pt>
                <c:pt idx="488" formatCode="#,##0.00">
                  <c:v>3.7840000000000061E-2</c:v>
                </c:pt>
                <c:pt idx="489" formatCode="#,##0.00">
                  <c:v>3.7920000000000016E-2</c:v>
                </c:pt>
                <c:pt idx="490" formatCode="#,##0.00">
                  <c:v>3.7999999999999971E-2</c:v>
                </c:pt>
                <c:pt idx="491" formatCode="#,##0.00">
                  <c:v>3.8079999999999926E-2</c:v>
                </c:pt>
                <c:pt idx="492" formatCode="#,##0.00">
                  <c:v>3.8160000000000027E-2</c:v>
                </c:pt>
                <c:pt idx="493" formatCode="#,##0.00">
                  <c:v>3.8239999999999982E-2</c:v>
                </c:pt>
                <c:pt idx="494" formatCode="#,##0.00">
                  <c:v>3.8319999999999937E-2</c:v>
                </c:pt>
                <c:pt idx="495" formatCode="#,##0.00">
                  <c:v>3.8439999999999939E-2</c:v>
                </c:pt>
                <c:pt idx="496" formatCode="#,##0.00">
                  <c:v>3.852000000000004E-2</c:v>
                </c:pt>
                <c:pt idx="497" formatCode="#,##0.00">
                  <c:v>3.8599999999999995E-2</c:v>
                </c:pt>
                <c:pt idx="498" formatCode="#,##0.00">
                  <c:v>3.8679999999999951E-2</c:v>
                </c:pt>
                <c:pt idx="499" formatCode="#,##0.00">
                  <c:v>3.8760000000000044E-2</c:v>
                </c:pt>
                <c:pt idx="500" formatCode="#,##0.00">
                  <c:v>3.8840000000000006E-2</c:v>
                </c:pt>
                <c:pt idx="501" formatCode="#,##0.00">
                  <c:v>3.8919999999999962E-2</c:v>
                </c:pt>
                <c:pt idx="502" formatCode="#,##0.00">
                  <c:v>3.9000000000000055E-2</c:v>
                </c:pt>
                <c:pt idx="503" formatCode="#,##0.00">
                  <c:v>3.9080000000000011E-2</c:v>
                </c:pt>
                <c:pt idx="504" formatCode="#,##0.00">
                  <c:v>3.9159999999999966E-2</c:v>
                </c:pt>
                <c:pt idx="505" formatCode="#,##0.00">
                  <c:v>3.9240000000000066E-2</c:v>
                </c:pt>
                <c:pt idx="506" formatCode="#,##0.00">
                  <c:v>3.9320000000000022E-2</c:v>
                </c:pt>
                <c:pt idx="507" formatCode="#,##0.00">
                  <c:v>3.9399999999999977E-2</c:v>
                </c:pt>
                <c:pt idx="508" formatCode="#,##0.00">
                  <c:v>3.9519999999999979E-2</c:v>
                </c:pt>
                <c:pt idx="509" formatCode="#,##0.00">
                  <c:v>3.9599999999999941E-2</c:v>
                </c:pt>
                <c:pt idx="510" formatCode="#,##0.00">
                  <c:v>3.9680000000000035E-2</c:v>
                </c:pt>
                <c:pt idx="511" formatCode="#,##0.00">
                  <c:v>3.975999999999999E-2</c:v>
                </c:pt>
                <c:pt idx="512" formatCode="#,##0.00">
                  <c:v>3.9839999999999945E-2</c:v>
                </c:pt>
                <c:pt idx="513" formatCode="#,##0.00">
                  <c:v>3.9920000000000046E-2</c:v>
                </c:pt>
                <c:pt idx="514" formatCode="#,##0.00">
                  <c:v>0.04</c:v>
                </c:pt>
                <c:pt idx="515" formatCode="#,##0.00">
                  <c:v>4.0079999999999956E-2</c:v>
                </c:pt>
                <c:pt idx="516" formatCode="#,##0.00">
                  <c:v>4.0160000000000057E-2</c:v>
                </c:pt>
                <c:pt idx="517" formatCode="#,##0.00">
                  <c:v>4.0240000000000012E-2</c:v>
                </c:pt>
                <c:pt idx="518" formatCode="#,##0.00">
                  <c:v>4.0319999999999967E-2</c:v>
                </c:pt>
                <c:pt idx="519" formatCode="#,##0.00">
                  <c:v>4.0400000000000061E-2</c:v>
                </c:pt>
                <c:pt idx="520" formatCode="#,##0.00">
                  <c:v>4.0519999999999924E-2</c:v>
                </c:pt>
                <c:pt idx="521" formatCode="#,##0.00">
                  <c:v>4.0600000000000025E-2</c:v>
                </c:pt>
                <c:pt idx="522" formatCode="#,##0.00">
                  <c:v>4.067999999999998E-2</c:v>
                </c:pt>
                <c:pt idx="523" formatCode="#,##0.00">
                  <c:v>4.0759999999999935E-2</c:v>
                </c:pt>
                <c:pt idx="524" formatCode="#,##0.00">
                  <c:v>4.0840000000000029E-2</c:v>
                </c:pt>
                <c:pt idx="525" formatCode="#,##0.00">
                  <c:v>4.0919999999999984E-2</c:v>
                </c:pt>
                <c:pt idx="526" formatCode="#,##0.00">
                  <c:v>4.0999999999999946E-2</c:v>
                </c:pt>
                <c:pt idx="527" formatCode="#,##0.00">
                  <c:v>4.108000000000004E-2</c:v>
                </c:pt>
                <c:pt idx="528" formatCode="#,##0.00">
                  <c:v>4.1159999999999995E-2</c:v>
                </c:pt>
                <c:pt idx="529" formatCode="#,##0.00">
                  <c:v>4.123999999999995E-2</c:v>
                </c:pt>
                <c:pt idx="530" formatCode="#,##0.00">
                  <c:v>4.1359999999999959E-2</c:v>
                </c:pt>
                <c:pt idx="531" formatCode="#,##0.00">
                  <c:v>4.1440000000000053E-2</c:v>
                </c:pt>
                <c:pt idx="532" formatCode="#,##0.00">
                  <c:v>4.1520000000000008E-2</c:v>
                </c:pt>
                <c:pt idx="533" formatCode="#,##0.00">
                  <c:v>4.1599999999999963E-2</c:v>
                </c:pt>
                <c:pt idx="534" formatCode="#,##0.00">
                  <c:v>4.1680000000000064E-2</c:v>
                </c:pt>
                <c:pt idx="535" formatCode="#,##0.00">
                  <c:v>4.1760000000000019E-2</c:v>
                </c:pt>
                <c:pt idx="536" formatCode="#,##0.00">
                  <c:v>4.1839999999999974E-2</c:v>
                </c:pt>
                <c:pt idx="537" formatCode="#,##0.00">
                  <c:v>4.1920000000000075E-2</c:v>
                </c:pt>
                <c:pt idx="538" formatCode="#,##0.00">
                  <c:v>4.200000000000003E-2</c:v>
                </c:pt>
                <c:pt idx="539" formatCode="#,##0.00">
                  <c:v>4.2120000000000032E-2</c:v>
                </c:pt>
                <c:pt idx="540" formatCode="#,##0.00">
                  <c:v>4.2199999999999988E-2</c:v>
                </c:pt>
                <c:pt idx="541" formatCode="#,##0.00">
                  <c:v>4.2319999999999997E-2</c:v>
                </c:pt>
                <c:pt idx="542" formatCode="#,##0.00">
                  <c:v>4.2399999999999952E-2</c:v>
                </c:pt>
                <c:pt idx="543" formatCode="#,##0.00">
                  <c:v>4.2519999999999954E-2</c:v>
                </c:pt>
                <c:pt idx="544" formatCode="#,##0.00">
                  <c:v>4.2639999999999956E-2</c:v>
                </c:pt>
                <c:pt idx="545" formatCode="#,##0.00">
                  <c:v>4.2800000000000012E-2</c:v>
                </c:pt>
                <c:pt idx="546" formatCode="#,##0.00">
                  <c:v>4.2920000000000014E-2</c:v>
                </c:pt>
                <c:pt idx="547" formatCode="#,##0.00">
                  <c:v>4.3040000000000023E-2</c:v>
                </c:pt>
                <c:pt idx="548" formatCode="#,##0.00">
                  <c:v>4.3199999999999933E-2</c:v>
                </c:pt>
                <c:pt idx="549" formatCode="#,##0.00">
                  <c:v>4.3359999999999982E-2</c:v>
                </c:pt>
                <c:pt idx="550" formatCode="#,##0.00">
                  <c:v>4.3479999999999991E-2</c:v>
                </c:pt>
                <c:pt idx="551" formatCode="#,##0.00">
                  <c:v>4.364000000000004E-2</c:v>
                </c:pt>
                <c:pt idx="552" formatCode="#,##0.00">
                  <c:v>4.3799999999999957E-2</c:v>
                </c:pt>
                <c:pt idx="553" formatCode="#,##0.00">
                  <c:v>4.3960000000000006E-2</c:v>
                </c:pt>
                <c:pt idx="554" formatCode="#,##0.00">
                  <c:v>4.4120000000000062E-2</c:v>
                </c:pt>
                <c:pt idx="555" formatCode="#,##0.00">
                  <c:v>4.4279999999999972E-2</c:v>
                </c:pt>
                <c:pt idx="556" formatCode="#,##0.00">
                  <c:v>4.4440000000000028E-2</c:v>
                </c:pt>
                <c:pt idx="557" formatCode="#,##0.00">
                  <c:v>4.4599999999999938E-2</c:v>
                </c:pt>
                <c:pt idx="558" formatCode="#,##0.00">
                  <c:v>4.4759999999999994E-2</c:v>
                </c:pt>
                <c:pt idx="559" formatCode="#,##0.00">
                  <c:v>4.4920000000000043E-2</c:v>
                </c:pt>
                <c:pt idx="560" formatCode="#,##0.00">
                  <c:v>4.5079999999999953E-2</c:v>
                </c:pt>
                <c:pt idx="561" formatCode="#,##0.00">
                  <c:v>4.5240000000000009E-2</c:v>
                </c:pt>
                <c:pt idx="562" formatCode="#,##0.00">
                  <c:v>4.5439999999999967E-2</c:v>
                </c:pt>
                <c:pt idx="563" formatCode="#,##0.00">
                  <c:v>4.5600000000000022E-2</c:v>
                </c:pt>
                <c:pt idx="564" formatCode="#,##0.00">
                  <c:v>4.5759999999999933E-2</c:v>
                </c:pt>
                <c:pt idx="565" formatCode="#,##0.00">
                  <c:v>4.5919999999999989E-2</c:v>
                </c:pt>
                <c:pt idx="566" formatCode="#,##0.00">
                  <c:v>4.6080000000000038E-2</c:v>
                </c:pt>
                <c:pt idx="567" formatCode="#,##0.00">
                  <c:v>4.6239999999999955E-2</c:v>
                </c:pt>
                <c:pt idx="568" formatCode="#,##0.00">
                  <c:v>4.6440000000000058E-2</c:v>
                </c:pt>
                <c:pt idx="569" formatCode="#,##0.00">
                  <c:v>4.6599999999999968E-2</c:v>
                </c:pt>
                <c:pt idx="570" formatCode="#,##0.00">
                  <c:v>4.6760000000000017E-2</c:v>
                </c:pt>
                <c:pt idx="571" formatCode="#,##0.00">
                  <c:v>4.6920000000000073E-2</c:v>
                </c:pt>
                <c:pt idx="572" formatCode="#,##0.00">
                  <c:v>4.712000000000003E-2</c:v>
                </c:pt>
                <c:pt idx="573" formatCode="#,##0.00">
                  <c:v>4.7279999999999947E-2</c:v>
                </c:pt>
                <c:pt idx="574" formatCode="#,##0.00">
                  <c:v>4.7439999999999996E-2</c:v>
                </c:pt>
                <c:pt idx="575" formatCode="#,##0.00">
                  <c:v>4.7600000000000052E-2</c:v>
                </c:pt>
                <c:pt idx="576" formatCode="#,##0.00">
                  <c:v>4.7759999999999962E-2</c:v>
                </c:pt>
                <c:pt idx="577" formatCode="#,##0.00">
                  <c:v>4.7920000000000018E-2</c:v>
                </c:pt>
                <c:pt idx="578" formatCode="#,##0.00">
                  <c:v>4.8079999999999928E-2</c:v>
                </c:pt>
                <c:pt idx="579" formatCode="#,##0.00">
                  <c:v>4.8280000000000031E-2</c:v>
                </c:pt>
                <c:pt idx="580" formatCode="#,##0.00">
                  <c:v>4.8439999999999941E-2</c:v>
                </c:pt>
                <c:pt idx="581" formatCode="#,##0.00">
                  <c:v>4.8599999999999997E-2</c:v>
                </c:pt>
                <c:pt idx="582" formatCode="#,##0.00">
                  <c:v>4.8760000000000046E-2</c:v>
                </c:pt>
                <c:pt idx="583" formatCode="#,##0.00">
                  <c:v>4.8919999999999957E-2</c:v>
                </c:pt>
                <c:pt idx="584" formatCode="#,##0.00">
                  <c:v>4.9080000000000013E-2</c:v>
                </c:pt>
                <c:pt idx="585" formatCode="#,##0.00">
                  <c:v>4.927999999999997E-2</c:v>
                </c:pt>
                <c:pt idx="586" formatCode="#,##0.00">
                  <c:v>4.9440000000000026E-2</c:v>
                </c:pt>
                <c:pt idx="587" formatCode="#,##0.00">
                  <c:v>4.9599999999999936E-2</c:v>
                </c:pt>
                <c:pt idx="588" formatCode="#,##0.00">
                  <c:v>4.9759999999999992E-2</c:v>
                </c:pt>
                <c:pt idx="589" formatCode="#,##0.00">
                  <c:v>4.9920000000000048E-2</c:v>
                </c:pt>
                <c:pt idx="590" formatCode="#,##0.00">
                  <c:v>5.0079999999999958E-2</c:v>
                </c:pt>
                <c:pt idx="591" formatCode="#,##0.00">
                  <c:v>5.0280000000000061E-2</c:v>
                </c:pt>
                <c:pt idx="592" formatCode="#,##0.00">
                  <c:v>5.0439999999999971E-2</c:v>
                </c:pt>
                <c:pt idx="593" formatCode="#,##0.00">
                  <c:v>5.060000000000002E-2</c:v>
                </c:pt>
                <c:pt idx="594" formatCode="#,##0.00">
                  <c:v>5.0759999999999937E-2</c:v>
                </c:pt>
                <c:pt idx="595" formatCode="#,##0.00">
                  <c:v>5.0919999999999986E-2</c:v>
                </c:pt>
                <c:pt idx="596" formatCode="#,##0.00">
                  <c:v>5.111999999999995E-2</c:v>
                </c:pt>
                <c:pt idx="597" formatCode="#,##0.00">
                  <c:v>5.1279999999999999E-2</c:v>
                </c:pt>
                <c:pt idx="598" formatCode="#,##0.00">
                  <c:v>5.1440000000000055E-2</c:v>
                </c:pt>
                <c:pt idx="599" formatCode="#,##0.00">
                  <c:v>5.1599999999999965E-2</c:v>
                </c:pt>
                <c:pt idx="600" formatCode="#,##0.00">
                  <c:v>5.1760000000000021E-2</c:v>
                </c:pt>
                <c:pt idx="601" formatCode="#,##0.00">
                  <c:v>5.192000000000007E-2</c:v>
                </c:pt>
                <c:pt idx="602" formatCode="#,##0.00">
                  <c:v>5.2079999999999987E-2</c:v>
                </c:pt>
                <c:pt idx="603" formatCode="#,##0.00">
                  <c:v>5.2240000000000036E-2</c:v>
                </c:pt>
                <c:pt idx="604" formatCode="#,##0.00">
                  <c:v>5.2440000000000001E-2</c:v>
                </c:pt>
                <c:pt idx="605" formatCode="#,##0.00">
                  <c:v>5.2600000000000049E-2</c:v>
                </c:pt>
                <c:pt idx="606" formatCode="#,##0.00">
                  <c:v>5.275999999999996E-2</c:v>
                </c:pt>
                <c:pt idx="607" formatCode="#,##0.00">
                  <c:v>5.2920000000000016E-2</c:v>
                </c:pt>
                <c:pt idx="608" formatCode="#,##0.00">
                  <c:v>5.3079999999999926E-2</c:v>
                </c:pt>
                <c:pt idx="609" formatCode="#,##0.00">
                  <c:v>5.3280000000000029E-2</c:v>
                </c:pt>
                <c:pt idx="610" formatCode="#,##0.00">
                  <c:v>5.3439999999999939E-2</c:v>
                </c:pt>
                <c:pt idx="611" formatCode="#,##0.00">
                  <c:v>5.3599999999999995E-2</c:v>
                </c:pt>
                <c:pt idx="612" formatCode="#,##0.00">
                  <c:v>5.3760000000000051E-2</c:v>
                </c:pt>
                <c:pt idx="613" formatCode="#,##0.00">
                  <c:v>5.3919999999999961E-2</c:v>
                </c:pt>
                <c:pt idx="614" formatCode="#,##0.00">
                  <c:v>5.4120000000000064E-2</c:v>
                </c:pt>
                <c:pt idx="615" formatCode="#,##0.00">
                  <c:v>5.4279999999999974E-2</c:v>
                </c:pt>
                <c:pt idx="616" formatCode="#,##0.00">
                  <c:v>5.4440000000000023E-2</c:v>
                </c:pt>
                <c:pt idx="617" formatCode="#,##0.00">
                  <c:v>5.459999999999994E-2</c:v>
                </c:pt>
                <c:pt idx="618" formatCode="#,##0.00">
                  <c:v>5.4759999999999989E-2</c:v>
                </c:pt>
                <c:pt idx="619" formatCode="#,##0.00">
                  <c:v>5.4959999999999953E-2</c:v>
                </c:pt>
                <c:pt idx="620" formatCode="#,##0.00">
                  <c:v>5.5120000000000002E-2</c:v>
                </c:pt>
                <c:pt idx="621" formatCode="#,##0.00">
                  <c:v>5.5280000000000058E-2</c:v>
                </c:pt>
                <c:pt idx="622" formatCode="#,##0.00">
                  <c:v>5.5439999999999968E-2</c:v>
                </c:pt>
                <c:pt idx="623" formatCode="#,##0.00">
                  <c:v>5.5600000000000024E-2</c:v>
                </c:pt>
                <c:pt idx="624" formatCode="#,##0.00">
                  <c:v>5.5759999999999935E-2</c:v>
                </c:pt>
                <c:pt idx="625" formatCode="#,##0.00">
                  <c:v>5.5960000000000037E-2</c:v>
                </c:pt>
                <c:pt idx="626" formatCode="#,##0.00">
                  <c:v>5.6119999999999948E-2</c:v>
                </c:pt>
                <c:pt idx="627" formatCode="#,##0.00">
                  <c:v>5.6280000000000004E-2</c:v>
                </c:pt>
                <c:pt idx="628" formatCode="#,##0.00">
                  <c:v>5.6440000000000053E-2</c:v>
                </c:pt>
                <c:pt idx="629" formatCode="#,##0.00">
                  <c:v>5.6599999999999963E-2</c:v>
                </c:pt>
                <c:pt idx="630" formatCode="#,##0.00">
                  <c:v>5.6760000000000019E-2</c:v>
                </c:pt>
                <c:pt idx="631" formatCode="#,##0.00">
                  <c:v>5.6959999999999983E-2</c:v>
                </c:pt>
                <c:pt idx="632" formatCode="#,##0.00">
                  <c:v>5.7120000000000032E-2</c:v>
                </c:pt>
                <c:pt idx="633" formatCode="#,##0.00">
                  <c:v>5.7279999999999942E-2</c:v>
                </c:pt>
                <c:pt idx="634" formatCode="#,##0.00">
                  <c:v>5.7439999999999998E-2</c:v>
                </c:pt>
                <c:pt idx="635" formatCode="#,##0.00">
                  <c:v>5.7600000000000054E-2</c:v>
                </c:pt>
                <c:pt idx="636" formatCode="#,##0.00">
                  <c:v>5.7759999999999964E-2</c:v>
                </c:pt>
                <c:pt idx="637" formatCode="#,##0.00">
                  <c:v>5.7920000000000013E-2</c:v>
                </c:pt>
                <c:pt idx="638" formatCode="#,##0.00">
                  <c:v>5.8119999999999977E-2</c:v>
                </c:pt>
                <c:pt idx="639" formatCode="#,##0.00">
                  <c:v>5.8280000000000026E-2</c:v>
                </c:pt>
                <c:pt idx="640" formatCode="#,##0.00">
                  <c:v>5.8439999999999943E-2</c:v>
                </c:pt>
                <c:pt idx="641" formatCode="#,##0.00">
                  <c:v>5.8599999999999992E-2</c:v>
                </c:pt>
                <c:pt idx="642" formatCode="#,##0.00">
                  <c:v>5.8799999999999956E-2</c:v>
                </c:pt>
                <c:pt idx="643" formatCode="#,##0.00">
                  <c:v>5.8960000000000005E-2</c:v>
                </c:pt>
                <c:pt idx="644" formatCode="#,##0.00">
                  <c:v>5.9120000000000061E-2</c:v>
                </c:pt>
                <c:pt idx="645" formatCode="#,##0.00">
                  <c:v>5.9279999999999972E-2</c:v>
                </c:pt>
                <c:pt idx="646" formatCode="#,##0.00">
                  <c:v>5.9440000000000028E-2</c:v>
                </c:pt>
                <c:pt idx="647" formatCode="#,##0.00">
                  <c:v>5.9599999999999938E-2</c:v>
                </c:pt>
                <c:pt idx="648" formatCode="#,##0.00">
                  <c:v>5.9759999999999994E-2</c:v>
                </c:pt>
                <c:pt idx="649" formatCode="#,##0.00">
                  <c:v>5.9920000000000043E-2</c:v>
                </c:pt>
                <c:pt idx="650" formatCode="#,##0.00">
                  <c:v>6.0120000000000007E-2</c:v>
                </c:pt>
                <c:pt idx="651" formatCode="#,##0.00">
                  <c:v>6.0280000000000056E-2</c:v>
                </c:pt>
                <c:pt idx="652" formatCode="#,##0.00">
                  <c:v>6.0439999999999966E-2</c:v>
                </c:pt>
                <c:pt idx="653" formatCode="#,##0.00">
                  <c:v>6.0600000000000022E-2</c:v>
                </c:pt>
                <c:pt idx="654" formatCode="#,##0.00">
                  <c:v>6.0799999999999986E-2</c:v>
                </c:pt>
                <c:pt idx="655" formatCode="#,##0.00">
                  <c:v>6.0960000000000035E-2</c:v>
                </c:pt>
                <c:pt idx="656" formatCode="#,##0.00">
                  <c:v>6.1119999999999945E-2</c:v>
                </c:pt>
                <c:pt idx="657" formatCode="#,##0.00">
                  <c:v>6.1280000000000001E-2</c:v>
                </c:pt>
                <c:pt idx="658" formatCode="#,##0.00">
                  <c:v>6.1440000000000057E-2</c:v>
                </c:pt>
                <c:pt idx="659" formatCode="#,##0.00">
                  <c:v>6.1599999999999967E-2</c:v>
                </c:pt>
                <c:pt idx="660" formatCode="#,##0.00">
                  <c:v>6.180000000000007E-2</c:v>
                </c:pt>
                <c:pt idx="661" formatCode="#,##0.00">
                  <c:v>6.195999999999998E-2</c:v>
                </c:pt>
                <c:pt idx="662" formatCode="#,##0.00">
                  <c:v>6.2120000000000036E-2</c:v>
                </c:pt>
                <c:pt idx="663" formatCode="#,##0.00">
                  <c:v>6.2279999999999947E-2</c:v>
                </c:pt>
                <c:pt idx="664" formatCode="#,##0.00">
                  <c:v>6.2439999999999996E-2</c:v>
                </c:pt>
                <c:pt idx="665" formatCode="#,##0.00">
                  <c:v>6.263999999999996E-2</c:v>
                </c:pt>
                <c:pt idx="666" formatCode="#,##0.00">
                  <c:v>6.2800000000000009E-2</c:v>
                </c:pt>
                <c:pt idx="667" formatCode="#,##0.00">
                  <c:v>6.2960000000000071E-2</c:v>
                </c:pt>
                <c:pt idx="668" formatCode="#,##0.00">
                  <c:v>6.3119999999999982E-2</c:v>
                </c:pt>
                <c:pt idx="669" formatCode="#,##0.00">
                  <c:v>6.3280000000000031E-2</c:v>
                </c:pt>
                <c:pt idx="670" formatCode="#,##0.00">
                  <c:v>6.3439999999999941E-2</c:v>
                </c:pt>
                <c:pt idx="671" formatCode="#,##0.00">
                  <c:v>6.359999999999999E-2</c:v>
                </c:pt>
                <c:pt idx="672" formatCode="#,##0.00">
                  <c:v>6.3760000000000053E-2</c:v>
                </c:pt>
                <c:pt idx="673" formatCode="#,##0.00">
                  <c:v>6.3960000000000003E-2</c:v>
                </c:pt>
                <c:pt idx="674" formatCode="#,##0.00">
                  <c:v>6.4120000000000066E-2</c:v>
                </c:pt>
                <c:pt idx="675" formatCode="#,##0.00">
                  <c:v>6.4279999999999976E-2</c:v>
                </c:pt>
                <c:pt idx="676" formatCode="#,##0.00">
                  <c:v>6.4440000000000025E-2</c:v>
                </c:pt>
                <c:pt idx="677" formatCode="#,##0.00">
                  <c:v>6.4599999999999935E-2</c:v>
                </c:pt>
                <c:pt idx="678" formatCode="#,##0.00">
                  <c:v>6.4759999999999984E-2</c:v>
                </c:pt>
                <c:pt idx="679" formatCode="#,##0.00">
                  <c:v>6.4959999999999948E-2</c:v>
                </c:pt>
                <c:pt idx="680" formatCode="#,##0.00">
                  <c:v>6.5120000000000011E-2</c:v>
                </c:pt>
                <c:pt idx="681" formatCode="#,##0.00">
                  <c:v>6.528000000000006E-2</c:v>
                </c:pt>
                <c:pt idx="682" formatCode="#,##0.00">
                  <c:v>6.543999999999997E-2</c:v>
                </c:pt>
                <c:pt idx="683" formatCode="#,##0.00">
                  <c:v>6.5600000000000019E-2</c:v>
                </c:pt>
                <c:pt idx="684" formatCode="#,##0.00">
                  <c:v>6.5799999999999984E-2</c:v>
                </c:pt>
                <c:pt idx="685" formatCode="#,##0.00">
                  <c:v>6.5960000000000032E-2</c:v>
                </c:pt>
                <c:pt idx="686" formatCode="#,##0.00">
                  <c:v>6.6119999999999943E-2</c:v>
                </c:pt>
                <c:pt idx="687" formatCode="#,##0.00">
                  <c:v>6.6280000000000006E-2</c:v>
                </c:pt>
                <c:pt idx="688" formatCode="#,##0.00">
                  <c:v>6.6479999999999956E-2</c:v>
                </c:pt>
                <c:pt idx="689" formatCode="#,##0.00">
                  <c:v>6.6640000000000019E-2</c:v>
                </c:pt>
                <c:pt idx="690" formatCode="#,##0.00">
                  <c:v>6.6800000000000068E-2</c:v>
                </c:pt>
                <c:pt idx="691" formatCode="#,##0.00">
                  <c:v>6.6959999999999978E-2</c:v>
                </c:pt>
                <c:pt idx="692" formatCode="#,##0.00">
                  <c:v>6.7120000000000027E-2</c:v>
                </c:pt>
                <c:pt idx="693" formatCode="#,##0.00">
                  <c:v>6.7279999999999951E-2</c:v>
                </c:pt>
                <c:pt idx="694" formatCode="#,##0.00">
                  <c:v>6.744E-2</c:v>
                </c:pt>
                <c:pt idx="695" formatCode="#,##0.00">
                  <c:v>6.7639999999999964E-2</c:v>
                </c:pt>
                <c:pt idx="696" formatCode="#,##0.00">
                  <c:v>6.7800000000000013E-2</c:v>
                </c:pt>
                <c:pt idx="697" formatCode="#,##0.00">
                  <c:v>6.7960000000000062E-2</c:v>
                </c:pt>
                <c:pt idx="698" formatCode="#,##0.00">
                  <c:v>6.8119999999999972E-2</c:v>
                </c:pt>
                <c:pt idx="699" formatCode="#,##0.00">
                  <c:v>6.8280000000000035E-2</c:v>
                </c:pt>
                <c:pt idx="700" formatCode="#,##0.00">
                  <c:v>6.8439999999999945E-2</c:v>
                </c:pt>
                <c:pt idx="701" formatCode="#,##0.00">
                  <c:v>6.8599999999999994E-2</c:v>
                </c:pt>
                <c:pt idx="702" formatCode="#,##0.00">
                  <c:v>6.8799999999999958E-2</c:v>
                </c:pt>
                <c:pt idx="703" formatCode="#,##0.00">
                  <c:v>6.8960000000000007E-2</c:v>
                </c:pt>
                <c:pt idx="704" formatCode="#,##0.00">
                  <c:v>6.9120000000000056E-2</c:v>
                </c:pt>
                <c:pt idx="705" formatCode="#,##0.00">
                  <c:v>6.9279999999999967E-2</c:v>
                </c:pt>
                <c:pt idx="706" formatCode="#,##0.00">
                  <c:v>6.9480000000000069E-2</c:v>
                </c:pt>
                <c:pt idx="707" formatCode="#,##0.00">
                  <c:v>6.963999999999998E-2</c:v>
                </c:pt>
                <c:pt idx="708" formatCode="#,##0.00">
                  <c:v>6.9800000000000043E-2</c:v>
                </c:pt>
                <c:pt idx="709" formatCode="#,##0.00">
                  <c:v>6.9959999999999953E-2</c:v>
                </c:pt>
                <c:pt idx="710" formatCode="#,##0.00">
                  <c:v>7.0120000000000002E-2</c:v>
                </c:pt>
                <c:pt idx="711" formatCode="#,##0.00">
                  <c:v>7.0280000000000065E-2</c:v>
                </c:pt>
                <c:pt idx="712" formatCode="#,##0.00">
                  <c:v>7.0439999999999975E-2</c:v>
                </c:pt>
                <c:pt idx="713" formatCode="#,##0.00">
                  <c:v>7.0639999999999925E-2</c:v>
                </c:pt>
                <c:pt idx="714" formatCode="#,##0.00">
                  <c:v>7.0799999999999988E-2</c:v>
                </c:pt>
                <c:pt idx="715" formatCode="#,##0.00">
                  <c:v>7.0960000000000037E-2</c:v>
                </c:pt>
                <c:pt idx="716" formatCode="#,##0.00">
                  <c:v>7.1119999999999947E-2</c:v>
                </c:pt>
                <c:pt idx="717" formatCode="#,##0.00">
                  <c:v>7.1279999999999996E-2</c:v>
                </c:pt>
                <c:pt idx="718" formatCode="#,##0.00">
                  <c:v>7.1440000000000059E-2</c:v>
                </c:pt>
                <c:pt idx="719" formatCode="#,##0.00">
                  <c:v>7.1640000000000009E-2</c:v>
                </c:pt>
                <c:pt idx="720" formatCode="#,##0.00">
                  <c:v>7.1800000000000072E-2</c:v>
                </c:pt>
                <c:pt idx="721" formatCode="#,##0.00">
                  <c:v>7.1959999999999982E-2</c:v>
                </c:pt>
                <c:pt idx="722" formatCode="#,##0.00">
                  <c:v>7.2120000000000031E-2</c:v>
                </c:pt>
                <c:pt idx="723" formatCode="#,##0.00">
                  <c:v>7.2279999999999942E-2</c:v>
                </c:pt>
                <c:pt idx="724" formatCode="#,##0.00">
                  <c:v>7.2480000000000044E-2</c:v>
                </c:pt>
                <c:pt idx="725" formatCode="#,##0.00">
                  <c:v>7.2639999999999955E-2</c:v>
                </c:pt>
                <c:pt idx="726" formatCode="#,##0.00">
                  <c:v>7.2800000000000017E-2</c:v>
                </c:pt>
                <c:pt idx="727" formatCode="#,##0.00">
                  <c:v>7.2960000000000066E-2</c:v>
                </c:pt>
                <c:pt idx="728" formatCode="#,##0.00">
                  <c:v>7.3119999999999977E-2</c:v>
                </c:pt>
                <c:pt idx="729" formatCode="#,##0.00">
                  <c:v>7.3280000000000026E-2</c:v>
                </c:pt>
                <c:pt idx="730" formatCode="#,##0.00">
                  <c:v>7.347999999999999E-2</c:v>
                </c:pt>
                <c:pt idx="731" formatCode="#,##0.00">
                  <c:v>7.3640000000000039E-2</c:v>
                </c:pt>
                <c:pt idx="732" formatCode="#,##0.00">
                  <c:v>7.3799999999999949E-2</c:v>
                </c:pt>
                <c:pt idx="733" formatCode="#,##0.00">
                  <c:v>7.3960000000000012E-2</c:v>
                </c:pt>
                <c:pt idx="734" formatCode="#,##0.00">
                  <c:v>7.4120000000000061E-2</c:v>
                </c:pt>
                <c:pt idx="735" formatCode="#,##0.00">
                  <c:v>7.4320000000000025E-2</c:v>
                </c:pt>
                <c:pt idx="736" formatCode="#,##0.00">
                  <c:v>7.4480000000000074E-2</c:v>
                </c:pt>
                <c:pt idx="737" formatCode="#,##0.00">
                  <c:v>7.4639999999999984E-2</c:v>
                </c:pt>
                <c:pt idx="738" formatCode="#,##0.00">
                  <c:v>7.4800000000000033E-2</c:v>
                </c:pt>
                <c:pt idx="739" formatCode="#,##0.00">
                  <c:v>7.4959999999999957E-2</c:v>
                </c:pt>
                <c:pt idx="740" formatCode="#,##0.00">
                  <c:v>7.5120000000000006E-2</c:v>
                </c:pt>
                <c:pt idx="741" formatCode="#,##0.00">
                  <c:v>7.5280000000000055E-2</c:v>
                </c:pt>
                <c:pt idx="742" formatCode="#,##0.00">
                  <c:v>7.5480000000000019E-2</c:v>
                </c:pt>
                <c:pt idx="743" formatCode="#,##0.00">
                  <c:v>7.563999999999993E-2</c:v>
                </c:pt>
                <c:pt idx="744" formatCode="#,##0.00">
                  <c:v>7.5799999999999979E-2</c:v>
                </c:pt>
                <c:pt idx="745" formatCode="#,##0.00">
                  <c:v>7.5960000000000041E-2</c:v>
                </c:pt>
                <c:pt idx="746" formatCode="#,##0.00">
                  <c:v>7.6119999999999952E-2</c:v>
                </c:pt>
                <c:pt idx="747" formatCode="#,##0.00">
                  <c:v>7.6280000000000001E-2</c:v>
                </c:pt>
                <c:pt idx="748" formatCode="#,##0.00">
                  <c:v>7.6479999999999965E-2</c:v>
                </c:pt>
                <c:pt idx="749" formatCode="#,##0.00">
                  <c:v>7.6640000000000014E-2</c:v>
                </c:pt>
                <c:pt idx="750" formatCode="#,##0.00">
                  <c:v>7.6800000000000063E-2</c:v>
                </c:pt>
                <c:pt idx="751" formatCode="#,##0.00">
                  <c:v>7.6959999999999973E-2</c:v>
                </c:pt>
                <c:pt idx="752" formatCode="#,##0.00">
                  <c:v>7.7120000000000036E-2</c:v>
                </c:pt>
                <c:pt idx="753" formatCode="#,##0.00">
                  <c:v>7.7279999999999946E-2</c:v>
                </c:pt>
                <c:pt idx="754" formatCode="#,##0.00">
                  <c:v>7.7480000000000049E-2</c:v>
                </c:pt>
                <c:pt idx="755" formatCode="#,##0.00">
                  <c:v>7.7639999999999959E-2</c:v>
                </c:pt>
                <c:pt idx="756" formatCode="#,##0.00">
                  <c:v>7.7800000000000008E-2</c:v>
                </c:pt>
                <c:pt idx="757" formatCode="#,##0.00">
                  <c:v>7.7960000000000071E-2</c:v>
                </c:pt>
                <c:pt idx="758" formatCode="#,##0.00">
                  <c:v>7.8119999999999981E-2</c:v>
                </c:pt>
                <c:pt idx="759" formatCode="#,##0.00">
                  <c:v>7.8319999999999931E-2</c:v>
                </c:pt>
                <c:pt idx="760" formatCode="#,##0.00">
                  <c:v>7.8479999999999994E-2</c:v>
                </c:pt>
                <c:pt idx="761" formatCode="#,##0.00">
                  <c:v>7.8640000000000043E-2</c:v>
                </c:pt>
                <c:pt idx="762" formatCode="#,##0.00">
                  <c:v>7.8799999999999953E-2</c:v>
                </c:pt>
                <c:pt idx="763" formatCode="#,##0.00">
                  <c:v>7.8960000000000002E-2</c:v>
                </c:pt>
                <c:pt idx="764" formatCode="#,##0.00">
                  <c:v>7.9120000000000065E-2</c:v>
                </c:pt>
                <c:pt idx="765" formatCode="#,##0.00">
                  <c:v>7.9279999999999975E-2</c:v>
                </c:pt>
                <c:pt idx="766" formatCode="#,##0.00">
                  <c:v>7.9440000000000024E-2</c:v>
                </c:pt>
                <c:pt idx="767" formatCode="#,##0.00">
                  <c:v>7.9599999999999935E-2</c:v>
                </c:pt>
                <c:pt idx="768" formatCode="#,##0.00">
                  <c:v>7.9800000000000038E-2</c:v>
                </c:pt>
                <c:pt idx="769" formatCode="#,##0.00">
                  <c:v>7.9959999999999948E-2</c:v>
                </c:pt>
                <c:pt idx="770" formatCode="#,##0.00">
                  <c:v>8.0120000000000011E-2</c:v>
                </c:pt>
                <c:pt idx="771" formatCode="#,##0.00">
                  <c:v>8.028000000000006E-2</c:v>
                </c:pt>
                <c:pt idx="772" formatCode="#,##0.00">
                  <c:v>8.0480000000000024E-2</c:v>
                </c:pt>
                <c:pt idx="773" formatCode="#,##0.00">
                  <c:v>8.0639999999999934E-2</c:v>
                </c:pt>
                <c:pt idx="774" formatCode="#,##0.00">
                  <c:v>8.0799999999999983E-2</c:v>
                </c:pt>
                <c:pt idx="775" formatCode="#,##0.00">
                  <c:v>8.0960000000000032E-2</c:v>
                </c:pt>
                <c:pt idx="776" formatCode="#,##0.00">
                  <c:v>8.1159999999999996E-2</c:v>
                </c:pt>
                <c:pt idx="777" formatCode="#,##0.00">
                  <c:v>8.1320000000000045E-2</c:v>
                </c:pt>
                <c:pt idx="778" formatCode="#,##0.00">
                  <c:v>8.1479999999999955E-2</c:v>
                </c:pt>
                <c:pt idx="779" formatCode="#,##0.00">
                  <c:v>8.1640000000000018E-2</c:v>
                </c:pt>
                <c:pt idx="780" formatCode="#,##0.00">
                  <c:v>8.1800000000000067E-2</c:v>
                </c:pt>
                <c:pt idx="781" formatCode="#,##0.00">
                  <c:v>8.2000000000000031E-2</c:v>
                </c:pt>
                <c:pt idx="782" formatCode="#,##0.00">
                  <c:v>8.2159999999999941E-2</c:v>
                </c:pt>
                <c:pt idx="783" formatCode="#,##0.00">
                  <c:v>8.231999999999999E-2</c:v>
                </c:pt>
                <c:pt idx="784" formatCode="#,##0.00">
                  <c:v>8.2480000000000053E-2</c:v>
                </c:pt>
                <c:pt idx="785" formatCode="#,##0.00">
                  <c:v>8.2639999999999963E-2</c:v>
                </c:pt>
                <c:pt idx="786" formatCode="#,##0.00">
                  <c:v>8.2800000000000012E-2</c:v>
                </c:pt>
                <c:pt idx="787" formatCode="#,##0.00">
                  <c:v>8.2959999999999923E-2</c:v>
                </c:pt>
                <c:pt idx="788" formatCode="#,##0.00">
                  <c:v>8.3119999999999972E-2</c:v>
                </c:pt>
                <c:pt idx="789" formatCode="#,##0.00">
                  <c:v>8.3319999999999936E-2</c:v>
                </c:pt>
                <c:pt idx="790" formatCode="#,##0.00">
                  <c:v>8.3479999999999985E-2</c:v>
                </c:pt>
                <c:pt idx="791" formatCode="#,##0.00">
                  <c:v>8.3640000000000048E-2</c:v>
                </c:pt>
                <c:pt idx="792" formatCode="#,##0.00">
                  <c:v>8.3799999999999958E-2</c:v>
                </c:pt>
                <c:pt idx="793" formatCode="#,##0.00">
                  <c:v>8.3960000000000007E-2</c:v>
                </c:pt>
                <c:pt idx="794" formatCode="#,##0.00">
                  <c:v>8.4120000000000056E-2</c:v>
                </c:pt>
                <c:pt idx="795" formatCode="#,##0.00">
                  <c:v>8.432000000000002E-2</c:v>
                </c:pt>
                <c:pt idx="796" formatCode="#,##0.00">
                  <c:v>8.4480000000000069E-2</c:v>
                </c:pt>
                <c:pt idx="797" formatCode="#,##0.00">
                  <c:v>8.4639999999999993E-2</c:v>
                </c:pt>
                <c:pt idx="798" formatCode="#,##0.00">
                  <c:v>8.4800000000000042E-2</c:v>
                </c:pt>
                <c:pt idx="799" formatCode="#,##0.00">
                  <c:v>8.4959999999999952E-2</c:v>
                </c:pt>
                <c:pt idx="800" formatCode="#,##0.00">
                  <c:v>8.5160000000000055E-2</c:v>
                </c:pt>
                <c:pt idx="801" formatCode="#,##0.00">
                  <c:v>8.5319999999999965E-2</c:v>
                </c:pt>
                <c:pt idx="802" formatCode="#,##0.00">
                  <c:v>8.5480000000000014E-2</c:v>
                </c:pt>
                <c:pt idx="803" formatCode="#,##0.00">
                  <c:v>8.5639999999999925E-2</c:v>
                </c:pt>
                <c:pt idx="804" formatCode="#,##0.00">
                  <c:v>8.5799999999999987E-2</c:v>
                </c:pt>
                <c:pt idx="805" formatCode="#,##0.00">
                  <c:v>8.5960000000000036E-2</c:v>
                </c:pt>
                <c:pt idx="806" formatCode="#,##0.00">
                  <c:v>8.616E-2</c:v>
                </c:pt>
                <c:pt idx="807" formatCode="#,##0.00">
                  <c:v>8.6320000000000049E-2</c:v>
                </c:pt>
                <c:pt idx="808" formatCode="#,##0.00">
                  <c:v>8.647999999999996E-2</c:v>
                </c:pt>
                <c:pt idx="809" formatCode="#,##0.00">
                  <c:v>8.6640000000000009E-2</c:v>
                </c:pt>
                <c:pt idx="810" formatCode="#,##0.00">
                  <c:v>8.6800000000000072E-2</c:v>
                </c:pt>
                <c:pt idx="811" formatCode="#,##0.00">
                  <c:v>8.6959999999999982E-2</c:v>
                </c:pt>
                <c:pt idx="812" formatCode="#,##0.00">
                  <c:v>8.7159999999999946E-2</c:v>
                </c:pt>
                <c:pt idx="813" formatCode="#,##0.00">
                  <c:v>8.7319999999999995E-2</c:v>
                </c:pt>
                <c:pt idx="814" formatCode="#,##0.00">
                  <c:v>8.7480000000000044E-2</c:v>
                </c:pt>
                <c:pt idx="815" formatCode="#,##0.00">
                  <c:v>8.7639999999999954E-2</c:v>
                </c:pt>
                <c:pt idx="816" formatCode="#,##0.00">
                  <c:v>8.7800000000000017E-2</c:v>
                </c:pt>
                <c:pt idx="817" formatCode="#,##0.00">
                  <c:v>8.7959999999999927E-2</c:v>
                </c:pt>
                <c:pt idx="818" formatCode="#,##0.00">
                  <c:v>8.816000000000003E-2</c:v>
                </c:pt>
                <c:pt idx="819" formatCode="#,##0.00">
                  <c:v>8.831999999999994E-2</c:v>
                </c:pt>
                <c:pt idx="820" formatCode="#,##0.00">
                  <c:v>8.8479999999999989E-2</c:v>
                </c:pt>
                <c:pt idx="821" formatCode="#,##0.00">
                  <c:v>8.8640000000000038E-2</c:v>
                </c:pt>
                <c:pt idx="822" formatCode="#,##0.00">
                  <c:v>8.8799999999999948E-2</c:v>
                </c:pt>
                <c:pt idx="823" formatCode="#,##0.00">
                  <c:v>8.9000000000000051E-2</c:v>
                </c:pt>
                <c:pt idx="824" formatCode="#,##0.00">
                  <c:v>8.9159999999999962E-2</c:v>
                </c:pt>
                <c:pt idx="825" formatCode="#,##0.00">
                  <c:v>8.9320000000000024E-2</c:v>
                </c:pt>
                <c:pt idx="826" formatCode="#,##0.00">
                  <c:v>8.9480000000000073E-2</c:v>
                </c:pt>
                <c:pt idx="827" formatCode="#,##0.00">
                  <c:v>8.9639999999999984E-2</c:v>
                </c:pt>
                <c:pt idx="828" formatCode="#,##0.00">
                  <c:v>8.9839999999999948E-2</c:v>
                </c:pt>
                <c:pt idx="829" formatCode="#,##0.00">
                  <c:v>0.09</c:v>
                </c:pt>
                <c:pt idx="830" formatCode="#,##0.00">
                  <c:v>9.016000000000006E-2</c:v>
                </c:pt>
                <c:pt idx="831" formatCode="#,##0.00">
                  <c:v>9.031999999999997E-2</c:v>
                </c:pt>
                <c:pt idx="832" formatCode="#,##0.00">
                  <c:v>9.0480000000000019E-2</c:v>
                </c:pt>
                <c:pt idx="833" formatCode="#,##0.00">
                  <c:v>9.0639999999999929E-2</c:v>
                </c:pt>
                <c:pt idx="834" formatCode="#,##0.00">
                  <c:v>9.0840000000000032E-2</c:v>
                </c:pt>
                <c:pt idx="835" formatCode="#,##0.00">
                  <c:v>9.0999999999999942E-2</c:v>
                </c:pt>
                <c:pt idx="836" formatCode="#,##0.00">
                  <c:v>9.1159999999999991E-2</c:v>
                </c:pt>
                <c:pt idx="837" formatCode="#,##0.00">
                  <c:v>9.1320000000000054E-2</c:v>
                </c:pt>
                <c:pt idx="838" formatCode="#,##0.00">
                  <c:v>9.1479999999999964E-2</c:v>
                </c:pt>
                <c:pt idx="839" formatCode="#,##0.00">
                  <c:v>9.1640000000000013E-2</c:v>
                </c:pt>
                <c:pt idx="840" formatCode="#,##0.00">
                  <c:v>9.1839999999999977E-2</c:v>
                </c:pt>
                <c:pt idx="841" formatCode="#,##0.00">
                  <c:v>9.2000000000000026E-2</c:v>
                </c:pt>
                <c:pt idx="842" formatCode="#,##0.00">
                  <c:v>9.2159999999999936E-2</c:v>
                </c:pt>
                <c:pt idx="843" formatCode="#,##0.00">
                  <c:v>9.2319999999999999E-2</c:v>
                </c:pt>
                <c:pt idx="844" formatCode="#,##0.00">
                  <c:v>9.2480000000000048E-2</c:v>
                </c:pt>
                <c:pt idx="845" formatCode="#,##0.00">
                  <c:v>9.2639999999999958E-2</c:v>
                </c:pt>
                <c:pt idx="846" formatCode="#,##0.00">
                  <c:v>9.2840000000000061E-2</c:v>
                </c:pt>
                <c:pt idx="847" formatCode="#,##0.00">
                  <c:v>9.2999999999999972E-2</c:v>
                </c:pt>
                <c:pt idx="848" formatCode="#,##0.00">
                  <c:v>9.3160000000000021E-2</c:v>
                </c:pt>
                <c:pt idx="849" formatCode="#,##0.00">
                  <c:v>9.3319999999999931E-2</c:v>
                </c:pt>
                <c:pt idx="850" formatCode="#,##0.00">
                  <c:v>9.3479999999999994E-2</c:v>
                </c:pt>
                <c:pt idx="851" formatCode="#,##0.00">
                  <c:v>9.3679999999999944E-2</c:v>
                </c:pt>
                <c:pt idx="852" formatCode="#,##0.00">
                  <c:v>9.3840000000000007E-2</c:v>
                </c:pt>
                <c:pt idx="853" formatCode="#,##0.00">
                  <c:v>9.4000000000000056E-2</c:v>
                </c:pt>
                <c:pt idx="854" formatCode="#,##0.00">
                  <c:v>9.4159999999999966E-2</c:v>
                </c:pt>
                <c:pt idx="855" formatCode="#,##0.00">
                  <c:v>9.4320000000000015E-2</c:v>
                </c:pt>
                <c:pt idx="856" formatCode="#,##0.00">
                  <c:v>9.4480000000000078E-2</c:v>
                </c:pt>
                <c:pt idx="857" formatCode="#,##0.00">
                  <c:v>9.4639999999999988E-2</c:v>
                </c:pt>
                <c:pt idx="858" formatCode="#,##0.00">
                  <c:v>9.4839999999999952E-2</c:v>
                </c:pt>
                <c:pt idx="859" formatCode="#,##0.00">
                  <c:v>9.5000000000000001E-2</c:v>
                </c:pt>
                <c:pt idx="860" formatCode="#,##0.00">
                  <c:v>9.516000000000005E-2</c:v>
                </c:pt>
                <c:pt idx="861" formatCode="#,##0.00">
                  <c:v>9.531999999999996E-2</c:v>
                </c:pt>
                <c:pt idx="862" formatCode="#,##0.00">
                  <c:v>9.5480000000000023E-2</c:v>
                </c:pt>
                <c:pt idx="863" formatCode="#,##0.00">
                  <c:v>9.5679999999999973E-2</c:v>
                </c:pt>
                <c:pt idx="864" formatCode="#,##0.00">
                  <c:v>9.5840000000000036E-2</c:v>
                </c:pt>
                <c:pt idx="865" formatCode="#,##0.00">
                  <c:v>9.5999999999999946E-2</c:v>
                </c:pt>
                <c:pt idx="866" formatCode="#,##0.00">
                  <c:v>9.6159999999999995E-2</c:v>
                </c:pt>
                <c:pt idx="867" formatCode="#,##0.00">
                  <c:v>9.6320000000000044E-2</c:v>
                </c:pt>
                <c:pt idx="868" formatCode="#,##0.00">
                  <c:v>9.6479999999999955E-2</c:v>
                </c:pt>
                <c:pt idx="869" formatCode="#,##0.00">
                  <c:v>9.6680000000000058E-2</c:v>
                </c:pt>
                <c:pt idx="870" formatCode="#,##0.00">
                  <c:v>9.6839999999999982E-2</c:v>
                </c:pt>
                <c:pt idx="871" formatCode="#,##0.00">
                  <c:v>9.7000000000000031E-2</c:v>
                </c:pt>
                <c:pt idx="872" formatCode="#,##0.00">
                  <c:v>9.7159999999999941E-2</c:v>
                </c:pt>
                <c:pt idx="873" formatCode="#,##0.00">
                  <c:v>9.731999999999999E-2</c:v>
                </c:pt>
                <c:pt idx="874" formatCode="#,##0.00">
                  <c:v>9.7480000000000053E-2</c:v>
                </c:pt>
                <c:pt idx="875" formatCode="#,##0.00">
                  <c:v>9.7680000000000003E-2</c:v>
                </c:pt>
                <c:pt idx="876" formatCode="#,##0.00">
                  <c:v>9.7840000000000066E-2</c:v>
                </c:pt>
                <c:pt idx="877" formatCode="#,##0.00">
                  <c:v>9.7999999999999976E-2</c:v>
                </c:pt>
                <c:pt idx="878" formatCode="#,##0.00">
                  <c:v>9.8160000000000025E-2</c:v>
                </c:pt>
                <c:pt idx="879" formatCode="#,##0.00">
                  <c:v>9.8319999999999935E-2</c:v>
                </c:pt>
                <c:pt idx="880" formatCode="#,##0.00">
                  <c:v>9.8520000000000038E-2</c:v>
                </c:pt>
                <c:pt idx="881" formatCode="#,##0.00">
                  <c:v>9.8679999999999948E-2</c:v>
                </c:pt>
                <c:pt idx="882" formatCode="#,##0.00">
                  <c:v>9.8839999999999997E-2</c:v>
                </c:pt>
                <c:pt idx="883" formatCode="#,##0.00">
                  <c:v>9.900000000000006E-2</c:v>
                </c:pt>
                <c:pt idx="884" formatCode="#,##0.00">
                  <c:v>9.920000000000001E-2</c:v>
                </c:pt>
                <c:pt idx="885" formatCode="#,##0.00">
                  <c:v>9.9360000000000073E-2</c:v>
                </c:pt>
                <c:pt idx="886" formatCode="#,##0.00">
                  <c:v>9.9519999999999983E-2</c:v>
                </c:pt>
                <c:pt idx="887" formatCode="#,##0.00">
                  <c:v>9.9680000000000032E-2</c:v>
                </c:pt>
                <c:pt idx="888" formatCode="#,##0.00">
                  <c:v>9.9839999999999943E-2</c:v>
                </c:pt>
                <c:pt idx="889" formatCode="#,##0.00">
                  <c:v>0.1</c:v>
                </c:pt>
                <c:pt idx="890" formatCode="#,##0.00">
                  <c:v>0.10016000000000005</c:v>
                </c:pt>
                <c:pt idx="891" formatCode="#,##0.00">
                  <c:v>0.10031999999999996</c:v>
                </c:pt>
                <c:pt idx="892" formatCode="#,##0.00">
                  <c:v>0.10051999999999993</c:v>
                </c:pt>
                <c:pt idx="893" formatCode="#,##0.00">
                  <c:v>0.10067999999999998</c:v>
                </c:pt>
                <c:pt idx="894" formatCode="#,##0.00">
                  <c:v>0.10084000000000003</c:v>
                </c:pt>
                <c:pt idx="895" formatCode="#,##0.00">
                  <c:v>0.10099999999999994</c:v>
                </c:pt>
                <c:pt idx="896" formatCode="#,##0.00">
                  <c:v>0.10116</c:v>
                </c:pt>
                <c:pt idx="897" formatCode="#,##0.00">
                  <c:v>0.10135999999999995</c:v>
                </c:pt>
                <c:pt idx="898" formatCode="#,##0.00">
                  <c:v>0.10152000000000001</c:v>
                </c:pt>
                <c:pt idx="899" formatCode="#,##0.00">
                  <c:v>0.10168000000000006</c:v>
                </c:pt>
                <c:pt idx="900" formatCode="#,##0.00">
                  <c:v>0.10183999999999997</c:v>
                </c:pt>
                <c:pt idx="901" formatCode="#,##0.00">
                  <c:v>0.10200000000000004</c:v>
                </c:pt>
                <c:pt idx="902" formatCode="#,##0.00">
                  <c:v>0.10219999999999999</c:v>
                </c:pt>
                <c:pt idx="903" formatCode="#,##0.00">
                  <c:v>0.10236000000000005</c:v>
                </c:pt>
                <c:pt idx="904" formatCode="#,##0.00">
                  <c:v>0.10251999999999996</c:v>
                </c:pt>
                <c:pt idx="905" formatCode="#,##0.00">
                  <c:v>0.10268000000000001</c:v>
                </c:pt>
                <c:pt idx="906" formatCode="#,##0.00">
                  <c:v>0.10284000000000006</c:v>
                </c:pt>
                <c:pt idx="907" formatCode="#,##0.00">
                  <c:v>0.10299999999999997</c:v>
                </c:pt>
                <c:pt idx="908" formatCode="#,##0.00">
                  <c:v>0.10319999999999993</c:v>
                </c:pt>
                <c:pt idx="909" formatCode="#,##0.00">
                  <c:v>0.10335999999999998</c:v>
                </c:pt>
                <c:pt idx="910" formatCode="#,##0.00">
                  <c:v>0.10352000000000004</c:v>
                </c:pt>
                <c:pt idx="911" formatCode="#,##0.00">
                  <c:v>0.10367999999999995</c:v>
                </c:pt>
                <c:pt idx="912" formatCode="#,##0.00">
                  <c:v>0.10384</c:v>
                </c:pt>
                <c:pt idx="913" formatCode="#,##0.00">
                  <c:v>0.10400000000000005</c:v>
                </c:pt>
                <c:pt idx="914" formatCode="#,##0.00">
                  <c:v>0.10415999999999997</c:v>
                </c:pt>
                <c:pt idx="915" formatCode="#,##0.00">
                  <c:v>0.10436000000000006</c:v>
                </c:pt>
                <c:pt idx="916" formatCode="#,##0.00">
                  <c:v>0.10451999999999999</c:v>
                </c:pt>
                <c:pt idx="917" formatCode="#,##0.00">
                  <c:v>0.10468000000000004</c:v>
                </c:pt>
                <c:pt idx="918" formatCode="#,##0.00">
                  <c:v>0.10483999999999995</c:v>
                </c:pt>
                <c:pt idx="919" formatCode="#,##0.00">
                  <c:v>0.105</c:v>
                </c:pt>
                <c:pt idx="920" formatCode="#,##0.00">
                  <c:v>0.10516000000000006</c:v>
                </c:pt>
                <c:pt idx="921" formatCode="#,##0.00">
                  <c:v>0.10531999999999997</c:v>
                </c:pt>
                <c:pt idx="922" formatCode="#,##0.00">
                  <c:v>0.10551999999999992</c:v>
                </c:pt>
                <c:pt idx="923" formatCode="#,##0.00">
                  <c:v>0.10567999999999998</c:v>
                </c:pt>
                <c:pt idx="924" formatCode="#,##0.00">
                  <c:v>0.10584000000000003</c:v>
                </c:pt>
                <c:pt idx="925" formatCode="#,##0.00">
                  <c:v>0.10599999999999994</c:v>
                </c:pt>
                <c:pt idx="926" formatCode="#,##0.00">
                  <c:v>0.10620000000000004</c:v>
                </c:pt>
                <c:pt idx="927" formatCode="#,##0.00">
                  <c:v>0.10635999999999995</c:v>
                </c:pt>
                <c:pt idx="928" formatCode="#,##0.00">
                  <c:v>0.10652</c:v>
                </c:pt>
                <c:pt idx="929" formatCode="#,##0.00">
                  <c:v>0.10668000000000007</c:v>
                </c:pt>
                <c:pt idx="930" formatCode="#,##0.00">
                  <c:v>0.10683999999999998</c:v>
                </c:pt>
                <c:pt idx="931" formatCode="#,##0.00">
                  <c:v>0.10704000000000008</c:v>
                </c:pt>
                <c:pt idx="932" formatCode="#,##0.00">
                  <c:v>0.10719999999999999</c:v>
                </c:pt>
                <c:pt idx="933" formatCode="#,##0.00">
                  <c:v>0.10736000000000004</c:v>
                </c:pt>
                <c:pt idx="934" formatCode="#,##0.00">
                  <c:v>0.10751999999999995</c:v>
                </c:pt>
                <c:pt idx="935" formatCode="#,##0.00">
                  <c:v>0.10768000000000001</c:v>
                </c:pt>
                <c:pt idx="936" formatCode="#,##0.00">
                  <c:v>0.10787999999999996</c:v>
                </c:pt>
                <c:pt idx="937" formatCode="#,##0.00">
                  <c:v>0.10804000000000002</c:v>
                </c:pt>
                <c:pt idx="938" formatCode="#,##0.00">
                  <c:v>0.10819999999999994</c:v>
                </c:pt>
                <c:pt idx="939" formatCode="#,##0.00">
                  <c:v>0.10835999999999998</c:v>
                </c:pt>
                <c:pt idx="940" formatCode="#,##0.00">
                  <c:v>0.10852000000000003</c:v>
                </c:pt>
                <c:pt idx="941" formatCode="#,##0.00">
                  <c:v>0.10867999999999994</c:v>
                </c:pt>
                <c:pt idx="942" formatCode="#,##0.00">
                  <c:v>0.10888000000000005</c:v>
                </c:pt>
                <c:pt idx="943" formatCode="#,##0.00">
                  <c:v>0.10903999999999997</c:v>
                </c:pt>
                <c:pt idx="944" formatCode="#,##0.00">
                  <c:v>0.10920000000000002</c:v>
                </c:pt>
                <c:pt idx="945" formatCode="#,##0.00">
                  <c:v>0.10936000000000007</c:v>
                </c:pt>
                <c:pt idx="946" formatCode="#,##0.00">
                  <c:v>0.10951999999999998</c:v>
                </c:pt>
                <c:pt idx="947" formatCode="#,##0.00">
                  <c:v>0.10968000000000004</c:v>
                </c:pt>
                <c:pt idx="948" formatCode="#,##0.00">
                  <c:v>0.10983999999999995</c:v>
                </c:pt>
                <c:pt idx="949" formatCode="#,##0.00">
                  <c:v>0.11004000000000005</c:v>
                </c:pt>
                <c:pt idx="950" formatCode="#,##0.00">
                  <c:v>0.11019999999999996</c:v>
                </c:pt>
                <c:pt idx="951" formatCode="#,##0.00">
                  <c:v>0.11036000000000001</c:v>
                </c:pt>
                <c:pt idx="952" formatCode="#,##0.00">
                  <c:v>0.11051999999999992</c:v>
                </c:pt>
                <c:pt idx="953" formatCode="#,##0.00">
                  <c:v>0.11072000000000003</c:v>
                </c:pt>
                <c:pt idx="954" formatCode="#,##0.00">
                  <c:v>0.11087999999999994</c:v>
                </c:pt>
                <c:pt idx="955" formatCode="#,##0.00">
                  <c:v>0.11103999999999999</c:v>
                </c:pt>
                <c:pt idx="956" formatCode="#,##0.00">
                  <c:v>0.11120000000000005</c:v>
                </c:pt>
                <c:pt idx="957" formatCode="#,##0.00">
                  <c:v>0.11135999999999996</c:v>
                </c:pt>
                <c:pt idx="958" formatCode="#,##0.00">
                  <c:v>0.11152000000000001</c:v>
                </c:pt>
                <c:pt idx="959" formatCode="#,##0.00">
                  <c:v>0.11168000000000006</c:v>
                </c:pt>
                <c:pt idx="960" formatCode="#,##0.00">
                  <c:v>0.11188000000000002</c:v>
                </c:pt>
                <c:pt idx="961" formatCode="#,##0.00">
                  <c:v>0.11204000000000008</c:v>
                </c:pt>
                <c:pt idx="962" formatCode="#,##0.00">
                  <c:v>0.11219999999999999</c:v>
                </c:pt>
                <c:pt idx="963" formatCode="#,##0.00">
                  <c:v>0.11236000000000004</c:v>
                </c:pt>
                <c:pt idx="964" formatCode="#,##0.00">
                  <c:v>0.11251999999999995</c:v>
                </c:pt>
                <c:pt idx="965" formatCode="#,##0.00">
                  <c:v>0.11268</c:v>
                </c:pt>
                <c:pt idx="966" formatCode="#,##0.00">
                  <c:v>0.11287999999999997</c:v>
                </c:pt>
                <c:pt idx="967" formatCode="#,##0.00">
                  <c:v>0.11304000000000002</c:v>
                </c:pt>
                <c:pt idx="968" formatCode="#,##0.00">
                  <c:v>0.11319999999999993</c:v>
                </c:pt>
                <c:pt idx="969" formatCode="#,##0.00">
                  <c:v>0.11335999999999999</c:v>
                </c:pt>
                <c:pt idx="970" formatCode="#,##0.00">
                  <c:v>0.11352000000000004</c:v>
                </c:pt>
                <c:pt idx="971" formatCode="#,##0.00">
                  <c:v>0.11367999999999995</c:v>
                </c:pt>
                <c:pt idx="972" formatCode="#,##0.00">
                  <c:v>0.11388000000000005</c:v>
                </c:pt>
                <c:pt idx="973" formatCode="#,##0.00">
                  <c:v>0.11403999999999996</c:v>
                </c:pt>
                <c:pt idx="974" formatCode="#,##0.00">
                  <c:v>0.11420000000000002</c:v>
                </c:pt>
                <c:pt idx="975" formatCode="#,##0.00">
                  <c:v>0.11436000000000007</c:v>
                </c:pt>
                <c:pt idx="976" formatCode="#,##0.00">
                  <c:v>0.11451999999999998</c:v>
                </c:pt>
                <c:pt idx="977" formatCode="#,##0.00">
                  <c:v>0.11471999999999995</c:v>
                </c:pt>
                <c:pt idx="978" formatCode="#,##0.00">
                  <c:v>0.11488</c:v>
                </c:pt>
                <c:pt idx="979" formatCode="#,##0.00">
                  <c:v>0.11504000000000004</c:v>
                </c:pt>
                <c:pt idx="980" formatCode="#,##0.00">
                  <c:v>0.11519999999999996</c:v>
                </c:pt>
                <c:pt idx="981" formatCode="#,##0.00">
                  <c:v>0.11536000000000002</c:v>
                </c:pt>
                <c:pt idx="982" formatCode="#,##0.00">
                  <c:v>0.11551999999999993</c:v>
                </c:pt>
                <c:pt idx="983" formatCode="#,##0.00">
                  <c:v>0.11572000000000003</c:v>
                </c:pt>
                <c:pt idx="984" formatCode="#,##0.00">
                  <c:v>0.11587999999999994</c:v>
                </c:pt>
                <c:pt idx="985" formatCode="#,##0.00">
                  <c:v>0.11603999999999999</c:v>
                </c:pt>
                <c:pt idx="986" formatCode="#,##0.00">
                  <c:v>0.11620000000000004</c:v>
                </c:pt>
                <c:pt idx="987" formatCode="#,##0.00">
                  <c:v>0.11635999999999996</c:v>
                </c:pt>
                <c:pt idx="988" formatCode="#,##0.00">
                  <c:v>0.11652000000000001</c:v>
                </c:pt>
                <c:pt idx="989" formatCode="#,##0.00">
                  <c:v>0.11671999999999998</c:v>
                </c:pt>
                <c:pt idx="990" formatCode="#,##0.00">
                  <c:v>0.11688000000000003</c:v>
                </c:pt>
                <c:pt idx="991" formatCode="#,##0.00">
                  <c:v>0.11704000000000007</c:v>
                </c:pt>
                <c:pt idx="992" formatCode="#,##0.00">
                  <c:v>0.11719999999999998</c:v>
                </c:pt>
                <c:pt idx="993" formatCode="#,##0.00">
                  <c:v>0.11736000000000005</c:v>
                </c:pt>
                <c:pt idx="994" formatCode="#,##0.00">
                  <c:v>0.11756</c:v>
                </c:pt>
                <c:pt idx="995" formatCode="#,##0.00">
                  <c:v>0.11772000000000006</c:v>
                </c:pt>
                <c:pt idx="996" formatCode="#,##0.00">
                  <c:v>0.11787999999999997</c:v>
                </c:pt>
                <c:pt idx="997" formatCode="#,##0.00">
                  <c:v>0.11804000000000002</c:v>
                </c:pt>
                <c:pt idx="998" formatCode="#,##0.00">
                  <c:v>0.11819999999999993</c:v>
                </c:pt>
                <c:pt idx="999" formatCode="#,##0.00">
                  <c:v>0.11835999999999998</c:v>
                </c:pt>
                <c:pt idx="1000" formatCode="#,##0.00">
                  <c:v>0.11855999999999994</c:v>
                </c:pt>
                <c:pt idx="1001" formatCode="#,##0.00">
                  <c:v>0.11871999999999999</c:v>
                </c:pt>
                <c:pt idx="1002" formatCode="#,##0.00">
                  <c:v>0.11888000000000006</c:v>
                </c:pt>
                <c:pt idx="1003" formatCode="#,##0.00">
                  <c:v>0.11903999999999997</c:v>
                </c:pt>
                <c:pt idx="1004" formatCode="#,##0.00">
                  <c:v>0.11920000000000001</c:v>
                </c:pt>
                <c:pt idx="1005" formatCode="#,##0.00">
                  <c:v>0.11936000000000008</c:v>
                </c:pt>
                <c:pt idx="1006" formatCode="#,##0.00">
                  <c:v>0.11951999999999999</c:v>
                </c:pt>
                <c:pt idx="1007" formatCode="#,##0.00">
                  <c:v>0.11963999999999998</c:v>
                </c:pt>
                <c:pt idx="1008" formatCode="#,##0.00">
                  <c:v>0.11980000000000005</c:v>
                </c:pt>
                <c:pt idx="1009" formatCode="#,##0.00">
                  <c:v>0.11992000000000004</c:v>
                </c:pt>
                <c:pt idx="1010" formatCode="#,##0.00">
                  <c:v>0.12007999999999995</c:v>
                </c:pt>
                <c:pt idx="1011" formatCode="#,##0.00">
                  <c:v>0.12019999999999996</c:v>
                </c:pt>
                <c:pt idx="1012" formatCode="#,##0.00">
                  <c:v>0.12036000000000001</c:v>
                </c:pt>
                <c:pt idx="1013" formatCode="#,##0.00">
                  <c:v>0.12048000000000002</c:v>
                </c:pt>
                <c:pt idx="1014" formatCode="#,##0.00">
                  <c:v>0.12063999999999993</c:v>
                </c:pt>
                <c:pt idx="1015" formatCode="#,##0.00">
                  <c:v>0.12075999999999994</c:v>
                </c:pt>
                <c:pt idx="1016" formatCode="#,##0.00">
                  <c:v>0.12091999999999999</c:v>
                </c:pt>
                <c:pt idx="1017" formatCode="#,##0.00">
                  <c:v>0.12108000000000003</c:v>
                </c:pt>
                <c:pt idx="1018" formatCode="#,##0.00">
                  <c:v>0.12128</c:v>
                </c:pt>
                <c:pt idx="1019" formatCode="#,##0.00">
                  <c:v>0.12144000000000005</c:v>
                </c:pt>
                <c:pt idx="1020" formatCode="#,##0.00">
                  <c:v>0.12159999999999997</c:v>
                </c:pt>
                <c:pt idx="1021" formatCode="#,##0.00">
                  <c:v>0.12180000000000007</c:v>
                </c:pt>
                <c:pt idx="1022" formatCode="#,##0.00">
                  <c:v>0.12200000000000003</c:v>
                </c:pt>
                <c:pt idx="1023" formatCode="#,##0.00">
                  <c:v>0.12215999999999994</c:v>
                </c:pt>
                <c:pt idx="1024" formatCode="#,##0.00">
                  <c:v>0.12236000000000004</c:v>
                </c:pt>
                <c:pt idx="1025" formatCode="#,##0.00">
                  <c:v>0.12256</c:v>
                </c:pt>
                <c:pt idx="1026" formatCode="#,##0.00">
                  <c:v>0.12272000000000005</c:v>
                </c:pt>
                <c:pt idx="1027" formatCode="#,##0.00">
                  <c:v>0.12292000000000002</c:v>
                </c:pt>
                <c:pt idx="1028" formatCode="#,##0.00">
                  <c:v>0.12307999999999993</c:v>
                </c:pt>
                <c:pt idx="1029" formatCode="#,##0.00">
                  <c:v>0.12328000000000003</c:v>
                </c:pt>
                <c:pt idx="1030" formatCode="#,##0.00">
                  <c:v>0.12343999999999994</c:v>
                </c:pt>
                <c:pt idx="1031" formatCode="#,##0.00">
                  <c:v>0.12364000000000004</c:v>
                </c:pt>
                <c:pt idx="1032" formatCode="#,##0.00">
                  <c:v>0.12384000000000001</c:v>
                </c:pt>
                <c:pt idx="1033" formatCode="#,##0.00">
                  <c:v>0.12400000000000005</c:v>
                </c:pt>
                <c:pt idx="1034" formatCode="#,##0.00">
                  <c:v>0.12420000000000002</c:v>
                </c:pt>
                <c:pt idx="1035" formatCode="#,##0.00">
                  <c:v>0.12436000000000007</c:v>
                </c:pt>
                <c:pt idx="1036" formatCode="#,##0.00">
                  <c:v>0.12456000000000003</c:v>
                </c:pt>
                <c:pt idx="1037" formatCode="#,##0.00">
                  <c:v>0.12471999999999994</c:v>
                </c:pt>
                <c:pt idx="1038" formatCode="#,##0.00">
                  <c:v>0.12487999999999999</c:v>
                </c:pt>
                <c:pt idx="1039" formatCode="#,##0.00">
                  <c:v>0.12507999999999997</c:v>
                </c:pt>
                <c:pt idx="1040" formatCode="#,##0.00">
                  <c:v>0.12524000000000002</c:v>
                </c:pt>
                <c:pt idx="1041" formatCode="#,##0.00">
                  <c:v>0.12539999999999993</c:v>
                </c:pt>
                <c:pt idx="1042" formatCode="#,##0.00">
                  <c:v>0.12560000000000002</c:v>
                </c:pt>
                <c:pt idx="1043" formatCode="#,##0.00">
                  <c:v>0.12575999999999993</c:v>
                </c:pt>
                <c:pt idx="1044" formatCode="#,##0.00">
                  <c:v>0.12591999999999998</c:v>
                </c:pt>
                <c:pt idx="1045" formatCode="#,##0.00">
                  <c:v>0.12608000000000005</c:v>
                </c:pt>
                <c:pt idx="1046" formatCode="#,##0.00">
                  <c:v>0.12623999999999996</c:v>
                </c:pt>
                <c:pt idx="1047" formatCode="#,##0.00">
                  <c:v>0.12644000000000005</c:v>
                </c:pt>
                <c:pt idx="1048" formatCode="#,##0.00">
                  <c:v>0.12659999999999996</c:v>
                </c:pt>
                <c:pt idx="1049" formatCode="#,##0.00">
                  <c:v>0.12676000000000001</c:v>
                </c:pt>
                <c:pt idx="1050" formatCode="#,##0.00">
                  <c:v>0.12692000000000006</c:v>
                </c:pt>
                <c:pt idx="1051" formatCode="#,##0.00">
                  <c:v>0.12712000000000004</c:v>
                </c:pt>
                <c:pt idx="1052" formatCode="#,##0.00">
                  <c:v>0.12727999999999995</c:v>
                </c:pt>
                <c:pt idx="1053" formatCode="#,##0.00">
                  <c:v>0.12744</c:v>
                </c:pt>
                <c:pt idx="1054" formatCode="#,##0.00">
                  <c:v>0.12760000000000005</c:v>
                </c:pt>
                <c:pt idx="1055" formatCode="#,##0.00">
                  <c:v>0.12775999999999996</c:v>
                </c:pt>
                <c:pt idx="1056" formatCode="#,##0.00">
                  <c:v>0.12795999999999993</c:v>
                </c:pt>
                <c:pt idx="1057" formatCode="#,##0.00">
                  <c:v>0.12811999999999998</c:v>
                </c:pt>
                <c:pt idx="1058" formatCode="#,##0.00">
                  <c:v>0.12828000000000003</c:v>
                </c:pt>
                <c:pt idx="1059" formatCode="#,##0.00">
                  <c:v>0.12843999999999994</c:v>
                </c:pt>
                <c:pt idx="1060" formatCode="#,##0.00">
                  <c:v>0.12859999999999999</c:v>
                </c:pt>
                <c:pt idx="1061" formatCode="#,##0.00">
                  <c:v>0.12876000000000004</c:v>
                </c:pt>
                <c:pt idx="1062" formatCode="#,##0.00">
                  <c:v>0.12896000000000002</c:v>
                </c:pt>
                <c:pt idx="1063" formatCode="#,##0.00">
                  <c:v>0.12912000000000007</c:v>
                </c:pt>
                <c:pt idx="1064" formatCode="#,##0.00">
                  <c:v>0.12927999999999998</c:v>
                </c:pt>
                <c:pt idx="1065" formatCode="#,##0.00">
                  <c:v>0.12944000000000003</c:v>
                </c:pt>
                <c:pt idx="1066" formatCode="#,##0.00">
                  <c:v>0.12960000000000008</c:v>
                </c:pt>
                <c:pt idx="1067" formatCode="#,##0.00">
                  <c:v>0.12980000000000003</c:v>
                </c:pt>
                <c:pt idx="1068" formatCode="#,##0.00">
                  <c:v>0.12995999999999996</c:v>
                </c:pt>
                <c:pt idx="1069" formatCode="#,##0.00">
                  <c:v>0.13012000000000001</c:v>
                </c:pt>
                <c:pt idx="1070" formatCode="#,##0.00">
                  <c:v>0.13028000000000006</c:v>
                </c:pt>
                <c:pt idx="1071" formatCode="#,##0.00">
                  <c:v>0.13043999999999997</c:v>
                </c:pt>
                <c:pt idx="1072" formatCode="#,##0.00">
                  <c:v>0.13060000000000002</c:v>
                </c:pt>
                <c:pt idx="1073" formatCode="#,##0.00">
                  <c:v>0.13079999999999997</c:v>
                </c:pt>
                <c:pt idx="1074" formatCode="#,##0.00">
                  <c:v>0.13096000000000005</c:v>
                </c:pt>
                <c:pt idx="1075" formatCode="#,##0.00">
                  <c:v>0.13111999999999996</c:v>
                </c:pt>
                <c:pt idx="1076" formatCode="#,##0.00">
                  <c:v>0.13128000000000001</c:v>
                </c:pt>
                <c:pt idx="1077" formatCode="#,##0.00">
                  <c:v>0.13144000000000006</c:v>
                </c:pt>
                <c:pt idx="1078" formatCode="#,##0.00">
                  <c:v>0.13159999999999997</c:v>
                </c:pt>
                <c:pt idx="1079" formatCode="#,##0.00">
                  <c:v>0.13176000000000002</c:v>
                </c:pt>
                <c:pt idx="1080" formatCode="#,##0.00">
                  <c:v>0.13195999999999997</c:v>
                </c:pt>
                <c:pt idx="1081" formatCode="#,##0.00">
                  <c:v>0.13212000000000004</c:v>
                </c:pt>
                <c:pt idx="1082" formatCode="#,##0.00">
                  <c:v>0.13227999999999995</c:v>
                </c:pt>
                <c:pt idx="1083" formatCode="#,##0.00">
                  <c:v>0.13244</c:v>
                </c:pt>
                <c:pt idx="1084" formatCode="#,##0.00">
                  <c:v>0.13260000000000005</c:v>
                </c:pt>
                <c:pt idx="1085" formatCode="#,##0.00">
                  <c:v>0.1328</c:v>
                </c:pt>
                <c:pt idx="1086" formatCode="#,##0.00">
                  <c:v>0.13295999999999991</c:v>
                </c:pt>
                <c:pt idx="1087" formatCode="#,##0.00">
                  <c:v>0.13311999999999999</c:v>
                </c:pt>
                <c:pt idx="1088" formatCode="#,##0.00">
                  <c:v>0.13328000000000004</c:v>
                </c:pt>
                <c:pt idx="1089" formatCode="#,##0.00">
                  <c:v>0.13343999999999995</c:v>
                </c:pt>
                <c:pt idx="1090" formatCode="#,##0.00">
                  <c:v>0.13364000000000004</c:v>
                </c:pt>
                <c:pt idx="1091" formatCode="#,##0.00">
                  <c:v>0.13379999999999995</c:v>
                </c:pt>
                <c:pt idx="1092" formatCode="#,##0.00">
                  <c:v>0.13396</c:v>
                </c:pt>
                <c:pt idx="1093" formatCode="#,##0.00">
                  <c:v>0.13412000000000007</c:v>
                </c:pt>
                <c:pt idx="1094" formatCode="#,##0.00">
                  <c:v>0.13427999999999998</c:v>
                </c:pt>
                <c:pt idx="1095" formatCode="#,##0.00">
                  <c:v>0.13444000000000003</c:v>
                </c:pt>
                <c:pt idx="1096" formatCode="#,##0.00">
                  <c:v>0.13460000000000008</c:v>
                </c:pt>
                <c:pt idx="1097" formatCode="#,##0.00">
                  <c:v>0.13480000000000003</c:v>
                </c:pt>
                <c:pt idx="1098" formatCode="#,##0.00">
                  <c:v>0.13495999999999994</c:v>
                </c:pt>
                <c:pt idx="1099" formatCode="#,##0.00">
                  <c:v>0.13512000000000002</c:v>
                </c:pt>
                <c:pt idx="1100" formatCode="#,##0.00">
                  <c:v>0.13528000000000007</c:v>
                </c:pt>
                <c:pt idx="1101" formatCode="#,##0.00">
                  <c:v>0.13543999999999998</c:v>
                </c:pt>
                <c:pt idx="1102" formatCode="#,##0.00">
                  <c:v>0.13560000000000003</c:v>
                </c:pt>
                <c:pt idx="1103" formatCode="#,##0.00">
                  <c:v>0.13575999999999994</c:v>
                </c:pt>
                <c:pt idx="1104" formatCode="#,##0.00">
                  <c:v>0.13596000000000003</c:v>
                </c:pt>
                <c:pt idx="1105" formatCode="#,##0.00">
                  <c:v>0.13611999999999994</c:v>
                </c:pt>
                <c:pt idx="1106" formatCode="#,##0.00">
                  <c:v>0.13628000000000001</c:v>
                </c:pt>
                <c:pt idx="1107" formatCode="#,##0.00">
                  <c:v>0.13644000000000006</c:v>
                </c:pt>
                <c:pt idx="1108" formatCode="#,##0.00">
                  <c:v>0.13659999999999997</c:v>
                </c:pt>
                <c:pt idx="1109" formatCode="#,##0.00">
                  <c:v>0.13680000000000006</c:v>
                </c:pt>
                <c:pt idx="1110" formatCode="#,##0.00">
                  <c:v>0.13695999999999997</c:v>
                </c:pt>
                <c:pt idx="1111" formatCode="#,##0.00">
                  <c:v>0.13712000000000002</c:v>
                </c:pt>
                <c:pt idx="1112" formatCode="#,##0.00">
                  <c:v>0.13727999999999996</c:v>
                </c:pt>
                <c:pt idx="1113" formatCode="#,##0.00">
                  <c:v>0.13744000000000001</c:v>
                </c:pt>
                <c:pt idx="1114" formatCode="#,##0.00">
                  <c:v>0.13763999999999996</c:v>
                </c:pt>
                <c:pt idx="1115" formatCode="#,##0.00">
                  <c:v>0.13780000000000001</c:v>
                </c:pt>
                <c:pt idx="1116" formatCode="#,##0.00">
                  <c:v>0.13795999999999992</c:v>
                </c:pt>
                <c:pt idx="1117" formatCode="#,##0.00">
                  <c:v>0.13816000000000003</c:v>
                </c:pt>
                <c:pt idx="1118" formatCode="#,##0.00">
                  <c:v>0.13831999999999994</c:v>
                </c:pt>
                <c:pt idx="1119" formatCode="#,##0.00">
                  <c:v>0.13852000000000003</c:v>
                </c:pt>
                <c:pt idx="1120" formatCode="#,##0.00">
                  <c:v>0.13867999999999994</c:v>
                </c:pt>
                <c:pt idx="1121" formatCode="#,##0.00">
                  <c:v>0.13883999999999999</c:v>
                </c:pt>
                <c:pt idx="1122" formatCode="#,##0.00">
                  <c:v>0.13903999999999997</c:v>
                </c:pt>
                <c:pt idx="1123" formatCode="#,##0.00">
                  <c:v>0.13920000000000002</c:v>
                </c:pt>
                <c:pt idx="1124" formatCode="#,##0.00">
                  <c:v>0.13936000000000007</c:v>
                </c:pt>
                <c:pt idx="1125" formatCode="#,##0.00">
                  <c:v>0.13951999999999998</c:v>
                </c:pt>
                <c:pt idx="1126" formatCode="#,##0.00">
                  <c:v>0.13971999999999996</c:v>
                </c:pt>
                <c:pt idx="1127" formatCode="#,##0.00">
                  <c:v>0.13988</c:v>
                </c:pt>
                <c:pt idx="1128" formatCode="#,##0.00">
                  <c:v>0.14007999999999995</c:v>
                </c:pt>
                <c:pt idx="1129" formatCode="#,##0.00">
                  <c:v>0.14024</c:v>
                </c:pt>
                <c:pt idx="1130" formatCode="#,##0.00">
                  <c:v>0.14039999999999991</c:v>
                </c:pt>
                <c:pt idx="1131" formatCode="#,##0.00">
                  <c:v>0.14060000000000003</c:v>
                </c:pt>
                <c:pt idx="1132" formatCode="#,##0.00">
                  <c:v>0.14075999999999994</c:v>
                </c:pt>
                <c:pt idx="1133" formatCode="#,##0.00">
                  <c:v>0.14096000000000003</c:v>
                </c:pt>
                <c:pt idx="1134" formatCode="#,##0.00">
                  <c:v>0.14111999999999994</c:v>
                </c:pt>
                <c:pt idx="1135" formatCode="#,##0.00">
                  <c:v>0.14127999999999999</c:v>
                </c:pt>
                <c:pt idx="1136" formatCode="#,##0.00">
                  <c:v>0.14144000000000007</c:v>
                </c:pt>
                <c:pt idx="1137" formatCode="#,##0.00">
                  <c:v>0.14164000000000002</c:v>
                </c:pt>
                <c:pt idx="1138" formatCode="#,##0.00">
                  <c:v>0.14180000000000006</c:v>
                </c:pt>
                <c:pt idx="1139" formatCode="#,##0.00">
                  <c:v>0.14195999999999998</c:v>
                </c:pt>
                <c:pt idx="1140" formatCode="#,##0.00">
                  <c:v>0.14212000000000002</c:v>
                </c:pt>
                <c:pt idx="1141" formatCode="#,##0.00">
                  <c:v>0.14227999999999993</c:v>
                </c:pt>
                <c:pt idx="1142" formatCode="#,##0.00">
                  <c:v>0.14244000000000001</c:v>
                </c:pt>
                <c:pt idx="1143" formatCode="#,##0.00">
                  <c:v>0.14260000000000006</c:v>
                </c:pt>
                <c:pt idx="1144" formatCode="#,##0.00">
                  <c:v>0.14280000000000001</c:v>
                </c:pt>
                <c:pt idx="1145" formatCode="#,##0.00">
                  <c:v>0.14295999999999992</c:v>
                </c:pt>
                <c:pt idx="1146" formatCode="#,##0.00">
                  <c:v>0.14311999999999997</c:v>
                </c:pt>
                <c:pt idx="1147" formatCode="#,##0.00">
                  <c:v>0.14328000000000002</c:v>
                </c:pt>
                <c:pt idx="1148" formatCode="#,##0.00">
                  <c:v>0.14343999999999993</c:v>
                </c:pt>
                <c:pt idx="1149" formatCode="#,##0.00">
                  <c:v>0.14360000000000001</c:v>
                </c:pt>
                <c:pt idx="1150" formatCode="#,##0.00">
                  <c:v>0.14376000000000005</c:v>
                </c:pt>
                <c:pt idx="1151" formatCode="#,##0.00">
                  <c:v>0.14391999999999996</c:v>
                </c:pt>
                <c:pt idx="1152" formatCode="#,##0.00">
                  <c:v>0.14412000000000005</c:v>
                </c:pt>
                <c:pt idx="1153" formatCode="#,##0.00">
                  <c:v>0.14427999999999996</c:v>
                </c:pt>
                <c:pt idx="1154" formatCode="#,##0.00">
                  <c:v>0.14444000000000001</c:v>
                </c:pt>
                <c:pt idx="1155" formatCode="#,##0.00">
                  <c:v>0.14460000000000009</c:v>
                </c:pt>
                <c:pt idx="1156" formatCode="#,##0.00">
                  <c:v>0.14476</c:v>
                </c:pt>
                <c:pt idx="1157" formatCode="#,##0.00">
                  <c:v>0.14492000000000005</c:v>
                </c:pt>
                <c:pt idx="1158" formatCode="#,##0.00">
                  <c:v>0.14507999999999996</c:v>
                </c:pt>
                <c:pt idx="1159" formatCode="#,##0.00">
                  <c:v>0.14519999999999997</c:v>
                </c:pt>
                <c:pt idx="1160" formatCode="#,##0.00">
                  <c:v>0.14536000000000002</c:v>
                </c:pt>
                <c:pt idx="1161" formatCode="#,##0.00">
                  <c:v>0.14551999999999993</c:v>
                </c:pt>
                <c:pt idx="1162" formatCode="#,##0.00">
                  <c:v>0.14567999999999998</c:v>
                </c:pt>
                <c:pt idx="1163" formatCode="#,##0.00">
                  <c:v>0.14584000000000003</c:v>
                </c:pt>
                <c:pt idx="1164" formatCode="#,##0.00">
                  <c:v>0.14599999999999994</c:v>
                </c:pt>
                <c:pt idx="1165" formatCode="#,##0.00">
                  <c:v>0.14615999999999998</c:v>
                </c:pt>
                <c:pt idx="1166" formatCode="#,##0.00">
                  <c:v>0.14632000000000006</c:v>
                </c:pt>
                <c:pt idx="1167" formatCode="#,##0.00">
                  <c:v>0.14647999999999997</c:v>
                </c:pt>
                <c:pt idx="1168" formatCode="#,##0.00">
                  <c:v>0.14668000000000006</c:v>
                </c:pt>
                <c:pt idx="1169" formatCode="#,##0.00">
                  <c:v>0.14683999999999997</c:v>
                </c:pt>
                <c:pt idx="1170" formatCode="#,##0.00">
                  <c:v>0.14700000000000002</c:v>
                </c:pt>
                <c:pt idx="1171" formatCode="#,##0.00">
                  <c:v>0.14715999999999993</c:v>
                </c:pt>
                <c:pt idx="1172" formatCode="#,##0.00">
                  <c:v>0.14732000000000001</c:v>
                </c:pt>
                <c:pt idx="1173" formatCode="#,##0.00">
                  <c:v>0.14748000000000006</c:v>
                </c:pt>
                <c:pt idx="1174" formatCode="#,##0.00">
                  <c:v>0.14763999999999997</c:v>
                </c:pt>
                <c:pt idx="1175" formatCode="#,##0.00">
                  <c:v>0.14780000000000001</c:v>
                </c:pt>
                <c:pt idx="1176" formatCode="#,##0.00">
                  <c:v>0.14795999999999992</c:v>
                </c:pt>
                <c:pt idx="1177" formatCode="#,##0.00">
                  <c:v>0.14811999999999997</c:v>
                </c:pt>
                <c:pt idx="1178" formatCode="#,##0.00">
                  <c:v>0.14828000000000002</c:v>
                </c:pt>
                <c:pt idx="1179" formatCode="#,##0.00">
                  <c:v>0.14848</c:v>
                </c:pt>
                <c:pt idx="1180" formatCode="#,##0.00">
                  <c:v>0.14864000000000005</c:v>
                </c:pt>
                <c:pt idx="1181" formatCode="#,##0.00">
                  <c:v>0.14879999999999996</c:v>
                </c:pt>
                <c:pt idx="1182" formatCode="#,##0.00">
                  <c:v>0.14896000000000001</c:v>
                </c:pt>
                <c:pt idx="1183" formatCode="#,##0.00">
                  <c:v>0.14912000000000006</c:v>
                </c:pt>
                <c:pt idx="1184" formatCode="#,##0.00">
                  <c:v>0.14932000000000001</c:v>
                </c:pt>
                <c:pt idx="1185" formatCode="#,##0.00">
                  <c:v>0.14948000000000009</c:v>
                </c:pt>
                <c:pt idx="1186" formatCode="#,##0.00">
                  <c:v>0.14964</c:v>
                </c:pt>
                <c:pt idx="1187" formatCode="#,##0.00">
                  <c:v>0.14980000000000004</c:v>
                </c:pt>
                <c:pt idx="1188" formatCode="#,##0.00">
                  <c:v>0.14995999999999995</c:v>
                </c:pt>
                <c:pt idx="1189" formatCode="#,##0.00">
                  <c:v>0.15012</c:v>
                </c:pt>
                <c:pt idx="1190" formatCode="#,##0.00">
                  <c:v>0.15031999999999995</c:v>
                </c:pt>
                <c:pt idx="1191" formatCode="#,##0.00">
                  <c:v>0.15048000000000003</c:v>
                </c:pt>
                <c:pt idx="1192" formatCode="#,##0.00">
                  <c:v>0.15063999999999994</c:v>
                </c:pt>
                <c:pt idx="1193" formatCode="#,##0.00">
                  <c:v>0.15079999999999999</c:v>
                </c:pt>
                <c:pt idx="1194" formatCode="#,##0.00">
                  <c:v>0.15096000000000004</c:v>
                </c:pt>
                <c:pt idx="1195" formatCode="#,##0.00">
                  <c:v>0.15111999999999995</c:v>
                </c:pt>
                <c:pt idx="1196" formatCode="#,##0.00">
                  <c:v>0.15128</c:v>
                </c:pt>
                <c:pt idx="1197" formatCode="#,##0.00">
                  <c:v>0.15144000000000005</c:v>
                </c:pt>
                <c:pt idx="1198" formatCode="#,##0.00">
                  <c:v>0.15159999999999996</c:v>
                </c:pt>
                <c:pt idx="1199" formatCode="#,##0.00">
                  <c:v>0.15180000000000007</c:v>
                </c:pt>
                <c:pt idx="1200" formatCode="#,##0.00">
                  <c:v>0.15195999999999998</c:v>
                </c:pt>
                <c:pt idx="1201" formatCode="#,##0.00">
                  <c:v>0.15212000000000003</c:v>
                </c:pt>
                <c:pt idx="1202" formatCode="#,##0.00">
                  <c:v>0.15227999999999994</c:v>
                </c:pt>
                <c:pt idx="1203" formatCode="#,##0.00">
                  <c:v>0.15243999999999999</c:v>
                </c:pt>
                <c:pt idx="1204" formatCode="#,##0.00">
                  <c:v>0.15263999999999997</c:v>
                </c:pt>
                <c:pt idx="1205" formatCode="#,##0.00">
                  <c:v>0.15280000000000002</c:v>
                </c:pt>
                <c:pt idx="1206" formatCode="#,##0.00">
                  <c:v>0.15295999999999993</c:v>
                </c:pt>
                <c:pt idx="1207" formatCode="#,##0.00">
                  <c:v>0.15311999999999998</c:v>
                </c:pt>
                <c:pt idx="1208" formatCode="#,##0.00">
                  <c:v>0.15328000000000003</c:v>
                </c:pt>
                <c:pt idx="1209" formatCode="#,##0.00">
                  <c:v>0.15343999999999994</c:v>
                </c:pt>
                <c:pt idx="1210" formatCode="#,##0.00">
                  <c:v>0.15359999999999999</c:v>
                </c:pt>
                <c:pt idx="1211" formatCode="#,##0.00">
                  <c:v>0.15379999999999996</c:v>
                </c:pt>
                <c:pt idx="1212" formatCode="#,##0.00">
                  <c:v>0.15396000000000001</c:v>
                </c:pt>
                <c:pt idx="1213" formatCode="#,##0.00">
                  <c:v>0.15412000000000006</c:v>
                </c:pt>
                <c:pt idx="1214" formatCode="#,##0.00">
                  <c:v>0.15427999999999997</c:v>
                </c:pt>
                <c:pt idx="1215" formatCode="#,##0.00">
                  <c:v>0.15444000000000002</c:v>
                </c:pt>
                <c:pt idx="1216" formatCode="#,##0.00">
                  <c:v>0.15460000000000007</c:v>
                </c:pt>
                <c:pt idx="1217" formatCode="#,##0.00">
                  <c:v>0.15480000000000005</c:v>
                </c:pt>
                <c:pt idx="1218" formatCode="#,##0.00">
                  <c:v>0.15495999999999996</c:v>
                </c:pt>
                <c:pt idx="1219" formatCode="#,##0.00">
                  <c:v>0.15512000000000001</c:v>
                </c:pt>
                <c:pt idx="1220" formatCode="#,##0.00">
                  <c:v>0.15528000000000006</c:v>
                </c:pt>
                <c:pt idx="1221" formatCode="#,##0.00">
                  <c:v>0.15543999999999997</c:v>
                </c:pt>
                <c:pt idx="1222" formatCode="#,##0.00">
                  <c:v>0.15560000000000002</c:v>
                </c:pt>
                <c:pt idx="1223" formatCode="#,##0.00">
                  <c:v>0.15579999999999999</c:v>
                </c:pt>
                <c:pt idx="1224" formatCode="#,##0.00">
                  <c:v>0.15596000000000004</c:v>
                </c:pt>
                <c:pt idx="1225" formatCode="#,##0.00">
                  <c:v>0.15611999999999995</c:v>
                </c:pt>
                <c:pt idx="1226" formatCode="#,##0.00">
                  <c:v>0.15628</c:v>
                </c:pt>
                <c:pt idx="1227" formatCode="#,##0.00">
                  <c:v>0.15647999999999995</c:v>
                </c:pt>
                <c:pt idx="1228" formatCode="#,##0.00">
                  <c:v>0.15664</c:v>
                </c:pt>
                <c:pt idx="1229" formatCode="#,##0.00">
                  <c:v>0.15680000000000008</c:v>
                </c:pt>
                <c:pt idx="1230" formatCode="#,##0.00">
                  <c:v>0.15695999999999999</c:v>
                </c:pt>
                <c:pt idx="1231" formatCode="#,##0.00">
                  <c:v>0.15712000000000004</c:v>
                </c:pt>
                <c:pt idx="1232" formatCode="#,##0.00">
                  <c:v>0.15727999999999995</c:v>
                </c:pt>
                <c:pt idx="1233" formatCode="#,##0.00">
                  <c:v>0.15748000000000004</c:v>
                </c:pt>
                <c:pt idx="1234" formatCode="#,##0.00">
                  <c:v>0.15763999999999995</c:v>
                </c:pt>
                <c:pt idx="1235" formatCode="#,##0.00">
                  <c:v>0.15780000000000002</c:v>
                </c:pt>
                <c:pt idx="1236" formatCode="#,##0.00">
                  <c:v>0.15795999999999993</c:v>
                </c:pt>
                <c:pt idx="1237" formatCode="#,##0.00">
                  <c:v>0.15811999999999998</c:v>
                </c:pt>
                <c:pt idx="1238" formatCode="#,##0.00">
                  <c:v>0.15828000000000003</c:v>
                </c:pt>
                <c:pt idx="1239" formatCode="#,##0.00">
                  <c:v>0.15847999999999998</c:v>
                </c:pt>
                <c:pt idx="1240" formatCode="#,##0.00">
                  <c:v>0.15864000000000003</c:v>
                </c:pt>
                <c:pt idx="1241" formatCode="#,##0.00">
                  <c:v>0.15879999999999994</c:v>
                </c:pt>
                <c:pt idx="1242" formatCode="#,##0.00">
                  <c:v>0.15896000000000002</c:v>
                </c:pt>
                <c:pt idx="1243" formatCode="#,##0.00">
                  <c:v>0.15912000000000007</c:v>
                </c:pt>
                <c:pt idx="1244" formatCode="#,##0.00">
                  <c:v>0.15927999999999998</c:v>
                </c:pt>
                <c:pt idx="1245" formatCode="#,##0.00">
                  <c:v>0.15948000000000007</c:v>
                </c:pt>
                <c:pt idx="1246" formatCode="#,##0.00">
                  <c:v>0.15963999999999998</c:v>
                </c:pt>
                <c:pt idx="1247" formatCode="#,##0.00">
                  <c:v>0.15980000000000005</c:v>
                </c:pt>
                <c:pt idx="1248" formatCode="#,##0.00">
                  <c:v>0.15995999999999996</c:v>
                </c:pt>
                <c:pt idx="1249" formatCode="#,##0.00">
                  <c:v>0.16015999999999991</c:v>
                </c:pt>
                <c:pt idx="1250" formatCode="#,##0.00">
                  <c:v>0.16031999999999996</c:v>
                </c:pt>
                <c:pt idx="1251" formatCode="#,##0.00">
                  <c:v>0.16048000000000001</c:v>
                </c:pt>
                <c:pt idx="1252" formatCode="#,##0.00">
                  <c:v>0.16063999999999992</c:v>
                </c:pt>
                <c:pt idx="1253" formatCode="#,##0.00">
                  <c:v>0.16079999999999997</c:v>
                </c:pt>
                <c:pt idx="1254" formatCode="#,##0.00">
                  <c:v>0.16096000000000005</c:v>
                </c:pt>
                <c:pt idx="1255" formatCode="#,##0.00">
                  <c:v>0.16111999999999996</c:v>
                </c:pt>
                <c:pt idx="1256" formatCode="#,##0.00">
                  <c:v>0.16128000000000001</c:v>
                </c:pt>
                <c:pt idx="1257" formatCode="#,##0.00">
                  <c:v>0.16144000000000006</c:v>
                </c:pt>
                <c:pt idx="1258" formatCode="#,##0.00">
                  <c:v>0.16164000000000001</c:v>
                </c:pt>
                <c:pt idx="1259" formatCode="#,##0.00">
                  <c:v>0.16180000000000005</c:v>
                </c:pt>
                <c:pt idx="1260" formatCode="#,##0.00">
                  <c:v>0.16195999999999999</c:v>
                </c:pt>
                <c:pt idx="1261" formatCode="#,##0.00">
                  <c:v>0.16212000000000004</c:v>
                </c:pt>
                <c:pt idx="1262" formatCode="#,##0.00">
                  <c:v>0.16228000000000009</c:v>
                </c:pt>
                <c:pt idx="1263" formatCode="#,##0.00">
                  <c:v>0.16244</c:v>
                </c:pt>
                <c:pt idx="1264" formatCode="#,##0.00">
                  <c:v>0.16263999999999995</c:v>
                </c:pt>
                <c:pt idx="1265" formatCode="#,##0.00">
                  <c:v>0.1628</c:v>
                </c:pt>
                <c:pt idx="1266" formatCode="#,##0.00">
                  <c:v>0.16295999999999991</c:v>
                </c:pt>
                <c:pt idx="1267" formatCode="#,##0.00">
                  <c:v>0.16311999999999999</c:v>
                </c:pt>
                <c:pt idx="1268" formatCode="#,##0.00">
                  <c:v>0.16328000000000004</c:v>
                </c:pt>
                <c:pt idx="1269" formatCode="#,##0.00">
                  <c:v>0.16343999999999995</c:v>
                </c:pt>
                <c:pt idx="1270" formatCode="#,##0.00">
                  <c:v>0.16364000000000004</c:v>
                </c:pt>
                <c:pt idx="1271" formatCode="#,##0.00">
                  <c:v>0.16379999999999995</c:v>
                </c:pt>
                <c:pt idx="1272" formatCode="#,##0.00">
                  <c:v>0.16395999999999999</c:v>
                </c:pt>
                <c:pt idx="1273" formatCode="#,##0.00">
                  <c:v>0.16412000000000007</c:v>
                </c:pt>
                <c:pt idx="1274" formatCode="#,##0.00">
                  <c:v>0.16427999999999998</c:v>
                </c:pt>
                <c:pt idx="1275" formatCode="#,##0.00">
                  <c:v>0.16444000000000003</c:v>
                </c:pt>
                <c:pt idx="1276" formatCode="#,##0.00">
                  <c:v>0.16463999999999998</c:v>
                </c:pt>
                <c:pt idx="1277" formatCode="#,##0.00">
                  <c:v>0.16480000000000003</c:v>
                </c:pt>
                <c:pt idx="1278" formatCode="#,##0.00">
                  <c:v>0.16495999999999994</c:v>
                </c:pt>
                <c:pt idx="1279" formatCode="#,##0.00">
                  <c:v>0.16512000000000002</c:v>
                </c:pt>
                <c:pt idx="1280" formatCode="#,##0.00">
                  <c:v>0.16527999999999993</c:v>
                </c:pt>
                <c:pt idx="1281" formatCode="#,##0.00">
                  <c:v>0.16548000000000002</c:v>
                </c:pt>
                <c:pt idx="1282" formatCode="#,##0.00">
                  <c:v>0.16563999999999993</c:v>
                </c:pt>
                <c:pt idx="1283" formatCode="#,##0.00">
                  <c:v>0.16579999999999998</c:v>
                </c:pt>
                <c:pt idx="1284" formatCode="#,##0.00">
                  <c:v>0.16596000000000002</c:v>
                </c:pt>
                <c:pt idx="1285" formatCode="#,##0.00">
                  <c:v>0.16611999999999993</c:v>
                </c:pt>
                <c:pt idx="1286" formatCode="#,##0.00">
                  <c:v>0.16628000000000001</c:v>
                </c:pt>
                <c:pt idx="1287" formatCode="#,##0.00">
                  <c:v>0.16647999999999996</c:v>
                </c:pt>
                <c:pt idx="1288" formatCode="#,##0.00">
                  <c:v>0.16664000000000001</c:v>
                </c:pt>
                <c:pt idx="1289" formatCode="#,##0.00">
                  <c:v>0.16680000000000006</c:v>
                </c:pt>
                <c:pt idx="1290" formatCode="#,##0.00">
                  <c:v>0.16695999999999997</c:v>
                </c:pt>
                <c:pt idx="1291" formatCode="#,##0.00">
                  <c:v>0.16712000000000005</c:v>
                </c:pt>
                <c:pt idx="1292" formatCode="#,##0.00">
                  <c:v>0.1672800000000001</c:v>
                </c:pt>
                <c:pt idx="1293" formatCode="#,##0.00">
                  <c:v>0.16744000000000001</c:v>
                </c:pt>
                <c:pt idx="1294" formatCode="#,##0.00">
                  <c:v>0.16763999999999996</c:v>
                </c:pt>
                <c:pt idx="1295" formatCode="#,##0.00">
                  <c:v>0.1678</c:v>
                </c:pt>
                <c:pt idx="1296" formatCode="#,##0.00">
                  <c:v>0.16795999999999991</c:v>
                </c:pt>
                <c:pt idx="1297" formatCode="#,##0.00">
                  <c:v>0.16811999999999996</c:v>
                </c:pt>
                <c:pt idx="1298" formatCode="#,##0.00">
                  <c:v>0.16828000000000004</c:v>
                </c:pt>
                <c:pt idx="1299" formatCode="#,##0.00">
                  <c:v>0.16843999999999995</c:v>
                </c:pt>
                <c:pt idx="1300" formatCode="#,##0.00">
                  <c:v>0.16864000000000004</c:v>
                </c:pt>
                <c:pt idx="1301" formatCode="#,##0.00">
                  <c:v>0.16879999999999995</c:v>
                </c:pt>
                <c:pt idx="1302" formatCode="#,##0.00">
                  <c:v>0.16896</c:v>
                </c:pt>
                <c:pt idx="1303" formatCode="#,##0.00">
                  <c:v>0.16912000000000005</c:v>
                </c:pt>
                <c:pt idx="1304" formatCode="#,##0.00">
                  <c:v>0.16927999999999999</c:v>
                </c:pt>
                <c:pt idx="1305" formatCode="#,##0.00">
                  <c:v>0.16944000000000004</c:v>
                </c:pt>
                <c:pt idx="1306" formatCode="#,##0.00">
                  <c:v>0.16960000000000008</c:v>
                </c:pt>
                <c:pt idx="1307" formatCode="#,##0.00">
                  <c:v>0.16980000000000003</c:v>
                </c:pt>
                <c:pt idx="1308" formatCode="#,##0.00">
                  <c:v>0.16995999999999994</c:v>
                </c:pt>
                <c:pt idx="1309" formatCode="#,##0.00">
                  <c:v>0.17011999999999999</c:v>
                </c:pt>
                <c:pt idx="1310" formatCode="#,##0.00">
                  <c:v>0.1702799999999999</c:v>
                </c:pt>
                <c:pt idx="1311" formatCode="#,##0.00">
                  <c:v>0.17043999999999998</c:v>
                </c:pt>
                <c:pt idx="1312" formatCode="#,##0.00">
                  <c:v>0.17060000000000003</c:v>
                </c:pt>
                <c:pt idx="1313" formatCode="#,##0.00">
                  <c:v>0.17079999999999998</c:v>
                </c:pt>
                <c:pt idx="1314" formatCode="#,##0.00">
                  <c:v>0.17096000000000003</c:v>
                </c:pt>
                <c:pt idx="1315" formatCode="#,##0.00">
                  <c:v>0.17111999999999994</c:v>
                </c:pt>
                <c:pt idx="1316" formatCode="#,##0.00">
                  <c:v>0.17127999999999999</c:v>
                </c:pt>
                <c:pt idx="1317" formatCode="#,##0.00">
                  <c:v>0.17144000000000006</c:v>
                </c:pt>
                <c:pt idx="1318" formatCode="#,##0.00">
                  <c:v>0.17159999999999997</c:v>
                </c:pt>
                <c:pt idx="1319" formatCode="#,##0.00">
                  <c:v>0.17176000000000002</c:v>
                </c:pt>
                <c:pt idx="1320" formatCode="#,##0.00">
                  <c:v>0.17192000000000007</c:v>
                </c:pt>
                <c:pt idx="1321" formatCode="#,##0.00">
                  <c:v>0.17212000000000002</c:v>
                </c:pt>
                <c:pt idx="1322" formatCode="#,##0.00">
                  <c:v>0.1722800000000001</c:v>
                </c:pt>
                <c:pt idx="1323" formatCode="#,##0.00">
                  <c:v>0.17244000000000001</c:v>
                </c:pt>
                <c:pt idx="1324" formatCode="#,##0.00">
                  <c:v>0.17260000000000006</c:v>
                </c:pt>
                <c:pt idx="1325" formatCode="#,##0.00">
                  <c:v>0.17280000000000001</c:v>
                </c:pt>
                <c:pt idx="1326" formatCode="#,##0.00">
                  <c:v>0.17295999999999992</c:v>
                </c:pt>
                <c:pt idx="1327" formatCode="#,##0.00">
                  <c:v>0.17311999999999997</c:v>
                </c:pt>
                <c:pt idx="1328" formatCode="#,##0.00">
                  <c:v>0.17328000000000002</c:v>
                </c:pt>
                <c:pt idx="1329" formatCode="#,##0.00">
                  <c:v>0.17343999999999993</c:v>
                </c:pt>
                <c:pt idx="1330" formatCode="#,##0.00">
                  <c:v>0.1736</c:v>
                </c:pt>
                <c:pt idx="1331" formatCode="#,##0.00">
                  <c:v>0.17376000000000005</c:v>
                </c:pt>
                <c:pt idx="1332" formatCode="#,##0.00">
                  <c:v>0.17396</c:v>
                </c:pt>
                <c:pt idx="1333" formatCode="#,##0.00">
                  <c:v>0.17412000000000005</c:v>
                </c:pt>
                <c:pt idx="1334" formatCode="#,##0.00">
                  <c:v>0.17427999999999996</c:v>
                </c:pt>
                <c:pt idx="1335" formatCode="#,##0.00">
                  <c:v>0.17444000000000004</c:v>
                </c:pt>
                <c:pt idx="1336" formatCode="#,##0.00">
                  <c:v>0.17460000000000009</c:v>
                </c:pt>
                <c:pt idx="1337" formatCode="#,##0.00">
                  <c:v>0.17476</c:v>
                </c:pt>
                <c:pt idx="1338" formatCode="#,##0.00">
                  <c:v>0.17492000000000005</c:v>
                </c:pt>
                <c:pt idx="1339" formatCode="#,##0.00">
                  <c:v>0.17507999999999996</c:v>
                </c:pt>
                <c:pt idx="1340" formatCode="#,##0.00">
                  <c:v>0.17524000000000001</c:v>
                </c:pt>
                <c:pt idx="1341" formatCode="#,##0.00">
                  <c:v>0.17543999999999996</c:v>
                </c:pt>
                <c:pt idx="1342" formatCode="#,##0.00">
                  <c:v>0.17560000000000003</c:v>
                </c:pt>
                <c:pt idx="1343" formatCode="#,##0.00">
                  <c:v>0.17575999999999994</c:v>
                </c:pt>
                <c:pt idx="1344" formatCode="#,##0.00">
                  <c:v>0.17591999999999999</c:v>
                </c:pt>
                <c:pt idx="1345" formatCode="#,##0.00">
                  <c:v>0.17608000000000004</c:v>
                </c:pt>
                <c:pt idx="1346" formatCode="#,##0.00">
                  <c:v>0.17623999999999995</c:v>
                </c:pt>
                <c:pt idx="1347" formatCode="#,##0.00">
                  <c:v>0.1764</c:v>
                </c:pt>
                <c:pt idx="1348" formatCode="#,##0.00">
                  <c:v>0.17656000000000005</c:v>
                </c:pt>
                <c:pt idx="1349" formatCode="#,##0.00">
                  <c:v>0.17676000000000003</c:v>
                </c:pt>
                <c:pt idx="1350" formatCode="#,##0.00">
                  <c:v>0.17692000000000008</c:v>
                </c:pt>
                <c:pt idx="1351" formatCode="#,##0.00">
                  <c:v>0.17707999999999999</c:v>
                </c:pt>
                <c:pt idx="1352" formatCode="#,##0.00">
                  <c:v>0.17728000000000008</c:v>
                </c:pt>
                <c:pt idx="1353" formatCode="#,##0.00">
                  <c:v>0.17743999999999999</c:v>
                </c:pt>
                <c:pt idx="1354" formatCode="#,##0.00">
                  <c:v>0.17760000000000006</c:v>
                </c:pt>
                <c:pt idx="1355" formatCode="#,##0.00">
                  <c:v>0.17780000000000001</c:v>
                </c:pt>
                <c:pt idx="1356" formatCode="#,##0.00">
                  <c:v>0.17795999999999992</c:v>
                </c:pt>
                <c:pt idx="1357" formatCode="#,##0.00">
                  <c:v>0.17811999999999997</c:v>
                </c:pt>
                <c:pt idx="1358" formatCode="#,##0.00">
                  <c:v>0.17828000000000002</c:v>
                </c:pt>
                <c:pt idx="1359" formatCode="#,##0.00">
                  <c:v>0.17848</c:v>
                </c:pt>
                <c:pt idx="1360" formatCode="#,##0.00">
                  <c:v>0.17864000000000005</c:v>
                </c:pt>
                <c:pt idx="1361" formatCode="#,##0.00">
                  <c:v>0.17879999999999996</c:v>
                </c:pt>
                <c:pt idx="1362" formatCode="#,##0.00">
                  <c:v>0.17896000000000001</c:v>
                </c:pt>
                <c:pt idx="1363" formatCode="#,##0.00">
                  <c:v>0.17912000000000006</c:v>
                </c:pt>
                <c:pt idx="1364" formatCode="#,##0.00">
                  <c:v>0.17927999999999997</c:v>
                </c:pt>
                <c:pt idx="1365" formatCode="#,##0.00">
                  <c:v>0.17944000000000002</c:v>
                </c:pt>
                <c:pt idx="1366" formatCode="#,##0.00">
                  <c:v>0.17960000000000009</c:v>
                </c:pt>
                <c:pt idx="1367" formatCode="#,##0.00">
                  <c:v>0.17980000000000004</c:v>
                </c:pt>
                <c:pt idx="1368" formatCode="#,##0.00">
                  <c:v>0.17995999999999995</c:v>
                </c:pt>
                <c:pt idx="1369" formatCode="#,##0.00">
                  <c:v>0.18012</c:v>
                </c:pt>
                <c:pt idx="1370" formatCode="#,##0.00">
                  <c:v>0.18027999999999991</c:v>
                </c:pt>
                <c:pt idx="1371" formatCode="#,##0.00">
                  <c:v>0.18043999999999996</c:v>
                </c:pt>
                <c:pt idx="1372" formatCode="#,##0.00">
                  <c:v>0.18063999999999994</c:v>
                </c:pt>
                <c:pt idx="1373" formatCode="#,##0.00">
                  <c:v>0.18079999999999999</c:v>
                </c:pt>
                <c:pt idx="1374" formatCode="#,##0.00">
                  <c:v>0.18096000000000004</c:v>
                </c:pt>
                <c:pt idx="1375" formatCode="#,##0.00">
                  <c:v>0.18111999999999995</c:v>
                </c:pt>
                <c:pt idx="1376" formatCode="#,##0.00">
                  <c:v>0.18128</c:v>
                </c:pt>
                <c:pt idx="1377" formatCode="#,##0.00">
                  <c:v>0.18147999999999997</c:v>
                </c:pt>
                <c:pt idx="1378" formatCode="#,##0.00">
                  <c:v>0.18164000000000002</c:v>
                </c:pt>
                <c:pt idx="1379" formatCode="#,##0.00">
                  <c:v>0.18180000000000007</c:v>
                </c:pt>
                <c:pt idx="1380" formatCode="#,##0.00">
                  <c:v>0.18195999999999998</c:v>
                </c:pt>
                <c:pt idx="1381" formatCode="#,##0.00">
                  <c:v>0.18212000000000003</c:v>
                </c:pt>
                <c:pt idx="1382" formatCode="#,##0.00">
                  <c:v>0.18228000000000008</c:v>
                </c:pt>
                <c:pt idx="1383" formatCode="#,##0.00">
                  <c:v>0.18243999999999999</c:v>
                </c:pt>
                <c:pt idx="1384" formatCode="#,##0.00">
                  <c:v>0.18263999999999997</c:v>
                </c:pt>
                <c:pt idx="1385" formatCode="#,##0.00">
                  <c:v>0.18280000000000002</c:v>
                </c:pt>
                <c:pt idx="1386" formatCode="#,##0.00">
                  <c:v>0.18295999999999993</c:v>
                </c:pt>
                <c:pt idx="1387" formatCode="#,##0.00">
                  <c:v>0.18311999999999998</c:v>
                </c:pt>
                <c:pt idx="1388" formatCode="#,##0.00">
                  <c:v>0.18328000000000003</c:v>
                </c:pt>
                <c:pt idx="1389" formatCode="#,##0.00">
                  <c:v>0.18343999999999994</c:v>
                </c:pt>
                <c:pt idx="1390" formatCode="#,##0.00">
                  <c:v>0.18359999999999999</c:v>
                </c:pt>
                <c:pt idx="1391" formatCode="#,##0.00">
                  <c:v>0.18376000000000003</c:v>
                </c:pt>
                <c:pt idx="1392" formatCode="#,##0.00">
                  <c:v>0.18391999999999997</c:v>
                </c:pt>
                <c:pt idx="1393" formatCode="#,##0.00">
                  <c:v>0.18412000000000006</c:v>
                </c:pt>
                <c:pt idx="1394" formatCode="#,##0.00">
                  <c:v>0.18427999999999997</c:v>
                </c:pt>
                <c:pt idx="1395" formatCode="#,##0.00">
                  <c:v>0.18444000000000002</c:v>
                </c:pt>
                <c:pt idx="1396" formatCode="#,##0.00">
                  <c:v>0.18460000000000007</c:v>
                </c:pt>
                <c:pt idx="1397" formatCode="#,##0.00">
                  <c:v>0.18480000000000005</c:v>
                </c:pt>
                <c:pt idx="1398" formatCode="#,##0.00">
                  <c:v>0.18495999999999996</c:v>
                </c:pt>
                <c:pt idx="1399" formatCode="#,##0.00">
                  <c:v>0.18512000000000001</c:v>
                </c:pt>
                <c:pt idx="1400" formatCode="#,##0.00">
                  <c:v>0.18527999999999992</c:v>
                </c:pt>
                <c:pt idx="1401" formatCode="#,##0.00">
                  <c:v>0.18543999999999997</c:v>
                </c:pt>
                <c:pt idx="1402" formatCode="#,##0.00">
                  <c:v>0.18560000000000001</c:v>
                </c:pt>
                <c:pt idx="1403" formatCode="#,##0.00">
                  <c:v>0.18575999999999993</c:v>
                </c:pt>
                <c:pt idx="1404" formatCode="#,##0.00">
                  <c:v>0.18596000000000004</c:v>
                </c:pt>
                <c:pt idx="1405" formatCode="#,##0.00">
                  <c:v>0.18611999999999995</c:v>
                </c:pt>
                <c:pt idx="1406" formatCode="#,##0.00">
                  <c:v>0.18628</c:v>
                </c:pt>
                <c:pt idx="1407" formatCode="#,##0.00">
                  <c:v>0.18644000000000005</c:v>
                </c:pt>
                <c:pt idx="1408" formatCode="#,##0.00">
                  <c:v>0.18659999999999996</c:v>
                </c:pt>
                <c:pt idx="1409" formatCode="#,##0.00">
                  <c:v>0.18676000000000001</c:v>
                </c:pt>
                <c:pt idx="1410" formatCode="#,##0.00">
                  <c:v>0.18692000000000009</c:v>
                </c:pt>
                <c:pt idx="1411" formatCode="#,##0.00">
                  <c:v>0.18712000000000004</c:v>
                </c:pt>
                <c:pt idx="1412" formatCode="#,##0.00">
                  <c:v>0.18728000000000009</c:v>
                </c:pt>
                <c:pt idx="1413" formatCode="#,##0.00">
                  <c:v>0.18744</c:v>
                </c:pt>
                <c:pt idx="1414" formatCode="#,##0.00">
                  <c:v>0.18760000000000004</c:v>
                </c:pt>
                <c:pt idx="1415" formatCode="#,##0.00">
                  <c:v>0.18775999999999995</c:v>
                </c:pt>
                <c:pt idx="1416" formatCode="#,##0.00">
                  <c:v>0.18792</c:v>
                </c:pt>
                <c:pt idx="1417" formatCode="#,##0.00">
                  <c:v>0.18807999999999991</c:v>
                </c:pt>
                <c:pt idx="1418" formatCode="#,##0.00">
                  <c:v>0.18823999999999999</c:v>
                </c:pt>
                <c:pt idx="1419" formatCode="#,##0.00">
                  <c:v>0.18840000000000004</c:v>
                </c:pt>
                <c:pt idx="1420" formatCode="#,##0.00">
                  <c:v>0.18859999999999999</c:v>
                </c:pt>
                <c:pt idx="1421" formatCode="#,##0.00">
                  <c:v>0.18876000000000004</c:v>
                </c:pt>
                <c:pt idx="1422" formatCode="#,##0.00">
                  <c:v>0.18891999999999995</c:v>
                </c:pt>
                <c:pt idx="1423" formatCode="#,##0.00">
                  <c:v>0.18908000000000003</c:v>
                </c:pt>
                <c:pt idx="1424" formatCode="#,##0.00">
                  <c:v>0.18927999999999998</c:v>
                </c:pt>
                <c:pt idx="1425" formatCode="#,##0.00">
                  <c:v>0.18944000000000003</c:v>
                </c:pt>
                <c:pt idx="1426" formatCode="#,##0.00">
                  <c:v>0.18960000000000007</c:v>
                </c:pt>
                <c:pt idx="1427" formatCode="#,##0.00">
                  <c:v>0.18975999999999998</c:v>
                </c:pt>
                <c:pt idx="1428" formatCode="#,##0.00">
                  <c:v>0.18992000000000003</c:v>
                </c:pt>
                <c:pt idx="1429" formatCode="#,##0.00">
                  <c:v>0.19007999999999994</c:v>
                </c:pt>
                <c:pt idx="1430" formatCode="#,##0.00">
                  <c:v>0.19027999999999992</c:v>
                </c:pt>
                <c:pt idx="1431" formatCode="#,##0.00">
                  <c:v>0.19043999999999997</c:v>
                </c:pt>
                <c:pt idx="1432" formatCode="#,##0.00">
                  <c:v>0.19060000000000002</c:v>
                </c:pt>
                <c:pt idx="1433" formatCode="#,##0.00">
                  <c:v>0.19075999999999993</c:v>
                </c:pt>
                <c:pt idx="1434" formatCode="#,##0.00">
                  <c:v>0.19091999999999998</c:v>
                </c:pt>
                <c:pt idx="1435" formatCode="#,##0.00">
                  <c:v>0.19108000000000003</c:v>
                </c:pt>
                <c:pt idx="1436" formatCode="#,##0.00">
                  <c:v>0.19123999999999997</c:v>
                </c:pt>
                <c:pt idx="1437" formatCode="#,##0.00">
                  <c:v>0.19144000000000005</c:v>
                </c:pt>
                <c:pt idx="1438" formatCode="#,##0.00">
                  <c:v>0.19159999999999996</c:v>
                </c:pt>
                <c:pt idx="1439" formatCode="#,##0.00">
                  <c:v>0.19176000000000001</c:v>
                </c:pt>
                <c:pt idx="1440" formatCode="#,##0.00">
                  <c:v>0.19192000000000006</c:v>
                </c:pt>
                <c:pt idx="1441" formatCode="#,##0.00">
                  <c:v>0.19207999999999997</c:v>
                </c:pt>
                <c:pt idx="1442" formatCode="#,##0.00">
                  <c:v>0.19224000000000005</c:v>
                </c:pt>
                <c:pt idx="1443" formatCode="#,##0.00">
                  <c:v>0.19244</c:v>
                </c:pt>
                <c:pt idx="1444" formatCode="#,##0.00">
                  <c:v>0.19260000000000005</c:v>
                </c:pt>
                <c:pt idx="1445" formatCode="#,##0.00">
                  <c:v>0.19275999999999996</c:v>
                </c:pt>
                <c:pt idx="1446" formatCode="#,##0.00">
                  <c:v>0.19292000000000001</c:v>
                </c:pt>
                <c:pt idx="1447" formatCode="#,##0.00">
                  <c:v>0.19307999999999992</c:v>
                </c:pt>
                <c:pt idx="1448" formatCode="#,##0.00">
                  <c:v>0.19328000000000004</c:v>
                </c:pt>
                <c:pt idx="1449" formatCode="#,##0.00">
                  <c:v>0.19343999999999995</c:v>
                </c:pt>
                <c:pt idx="1450" formatCode="#,##0.00">
                  <c:v>0.19359999999999999</c:v>
                </c:pt>
                <c:pt idx="1451" formatCode="#,##0.00">
                  <c:v>0.19376000000000004</c:v>
                </c:pt>
                <c:pt idx="1452" formatCode="#,##0.00">
                  <c:v>0.19391999999999995</c:v>
                </c:pt>
                <c:pt idx="1453" formatCode="#,##0.00">
                  <c:v>0.19408</c:v>
                </c:pt>
                <c:pt idx="1454" formatCode="#,##0.00">
                  <c:v>0.19424000000000008</c:v>
                </c:pt>
                <c:pt idx="1455" formatCode="#,##0.00">
                  <c:v>0.19444000000000003</c:v>
                </c:pt>
                <c:pt idx="1456" formatCode="#,##0.00">
                  <c:v>0.19460000000000008</c:v>
                </c:pt>
                <c:pt idx="1457" formatCode="#,##0.00">
                  <c:v>0.19475999999999999</c:v>
                </c:pt>
                <c:pt idx="1458" formatCode="#,##0.00">
                  <c:v>0.19492000000000004</c:v>
                </c:pt>
                <c:pt idx="1459" formatCode="#,##0.00">
                  <c:v>0.19507999999999995</c:v>
                </c:pt>
                <c:pt idx="1460" formatCode="#,##0.00">
                  <c:v>0.19527999999999993</c:v>
                </c:pt>
                <c:pt idx="1461" formatCode="#,##0.00">
                  <c:v>0.19543999999999997</c:v>
                </c:pt>
                <c:pt idx="1462" formatCode="#,##0.00">
                  <c:v>0.19560000000000002</c:v>
                </c:pt>
                <c:pt idx="1463" formatCode="#,##0.00">
                  <c:v>0.19575999999999993</c:v>
                </c:pt>
                <c:pt idx="1464" formatCode="#,##0.00">
                  <c:v>0.19591999999999998</c:v>
                </c:pt>
                <c:pt idx="1465" formatCode="#,##0.00">
                  <c:v>0.19608000000000003</c:v>
                </c:pt>
                <c:pt idx="1466" formatCode="#,##0.00">
                  <c:v>0.19623999999999994</c:v>
                </c:pt>
                <c:pt idx="1467" formatCode="#,##0.00">
                  <c:v>0.19640000000000002</c:v>
                </c:pt>
                <c:pt idx="1468" formatCode="#,##0.00">
                  <c:v>0.19659999999999997</c:v>
                </c:pt>
                <c:pt idx="1469" formatCode="#,##0.00">
                  <c:v>0.19676000000000002</c:v>
                </c:pt>
                <c:pt idx="1470" formatCode="#,##0.00">
                  <c:v>0.19692000000000007</c:v>
                </c:pt>
                <c:pt idx="1471" formatCode="#,##0.00">
                  <c:v>0.19707999999999998</c:v>
                </c:pt>
                <c:pt idx="1472" formatCode="#,##0.00">
                  <c:v>0.19728000000000009</c:v>
                </c:pt>
                <c:pt idx="1473" formatCode="#,##0.00">
                  <c:v>0.19744</c:v>
                </c:pt>
                <c:pt idx="1474" formatCode="#,##0.00">
                  <c:v>0.19760000000000005</c:v>
                </c:pt>
                <c:pt idx="1475" formatCode="#,##0.00">
                  <c:v>0.19775999999999996</c:v>
                </c:pt>
                <c:pt idx="1476" formatCode="#,##0.00">
                  <c:v>0.19792000000000001</c:v>
                </c:pt>
                <c:pt idx="1477" formatCode="#,##0.00">
                  <c:v>0.19807999999999992</c:v>
                </c:pt>
                <c:pt idx="1478" formatCode="#,##0.00">
                  <c:v>0.19823999999999997</c:v>
                </c:pt>
                <c:pt idx="1479" formatCode="#,##0.00">
                  <c:v>0.19843999999999995</c:v>
                </c:pt>
                <c:pt idx="1480" formatCode="#,##0.00">
                  <c:v>0.1986</c:v>
                </c:pt>
                <c:pt idx="1481" formatCode="#,##0.00">
                  <c:v>0.19876000000000005</c:v>
                </c:pt>
                <c:pt idx="1482" formatCode="#,##0.00">
                  <c:v>0.19891999999999996</c:v>
                </c:pt>
                <c:pt idx="1483" formatCode="#,##0.00">
                  <c:v>0.19908000000000001</c:v>
                </c:pt>
                <c:pt idx="1484" formatCode="#,##0.00">
                  <c:v>0.19924000000000006</c:v>
                </c:pt>
                <c:pt idx="1485" formatCode="#,##0.00">
                  <c:v>0.19939999999999997</c:v>
                </c:pt>
                <c:pt idx="1486" formatCode="#,##0.00">
                  <c:v>0.19956000000000004</c:v>
                </c:pt>
                <c:pt idx="1487" formatCode="#,##0.00">
                  <c:v>0.19975999999999999</c:v>
                </c:pt>
                <c:pt idx="1488" formatCode="#,##0.00">
                  <c:v>0.19992000000000004</c:v>
                </c:pt>
                <c:pt idx="1489" formatCode="#,##0.00">
                  <c:v>0.20007999999999995</c:v>
                </c:pt>
                <c:pt idx="1490" formatCode="#,##0.00">
                  <c:v>0.20024</c:v>
                </c:pt>
                <c:pt idx="1491" formatCode="#,##0.00">
                  <c:v>0.20039999999999991</c:v>
                </c:pt>
                <c:pt idx="1492" formatCode="#,##0.00">
                  <c:v>0.20060000000000003</c:v>
                </c:pt>
                <c:pt idx="1493" formatCode="#,##0.00">
                  <c:v>0.20075999999999994</c:v>
                </c:pt>
                <c:pt idx="1494" formatCode="#,##0.00">
                  <c:v>0.20091999999999999</c:v>
                </c:pt>
                <c:pt idx="1495" formatCode="#,##0.00">
                  <c:v>0.20108000000000004</c:v>
                </c:pt>
                <c:pt idx="1496" formatCode="#,##0.00">
                  <c:v>0.20123999999999995</c:v>
                </c:pt>
                <c:pt idx="1497" formatCode="#,##0.00">
                  <c:v>0.20144000000000006</c:v>
                </c:pt>
                <c:pt idx="1498" formatCode="#,##0.00">
                  <c:v>0.20159999999999997</c:v>
                </c:pt>
                <c:pt idx="1499" formatCode="#,##0.00">
                  <c:v>0.20176000000000002</c:v>
                </c:pt>
                <c:pt idx="1500" formatCode="#,##0.00">
                  <c:v>0.20192000000000007</c:v>
                </c:pt>
                <c:pt idx="1501" formatCode="#,##0.00">
                  <c:v>0.20207999999999998</c:v>
                </c:pt>
                <c:pt idx="1502" formatCode="#,##0.00">
                  <c:v>0.20224000000000003</c:v>
                </c:pt>
                <c:pt idx="1503" formatCode="#,##0.00">
                  <c:v>0.20244000000000001</c:v>
                </c:pt>
                <c:pt idx="1504" formatCode="#,##0.00">
                  <c:v>0.20260000000000006</c:v>
                </c:pt>
                <c:pt idx="1505" formatCode="#,##0.00">
                  <c:v>0.20275999999999997</c:v>
                </c:pt>
                <c:pt idx="1506" formatCode="#,##0.00">
                  <c:v>0.20292000000000002</c:v>
                </c:pt>
                <c:pt idx="1507" formatCode="#,##0.00">
                  <c:v>0.20307999999999993</c:v>
                </c:pt>
                <c:pt idx="1508" formatCode="#,##0.00">
                  <c:v>0.20323999999999998</c:v>
                </c:pt>
                <c:pt idx="1509" formatCode="#,##0.00">
                  <c:v>0.20343999999999995</c:v>
                </c:pt>
                <c:pt idx="1510" formatCode="#,##0.00">
                  <c:v>0.2036</c:v>
                </c:pt>
                <c:pt idx="1511" formatCode="#,##0.00">
                  <c:v>0.20376000000000005</c:v>
                </c:pt>
                <c:pt idx="1512" formatCode="#,##0.00">
                  <c:v>0.20391999999999996</c:v>
                </c:pt>
                <c:pt idx="1513" formatCode="#,##0.00">
                  <c:v>0.20408000000000001</c:v>
                </c:pt>
                <c:pt idx="1514" formatCode="#,##0.00">
                  <c:v>0.20424000000000006</c:v>
                </c:pt>
                <c:pt idx="1515" formatCode="#,##0.00">
                  <c:v>0.20444000000000004</c:v>
                </c:pt>
                <c:pt idx="1516" formatCode="#,##0.00">
                  <c:v>0.20460000000000009</c:v>
                </c:pt>
                <c:pt idx="1517" formatCode="#,##0.00">
                  <c:v>0.20476</c:v>
                </c:pt>
                <c:pt idx="1518" formatCode="#,##0.00">
                  <c:v>0.20492000000000005</c:v>
                </c:pt>
                <c:pt idx="1519" formatCode="#,##0.00">
                  <c:v>0.20507999999999996</c:v>
                </c:pt>
                <c:pt idx="1520" formatCode="#,##0.00">
                  <c:v>0.20527999999999991</c:v>
                </c:pt>
                <c:pt idx="1521" formatCode="#,##0.00">
                  <c:v>0.20543999999999996</c:v>
                </c:pt>
                <c:pt idx="1522" formatCode="#,##0.00">
                  <c:v>0.20560000000000003</c:v>
                </c:pt>
                <c:pt idx="1523" formatCode="#,##0.00">
                  <c:v>0.20575999999999994</c:v>
                </c:pt>
                <c:pt idx="1524" formatCode="#,##0.00">
                  <c:v>0.20591999999999999</c:v>
                </c:pt>
                <c:pt idx="1525" formatCode="#,##0.00">
                  <c:v>0.20608000000000004</c:v>
                </c:pt>
                <c:pt idx="1526" formatCode="#,##0.00">
                  <c:v>0.20623999999999995</c:v>
                </c:pt>
                <c:pt idx="1527" formatCode="#,##0.00">
                  <c:v>0.20644000000000007</c:v>
                </c:pt>
                <c:pt idx="1528" formatCode="#,##0.00">
                  <c:v>0.20659999999999998</c:v>
                </c:pt>
                <c:pt idx="1529" formatCode="#,##0.00">
                  <c:v>0.20676000000000003</c:v>
                </c:pt>
                <c:pt idx="1530" formatCode="#,##0.00">
                  <c:v>0.20692000000000008</c:v>
                </c:pt>
                <c:pt idx="1531" formatCode="#,##0.00">
                  <c:v>0.20707999999999999</c:v>
                </c:pt>
                <c:pt idx="1532" formatCode="#,##0.00">
                  <c:v>0.20724000000000004</c:v>
                </c:pt>
                <c:pt idx="1533" formatCode="#,##0.00">
                  <c:v>0.20743999999999999</c:v>
                </c:pt>
                <c:pt idx="1534" formatCode="#,##0.00">
                  <c:v>0.20760000000000006</c:v>
                </c:pt>
                <c:pt idx="1535" formatCode="#,##0.00">
                  <c:v>0.20775999999999997</c:v>
                </c:pt>
                <c:pt idx="1536" formatCode="#,##0.00">
                  <c:v>0.20792000000000002</c:v>
                </c:pt>
                <c:pt idx="1537" formatCode="#,##0.00">
                  <c:v>0.20807999999999993</c:v>
                </c:pt>
                <c:pt idx="1538" formatCode="#,##0.00">
                  <c:v>0.20823999999999998</c:v>
                </c:pt>
                <c:pt idx="1539" formatCode="#,##0.00">
                  <c:v>0.20840000000000003</c:v>
                </c:pt>
                <c:pt idx="1540" formatCode="#,##0.00">
                  <c:v>0.20855999999999994</c:v>
                </c:pt>
                <c:pt idx="1541" formatCode="#,##0.00">
                  <c:v>0.20876000000000006</c:v>
                </c:pt>
                <c:pt idx="1542" formatCode="#,##0.00">
                  <c:v>0.20891999999999997</c:v>
                </c:pt>
                <c:pt idx="1543" formatCode="#,##0.00">
                  <c:v>0.20908000000000002</c:v>
                </c:pt>
                <c:pt idx="1544" formatCode="#,##0.00">
                  <c:v>0.20924000000000006</c:v>
                </c:pt>
                <c:pt idx="1545" formatCode="#,##0.00">
                  <c:v>0.20939999999999998</c:v>
                </c:pt>
                <c:pt idx="1546" formatCode="#,##0.00">
                  <c:v>0.20960000000000009</c:v>
                </c:pt>
                <c:pt idx="1547" formatCode="#,##0.00">
                  <c:v>0.20976</c:v>
                </c:pt>
                <c:pt idx="1548" formatCode="#,##0.00">
                  <c:v>0.20992000000000005</c:v>
                </c:pt>
                <c:pt idx="1549" formatCode="#,##0.00">
                  <c:v>0.21007999999999996</c:v>
                </c:pt>
                <c:pt idx="1550" formatCode="#,##0.00">
                  <c:v>0.21024000000000001</c:v>
                </c:pt>
                <c:pt idx="1551" formatCode="#,##0.00">
                  <c:v>0.21039999999999992</c:v>
                </c:pt>
                <c:pt idx="1552" formatCode="#,##0.00">
                  <c:v>0.21060000000000001</c:v>
                </c:pt>
                <c:pt idx="1553" formatCode="#,##0.00">
                  <c:v>0.21075999999999995</c:v>
                </c:pt>
                <c:pt idx="1554" formatCode="#,##0.00">
                  <c:v>0.21092</c:v>
                </c:pt>
                <c:pt idx="1555" formatCode="#,##0.00">
                  <c:v>0.21108000000000005</c:v>
                </c:pt>
                <c:pt idx="1556" formatCode="#,##0.00">
                  <c:v>0.21123999999999996</c:v>
                </c:pt>
                <c:pt idx="1557" formatCode="#,##0.00">
                  <c:v>0.2114</c:v>
                </c:pt>
                <c:pt idx="1558" formatCode="#,##0.00">
                  <c:v>0.21156000000000005</c:v>
                </c:pt>
                <c:pt idx="1559" formatCode="#,##0.00">
                  <c:v>0.21176000000000003</c:v>
                </c:pt>
                <c:pt idx="1560" formatCode="#,##0.00">
                  <c:v>0.21192000000000008</c:v>
                </c:pt>
                <c:pt idx="1561" formatCode="#,##0.00">
                  <c:v>0.21207999999999999</c:v>
                </c:pt>
                <c:pt idx="1562" formatCode="#,##0.00">
                  <c:v>0.21224000000000004</c:v>
                </c:pt>
                <c:pt idx="1563" formatCode="#,##0.00">
                  <c:v>0.21239999999999995</c:v>
                </c:pt>
                <c:pt idx="1564" formatCode="#,##0.00">
                  <c:v>0.21256</c:v>
                </c:pt>
                <c:pt idx="1565" formatCode="#,##0.00">
                  <c:v>0.21271999999999991</c:v>
                </c:pt>
                <c:pt idx="1566" formatCode="#,##0.00">
                  <c:v>0.21292000000000003</c:v>
                </c:pt>
                <c:pt idx="1567" formatCode="#,##0.00">
                  <c:v>0.21307999999999994</c:v>
                </c:pt>
                <c:pt idx="1568" formatCode="#,##0.00">
                  <c:v>0.21323999999999999</c:v>
                </c:pt>
                <c:pt idx="1569" formatCode="#,##0.00">
                  <c:v>0.21340000000000003</c:v>
                </c:pt>
                <c:pt idx="1570" formatCode="#,##0.00">
                  <c:v>0.21359999999999998</c:v>
                </c:pt>
                <c:pt idx="1571" formatCode="#,##0.00">
                  <c:v>0.21376000000000006</c:v>
                </c:pt>
                <c:pt idx="1572" formatCode="#,##0.00">
                  <c:v>0.21391999999999997</c:v>
                </c:pt>
                <c:pt idx="1573" formatCode="#,##0.00">
                  <c:v>0.21408000000000002</c:v>
                </c:pt>
                <c:pt idx="1574" formatCode="#,##0.00">
                  <c:v>0.21424000000000007</c:v>
                </c:pt>
                <c:pt idx="1575" formatCode="#,##0.00">
                  <c:v>0.21439999999999998</c:v>
                </c:pt>
                <c:pt idx="1576" formatCode="#,##0.00">
                  <c:v>0.21460000000000007</c:v>
                </c:pt>
                <c:pt idx="1577" formatCode="#,##0.00">
                  <c:v>0.21475999999999998</c:v>
                </c:pt>
                <c:pt idx="1578" formatCode="#,##0.00">
                  <c:v>0.21492000000000006</c:v>
                </c:pt>
                <c:pt idx="1579" formatCode="#,##0.00">
                  <c:v>0.21507999999999997</c:v>
                </c:pt>
                <c:pt idx="1580" formatCode="#,##0.00">
                  <c:v>0.21524000000000001</c:v>
                </c:pt>
                <c:pt idx="1581" formatCode="#,##0.00">
                  <c:v>0.21539999999999992</c:v>
                </c:pt>
                <c:pt idx="1582" formatCode="#,##0.00">
                  <c:v>0.21555999999999997</c:v>
                </c:pt>
                <c:pt idx="1583" formatCode="#,##0.00">
                  <c:v>0.21572000000000002</c:v>
                </c:pt>
                <c:pt idx="1584" formatCode="#,##0.00">
                  <c:v>0.21587999999999993</c:v>
                </c:pt>
                <c:pt idx="1585" formatCode="#,##0.00">
                  <c:v>0.21608000000000005</c:v>
                </c:pt>
                <c:pt idx="1586" formatCode="#,##0.00">
                  <c:v>0.21623999999999996</c:v>
                </c:pt>
                <c:pt idx="1587" formatCode="#,##0.00">
                  <c:v>0.21640000000000001</c:v>
                </c:pt>
                <c:pt idx="1588" formatCode="#,##0.00">
                  <c:v>0.21656000000000006</c:v>
                </c:pt>
                <c:pt idx="1589" formatCode="#,##0.00">
                  <c:v>0.21671999999999997</c:v>
                </c:pt>
                <c:pt idx="1590" formatCode="#,##0.00">
                  <c:v>0.21692000000000008</c:v>
                </c:pt>
                <c:pt idx="1591" formatCode="#,##0.00">
                  <c:v>0.21708</c:v>
                </c:pt>
                <c:pt idx="1592" formatCode="#,##0.00">
                  <c:v>0.21724000000000004</c:v>
                </c:pt>
                <c:pt idx="1593" formatCode="#,##0.00">
                  <c:v>0.21739999999999995</c:v>
                </c:pt>
                <c:pt idx="1594" formatCode="#,##0.00">
                  <c:v>0.21760000000000004</c:v>
                </c:pt>
                <c:pt idx="1595" formatCode="#,##0.00">
                  <c:v>0.21775999999999995</c:v>
                </c:pt>
                <c:pt idx="1596" formatCode="#,##0.00">
                  <c:v>0.21792</c:v>
                </c:pt>
                <c:pt idx="1597" formatCode="#,##0.00">
                  <c:v>0.21807999999999994</c:v>
                </c:pt>
                <c:pt idx="1598" formatCode="#,##0.00">
                  <c:v>0.21823999999999999</c:v>
                </c:pt>
                <c:pt idx="1599" formatCode="#,##0.00">
                  <c:v>0.21840000000000004</c:v>
                </c:pt>
                <c:pt idx="1600" formatCode="#,##0.00">
                  <c:v>0.21855999999999995</c:v>
                </c:pt>
                <c:pt idx="1601" formatCode="#,##0.00">
                  <c:v>0.21876000000000004</c:v>
                </c:pt>
                <c:pt idx="1602" formatCode="#,##0.00">
                  <c:v>0.21891999999999995</c:v>
                </c:pt>
                <c:pt idx="1603" formatCode="#,##0.00">
                  <c:v>0.21908000000000002</c:v>
                </c:pt>
                <c:pt idx="1604" formatCode="#,##0.00">
                  <c:v>0.21924000000000007</c:v>
                </c:pt>
                <c:pt idx="1605" formatCode="#,##0.00">
                  <c:v>0.21939999999999998</c:v>
                </c:pt>
                <c:pt idx="1606" formatCode="#,##0.00">
                  <c:v>0.21956000000000003</c:v>
                </c:pt>
                <c:pt idx="1607" formatCode="#,##0.00">
                  <c:v>0.21972000000000008</c:v>
                </c:pt>
                <c:pt idx="1608" formatCode="#,##0.00">
                  <c:v>0.21987999999999999</c:v>
                </c:pt>
                <c:pt idx="1609" formatCode="#,##0.00">
                  <c:v>0.22007999999999994</c:v>
                </c:pt>
                <c:pt idx="1610" formatCode="#,##0.00">
                  <c:v>0.22024000000000002</c:v>
                </c:pt>
                <c:pt idx="1611" formatCode="#,##0.00">
                  <c:v>0.22039999999999993</c:v>
                </c:pt>
                <c:pt idx="1612" formatCode="#,##0.00">
                  <c:v>0.22055999999999998</c:v>
                </c:pt>
                <c:pt idx="1613" formatCode="#,##0.00">
                  <c:v>0.22072000000000003</c:v>
                </c:pt>
                <c:pt idx="1614" formatCode="#,##0.00">
                  <c:v>0.22087999999999994</c:v>
                </c:pt>
                <c:pt idx="1615" formatCode="#,##0.00">
                  <c:v>0.22108000000000005</c:v>
                </c:pt>
                <c:pt idx="1616" formatCode="#,##0.00">
                  <c:v>0.22123999999999996</c:v>
                </c:pt>
                <c:pt idx="1617" formatCode="#,##0.00">
                  <c:v>0.22140000000000001</c:v>
                </c:pt>
                <c:pt idx="1618" formatCode="#,##0.00">
                  <c:v>0.22156000000000006</c:v>
                </c:pt>
                <c:pt idx="1619" formatCode="#,##0.00">
                  <c:v>0.22176000000000001</c:v>
                </c:pt>
                <c:pt idx="1620" formatCode="#,##0.00">
                  <c:v>0.22192000000000006</c:v>
                </c:pt>
                <c:pt idx="1621" formatCode="#,##0.00">
                  <c:v>0.22207999999999997</c:v>
                </c:pt>
                <c:pt idx="1622" formatCode="#,##0.00">
                  <c:v>0.22224000000000005</c:v>
                </c:pt>
                <c:pt idx="1623" formatCode="#,##0.00">
                  <c:v>0.22239999999999996</c:v>
                </c:pt>
                <c:pt idx="1624" formatCode="#,##0.00">
                  <c:v>0.22256000000000001</c:v>
                </c:pt>
                <c:pt idx="1625" formatCode="#,##0.00">
                  <c:v>0.22271999999999992</c:v>
                </c:pt>
                <c:pt idx="1626" formatCode="#,##0.00">
                  <c:v>0.22287999999999997</c:v>
                </c:pt>
                <c:pt idx="1627" formatCode="#,##0.00">
                  <c:v>0.22304000000000002</c:v>
                </c:pt>
                <c:pt idx="1628" formatCode="#,##0.00">
                  <c:v>0.22323999999999999</c:v>
                </c:pt>
                <c:pt idx="1629" formatCode="#,##0.00">
                  <c:v>0.22340000000000004</c:v>
                </c:pt>
                <c:pt idx="1630" formatCode="#,##0.00">
                  <c:v>0.22355999999999995</c:v>
                </c:pt>
                <c:pt idx="1631" formatCode="#,##0.00">
                  <c:v>0.22372</c:v>
                </c:pt>
                <c:pt idx="1632" formatCode="#,##0.00">
                  <c:v>0.22388000000000005</c:v>
                </c:pt>
                <c:pt idx="1633" formatCode="#,##0.00">
                  <c:v>0.22408</c:v>
                </c:pt>
                <c:pt idx="1634" formatCode="#,##0.00">
                  <c:v>0.22424000000000008</c:v>
                </c:pt>
                <c:pt idx="1635" formatCode="#,##0.00">
                  <c:v>0.22439999999999999</c:v>
                </c:pt>
                <c:pt idx="1636" formatCode="#,##0.00">
                  <c:v>0.22456000000000004</c:v>
                </c:pt>
                <c:pt idx="1637" formatCode="#,##0.00">
                  <c:v>0.22472000000000009</c:v>
                </c:pt>
                <c:pt idx="1638" formatCode="#,##0.00">
                  <c:v>0.22492000000000004</c:v>
                </c:pt>
                <c:pt idx="1639" formatCode="#,##0.00">
                  <c:v>0.22507999999999995</c:v>
                </c:pt>
                <c:pt idx="1640" formatCode="#,##0.00">
                  <c:v>0.22524</c:v>
                </c:pt>
                <c:pt idx="1641" formatCode="#,##0.00">
                  <c:v>0.22539999999999993</c:v>
                </c:pt>
                <c:pt idx="1642" formatCode="#,##0.00">
                  <c:v>0.22555999999999998</c:v>
                </c:pt>
                <c:pt idx="1643" formatCode="#,##0.00">
                  <c:v>0.22575999999999993</c:v>
                </c:pt>
                <c:pt idx="1644" formatCode="#,##0.00">
                  <c:v>0.22591999999999998</c:v>
                </c:pt>
                <c:pt idx="1645" formatCode="#,##0.00">
                  <c:v>0.22608000000000003</c:v>
                </c:pt>
                <c:pt idx="1646" formatCode="#,##0.00">
                  <c:v>0.22623999999999994</c:v>
                </c:pt>
                <c:pt idx="1647" formatCode="#,##0.00">
                  <c:v>0.22640000000000002</c:v>
                </c:pt>
                <c:pt idx="1648" formatCode="#,##0.00">
                  <c:v>0.22656000000000007</c:v>
                </c:pt>
                <c:pt idx="1649" formatCode="#,##0.00">
                  <c:v>0.22676000000000002</c:v>
                </c:pt>
                <c:pt idx="1650" formatCode="#,##0.00">
                  <c:v>0.22692000000000007</c:v>
                </c:pt>
                <c:pt idx="1651" formatCode="#,##0.00">
                  <c:v>0.22707999999999998</c:v>
                </c:pt>
                <c:pt idx="1652" formatCode="#,##0.00">
                  <c:v>0.22724000000000003</c:v>
                </c:pt>
                <c:pt idx="1653" formatCode="#,##0.00">
                  <c:v>0.22739999999999994</c:v>
                </c:pt>
                <c:pt idx="1654" formatCode="#,##0.00">
                  <c:v>0.22756000000000001</c:v>
                </c:pt>
                <c:pt idx="1655" formatCode="#,##0.00">
                  <c:v>0.22771999999999992</c:v>
                </c:pt>
                <c:pt idx="1656" formatCode="#,##0.00">
                  <c:v>0.22792000000000001</c:v>
                </c:pt>
                <c:pt idx="1657" formatCode="#,##0.00">
                  <c:v>0.22807999999999992</c:v>
                </c:pt>
                <c:pt idx="1658" formatCode="#,##0.00">
                  <c:v>0.22823999999999997</c:v>
                </c:pt>
                <c:pt idx="1659" formatCode="#,##0.00">
                  <c:v>0.22840000000000005</c:v>
                </c:pt>
                <c:pt idx="1660" formatCode="#,##0.00">
                  <c:v>0.22855999999999996</c:v>
                </c:pt>
                <c:pt idx="1661" formatCode="#,##0.00">
                  <c:v>0.22872000000000001</c:v>
                </c:pt>
                <c:pt idx="1662" formatCode="#,##0.00">
                  <c:v>0.22888000000000006</c:v>
                </c:pt>
                <c:pt idx="1663" formatCode="#,##0.00">
                  <c:v>0.22908000000000001</c:v>
                </c:pt>
                <c:pt idx="1664" formatCode="#,##0.00">
                  <c:v>0.22924000000000005</c:v>
                </c:pt>
                <c:pt idx="1665" formatCode="#,##0.00">
                  <c:v>0.22939999999999997</c:v>
                </c:pt>
                <c:pt idx="1666" formatCode="#,##0.00">
                  <c:v>0.22956000000000004</c:v>
                </c:pt>
                <c:pt idx="1667" formatCode="#,##0.00">
                  <c:v>0.22972000000000009</c:v>
                </c:pt>
                <c:pt idx="1668" formatCode="#,##0.00">
                  <c:v>0.22988</c:v>
                </c:pt>
                <c:pt idx="1669" formatCode="#,##0.00">
                  <c:v>0.23007999999999995</c:v>
                </c:pt>
                <c:pt idx="1670" formatCode="#,##0.00">
                  <c:v>0.23024</c:v>
                </c:pt>
                <c:pt idx="1671" formatCode="#,##0.00">
                  <c:v>0.23039999999999991</c:v>
                </c:pt>
                <c:pt idx="1672" formatCode="#,##0.00">
                  <c:v>0.23055999999999999</c:v>
                </c:pt>
                <c:pt idx="1673" formatCode="#,##0.00">
                  <c:v>0.23072000000000004</c:v>
                </c:pt>
                <c:pt idx="1674" formatCode="#,##0.00">
                  <c:v>0.23087999999999995</c:v>
                </c:pt>
                <c:pt idx="1675" formatCode="#,##0.00">
                  <c:v>0.23108000000000004</c:v>
                </c:pt>
                <c:pt idx="1676" formatCode="#,##0.00">
                  <c:v>0.23123999999999995</c:v>
                </c:pt>
                <c:pt idx="1677" formatCode="#,##0.00">
                  <c:v>0.23139999999999999</c:v>
                </c:pt>
                <c:pt idx="1678" formatCode="#,##0.00">
                  <c:v>0.23156000000000007</c:v>
                </c:pt>
                <c:pt idx="1679" formatCode="#,##0.00">
                  <c:v>0.23171999999999998</c:v>
                </c:pt>
                <c:pt idx="1680" formatCode="#,##0.00">
                  <c:v>0.23192000000000007</c:v>
                </c:pt>
                <c:pt idx="1681" formatCode="#,##0.00">
                  <c:v>0.23207999999999998</c:v>
                </c:pt>
                <c:pt idx="1682" formatCode="#,##0.00">
                  <c:v>0.23224000000000003</c:v>
                </c:pt>
                <c:pt idx="1683" formatCode="#,##0.00">
                  <c:v>0.23239999999999994</c:v>
                </c:pt>
                <c:pt idx="1684" formatCode="#,##0.00">
                  <c:v>0.23255999999999999</c:v>
                </c:pt>
                <c:pt idx="1685" formatCode="#,##0.00">
                  <c:v>0.23271999999999993</c:v>
                </c:pt>
                <c:pt idx="1686" formatCode="#,##0.00">
                  <c:v>0.23287999999999998</c:v>
                </c:pt>
                <c:pt idx="1687" formatCode="#,##0.00">
                  <c:v>0.23304000000000002</c:v>
                </c:pt>
                <c:pt idx="1688" formatCode="#,##0.00">
                  <c:v>0.23323999999999998</c:v>
                </c:pt>
                <c:pt idx="1689" formatCode="#,##0.00">
                  <c:v>0.23340000000000002</c:v>
                </c:pt>
                <c:pt idx="1690" formatCode="#,##0.00">
                  <c:v>0.23355999999999993</c:v>
                </c:pt>
                <c:pt idx="1691" formatCode="#,##0.00">
                  <c:v>0.23372000000000001</c:v>
                </c:pt>
                <c:pt idx="1692" formatCode="#,##0.00">
                  <c:v>0.23388000000000006</c:v>
                </c:pt>
                <c:pt idx="1693" formatCode="#,##0.00">
                  <c:v>0.23408000000000001</c:v>
                </c:pt>
                <c:pt idx="1694" formatCode="#,##0.00">
                  <c:v>0.23424000000000006</c:v>
                </c:pt>
                <c:pt idx="1695" formatCode="#,##0.00">
                  <c:v>0.23439999999999997</c:v>
                </c:pt>
                <c:pt idx="1696" formatCode="#,##0.00">
                  <c:v>0.23456000000000002</c:v>
                </c:pt>
                <c:pt idx="1697" formatCode="#,##0.00">
                  <c:v>0.2347200000000001</c:v>
                </c:pt>
                <c:pt idx="1698" formatCode="#,##0.00">
                  <c:v>0.23488000000000001</c:v>
                </c:pt>
                <c:pt idx="1699" formatCode="#,##0.00">
                  <c:v>0.23504000000000005</c:v>
                </c:pt>
                <c:pt idx="1700" formatCode="#,##0.00">
                  <c:v>0.23524</c:v>
                </c:pt>
                <c:pt idx="1701" formatCode="#,##0.00">
                  <c:v>0.23539999999999991</c:v>
                </c:pt>
                <c:pt idx="1702" formatCode="#,##0.00">
                  <c:v>0.23555999999999996</c:v>
                </c:pt>
                <c:pt idx="1703" formatCode="#,##0.00">
                  <c:v>0.23572000000000004</c:v>
                </c:pt>
                <c:pt idx="1704" formatCode="#,##0.00">
                  <c:v>0.23587999999999995</c:v>
                </c:pt>
                <c:pt idx="1705" formatCode="#,##0.00">
                  <c:v>0.23604</c:v>
                </c:pt>
                <c:pt idx="1706" formatCode="#,##0.00">
                  <c:v>0.23620000000000005</c:v>
                </c:pt>
                <c:pt idx="1707" formatCode="#,##0.00">
                  <c:v>0.2364</c:v>
                </c:pt>
                <c:pt idx="1708" formatCode="#,##0.00">
                  <c:v>0.23656000000000005</c:v>
                </c:pt>
                <c:pt idx="1709" formatCode="#,##0.00">
                  <c:v>0.23671999999999996</c:v>
                </c:pt>
                <c:pt idx="1710" formatCode="#,##0.00">
                  <c:v>0.23688000000000003</c:v>
                </c:pt>
                <c:pt idx="1711" formatCode="#,##0.00">
                  <c:v>0.23704000000000008</c:v>
                </c:pt>
                <c:pt idx="1712" formatCode="#,##0.00">
                  <c:v>0.23719999999999999</c:v>
                </c:pt>
                <c:pt idx="1713" formatCode="#,##0.00">
                  <c:v>0.23739999999999994</c:v>
                </c:pt>
                <c:pt idx="1714" formatCode="#,##0.00">
                  <c:v>0.23755999999999999</c:v>
                </c:pt>
                <c:pt idx="1715" formatCode="#,##0.00">
                  <c:v>0.2377199999999999</c:v>
                </c:pt>
                <c:pt idx="1716" formatCode="#,##0.00">
                  <c:v>0.23787999999999998</c:v>
                </c:pt>
                <c:pt idx="1717" formatCode="#,##0.00">
                  <c:v>0.23804000000000003</c:v>
                </c:pt>
                <c:pt idx="1718" formatCode="#,##0.00">
                  <c:v>0.23823999999999998</c:v>
                </c:pt>
                <c:pt idx="1719" formatCode="#,##0.00">
                  <c:v>0.23840000000000003</c:v>
                </c:pt>
                <c:pt idx="1720" formatCode="#,##0.00">
                  <c:v>0.23855999999999994</c:v>
                </c:pt>
                <c:pt idx="1721" formatCode="#,##0.00">
                  <c:v>0.23871999999999999</c:v>
                </c:pt>
                <c:pt idx="1722" formatCode="#,##0.00">
                  <c:v>0.23888000000000006</c:v>
                </c:pt>
                <c:pt idx="1723" formatCode="#,##0.00">
                  <c:v>0.23903999999999997</c:v>
                </c:pt>
                <c:pt idx="1724" formatCode="#,##0.00">
                  <c:v>0.23924000000000006</c:v>
                </c:pt>
                <c:pt idx="1725" formatCode="#,##0.00">
                  <c:v>0.23939999999999997</c:v>
                </c:pt>
                <c:pt idx="1726" formatCode="#,##0.00">
                  <c:v>0.23956000000000002</c:v>
                </c:pt>
                <c:pt idx="1727" formatCode="#,##0.00">
                  <c:v>0.23972000000000007</c:v>
                </c:pt>
                <c:pt idx="1728" formatCode="#,##0.00">
                  <c:v>0.23987999999999998</c:v>
                </c:pt>
                <c:pt idx="1729" formatCode="#,##0.00">
                  <c:v>0.24007999999999996</c:v>
                </c:pt>
                <c:pt idx="1730" formatCode="#,##0.00">
                  <c:v>0.24024000000000001</c:v>
                </c:pt>
                <c:pt idx="1731" formatCode="#,##0.00">
                  <c:v>0.24039999999999992</c:v>
                </c:pt>
                <c:pt idx="1732" formatCode="#,##0.00">
                  <c:v>0.24055999999999997</c:v>
                </c:pt>
                <c:pt idx="1733" formatCode="#,##0.00">
                  <c:v>0.24072000000000002</c:v>
                </c:pt>
                <c:pt idx="1734" formatCode="#,##0.00">
                  <c:v>0.24087999999999993</c:v>
                </c:pt>
                <c:pt idx="1735" formatCode="#,##0.00">
                  <c:v>0.24104</c:v>
                </c:pt>
                <c:pt idx="1736" formatCode="#,##0.00">
                  <c:v>0.24120000000000005</c:v>
                </c:pt>
                <c:pt idx="1737" formatCode="#,##0.00">
                  <c:v>0.2414</c:v>
                </c:pt>
                <c:pt idx="1738" formatCode="#,##0.00">
                  <c:v>0.24156000000000005</c:v>
                </c:pt>
                <c:pt idx="1739" formatCode="#,##0.00">
                  <c:v>0.24171999999999996</c:v>
                </c:pt>
                <c:pt idx="1740" formatCode="#,##0.00">
                  <c:v>0.24188000000000001</c:v>
                </c:pt>
                <c:pt idx="1741" formatCode="#,##0.00">
                  <c:v>0.24204000000000009</c:v>
                </c:pt>
                <c:pt idx="1742" formatCode="#,##0.00">
                  <c:v>0.24224000000000004</c:v>
                </c:pt>
                <c:pt idx="1743" formatCode="#,##0.00">
                  <c:v>0.24239999999999995</c:v>
                </c:pt>
                <c:pt idx="1744" formatCode="#,##0.00">
                  <c:v>0.24256</c:v>
                </c:pt>
                <c:pt idx="1745" formatCode="#,##0.00">
                  <c:v>0.24271999999999991</c:v>
                </c:pt>
                <c:pt idx="1746" formatCode="#,##0.00">
                  <c:v>0.24287999999999996</c:v>
                </c:pt>
                <c:pt idx="1747" formatCode="#,##0.00">
                  <c:v>0.24304000000000003</c:v>
                </c:pt>
                <c:pt idx="1748" formatCode="#,##0.00">
                  <c:v>0.24323999999999998</c:v>
                </c:pt>
                <c:pt idx="1749" formatCode="#,##0.00">
                  <c:v>0.24340000000000003</c:v>
                </c:pt>
                <c:pt idx="1750" formatCode="#,##0.00">
                  <c:v>0.24355999999999994</c:v>
                </c:pt>
                <c:pt idx="1751" formatCode="#,##0.00">
                  <c:v>0.24371999999999999</c:v>
                </c:pt>
                <c:pt idx="1752" formatCode="#,##0.00">
                  <c:v>0.24388000000000004</c:v>
                </c:pt>
                <c:pt idx="1753" formatCode="#,##0.00">
                  <c:v>0.24403999999999995</c:v>
                </c:pt>
                <c:pt idx="1754" formatCode="#,##0.00">
                  <c:v>0.24424000000000007</c:v>
                </c:pt>
                <c:pt idx="1755" formatCode="#,##0.00">
                  <c:v>0.24439999999999998</c:v>
                </c:pt>
                <c:pt idx="1756" formatCode="#,##0.00">
                  <c:v>0.24456000000000003</c:v>
                </c:pt>
                <c:pt idx="1757" formatCode="#,##0.00">
                  <c:v>0.24472000000000008</c:v>
                </c:pt>
                <c:pt idx="1758" formatCode="#,##0.00">
                  <c:v>0.24487999999999999</c:v>
                </c:pt>
                <c:pt idx="1759" formatCode="#,##0.00">
                  <c:v>0.24504000000000004</c:v>
                </c:pt>
                <c:pt idx="1760" formatCode="#,##0.00">
                  <c:v>0.24519999999999997</c:v>
                </c:pt>
                <c:pt idx="1761" formatCode="#,##0.00">
                  <c:v>0.24539999999999992</c:v>
                </c:pt>
                <c:pt idx="1762" formatCode="#,##0.00">
                  <c:v>0.24555999999999997</c:v>
                </c:pt>
                <c:pt idx="1763" formatCode="#,##0.00">
                  <c:v>0.24572000000000002</c:v>
                </c:pt>
                <c:pt idx="1764" formatCode="#,##0.00">
                  <c:v>0.24587999999999993</c:v>
                </c:pt>
                <c:pt idx="1765" formatCode="#,##0.00">
                  <c:v>0.24603999999999998</c:v>
                </c:pt>
                <c:pt idx="1766" formatCode="#,##0.00">
                  <c:v>0.24620000000000006</c:v>
                </c:pt>
                <c:pt idx="1767" formatCode="#,##0.00">
                  <c:v>0.24635999999999997</c:v>
                </c:pt>
                <c:pt idx="1768" formatCode="#,##0.00">
                  <c:v>0.24652000000000002</c:v>
                </c:pt>
                <c:pt idx="1769" formatCode="#,##0.00">
                  <c:v>0.24671999999999997</c:v>
                </c:pt>
                <c:pt idx="1770" formatCode="#,##0.00">
                  <c:v>0.24688000000000002</c:v>
                </c:pt>
                <c:pt idx="1771" formatCode="#,##0.00">
                  <c:v>0.24704000000000007</c:v>
                </c:pt>
                <c:pt idx="1772" formatCode="#,##0.00">
                  <c:v>0.24719999999999998</c:v>
                </c:pt>
                <c:pt idx="1773" formatCode="#,##0.00">
                  <c:v>0.24736000000000005</c:v>
                </c:pt>
                <c:pt idx="1774" formatCode="#,##0.00">
                  <c:v>0.24751999999999996</c:v>
                </c:pt>
                <c:pt idx="1775" formatCode="#,##0.00">
                  <c:v>0.24771999999999991</c:v>
                </c:pt>
                <c:pt idx="1776" formatCode="#,##0.00">
                  <c:v>0.24787999999999996</c:v>
                </c:pt>
                <c:pt idx="1777" formatCode="#,##0.00">
                  <c:v>0.24804000000000001</c:v>
                </c:pt>
                <c:pt idx="1778" formatCode="#,##0.00">
                  <c:v>0.24823999999999999</c:v>
                </c:pt>
                <c:pt idx="1779" formatCode="#,##0.00">
                  <c:v>0.24840000000000004</c:v>
                </c:pt>
                <c:pt idx="1780" formatCode="#,##0.00">
                  <c:v>0.24855999999999995</c:v>
                </c:pt>
                <c:pt idx="1781" formatCode="#,##0.00">
                  <c:v>0.24872</c:v>
                </c:pt>
                <c:pt idx="1782" formatCode="#,##0.00">
                  <c:v>0.24888000000000005</c:v>
                </c:pt>
                <c:pt idx="1783" formatCode="#,##0.00">
                  <c:v>0.24903999999999996</c:v>
                </c:pt>
                <c:pt idx="1784" formatCode="#,##0.00">
                  <c:v>0.24924000000000007</c:v>
                </c:pt>
                <c:pt idx="1785" formatCode="#,##0.00">
                  <c:v>0.24939999999999998</c:v>
                </c:pt>
                <c:pt idx="1786" formatCode="#,##0.00">
                  <c:v>0.24956000000000003</c:v>
                </c:pt>
                <c:pt idx="1787" formatCode="#,##0.00">
                  <c:v>0.24972000000000008</c:v>
                </c:pt>
                <c:pt idx="1788" formatCode="#,##0.00">
                  <c:v>0.24987999999999999</c:v>
                </c:pt>
                <c:pt idx="1789" formatCode="#,##0.00">
                  <c:v>0.25004000000000004</c:v>
                </c:pt>
                <c:pt idx="1790" formatCode="#,##0.00">
                  <c:v>0.25024000000000002</c:v>
                </c:pt>
                <c:pt idx="1791" formatCode="#,##0.00">
                  <c:v>0.2503999999999999</c:v>
                </c:pt>
                <c:pt idx="1792" formatCode="#,##0.00">
                  <c:v>0.25055999999999995</c:v>
                </c:pt>
                <c:pt idx="1793" formatCode="#,##0.00">
                  <c:v>0.25072000000000005</c:v>
                </c:pt>
                <c:pt idx="1794" formatCode="#,##0.00">
                  <c:v>0.25087999999999994</c:v>
                </c:pt>
                <c:pt idx="1795" formatCode="#,##0.00">
                  <c:v>0.25103999999999999</c:v>
                </c:pt>
                <c:pt idx="1796" formatCode="#,##0.00">
                  <c:v>0.25120000000000003</c:v>
                </c:pt>
                <c:pt idx="1797" formatCode="#,##0.00">
                  <c:v>0.25135999999999997</c:v>
                </c:pt>
                <c:pt idx="1798" formatCode="#,##0.00">
                  <c:v>0.25156000000000006</c:v>
                </c:pt>
                <c:pt idx="1799" formatCode="#,##0.00">
                  <c:v>0.25171999999999994</c:v>
                </c:pt>
                <c:pt idx="1800" formatCode="#,##0.00">
                  <c:v>0.25188000000000005</c:v>
                </c:pt>
                <c:pt idx="1801" formatCode="#,##0.00">
                  <c:v>0.2520400000000001</c:v>
                </c:pt>
                <c:pt idx="1802" formatCode="#,##0.00">
                  <c:v>0.25219999999999998</c:v>
                </c:pt>
                <c:pt idx="1803" formatCode="#,##0.00">
                  <c:v>0.25239999999999996</c:v>
                </c:pt>
                <c:pt idx="1804" formatCode="#,##0.00">
                  <c:v>0.25256000000000001</c:v>
                </c:pt>
                <c:pt idx="1805" formatCode="#,##0.00">
                  <c:v>0.25271999999999989</c:v>
                </c:pt>
                <c:pt idx="1806" formatCode="#,##0.00">
                  <c:v>0.25287999999999999</c:v>
                </c:pt>
                <c:pt idx="1807" formatCode="#,##0.00">
                  <c:v>0.25304000000000004</c:v>
                </c:pt>
                <c:pt idx="1808" formatCode="#,##0.00">
                  <c:v>0.25319999999999993</c:v>
                </c:pt>
                <c:pt idx="1809" formatCode="#,##0.00">
                  <c:v>0.25340000000000001</c:v>
                </c:pt>
                <c:pt idx="1810" formatCode="#,##0.00">
                  <c:v>0.25355999999999995</c:v>
                </c:pt>
                <c:pt idx="1811" formatCode="#,##0.00">
                  <c:v>0.25372</c:v>
                </c:pt>
                <c:pt idx="1812" formatCode="#,##0.00">
                  <c:v>0.25388000000000005</c:v>
                </c:pt>
                <c:pt idx="1813" formatCode="#,##0.00">
                  <c:v>0.25403999999999999</c:v>
                </c:pt>
                <c:pt idx="1814" formatCode="#,##0.00">
                  <c:v>0.25420000000000004</c:v>
                </c:pt>
                <c:pt idx="1815" formatCode="#,##0.00">
                  <c:v>0.25436000000000009</c:v>
                </c:pt>
                <c:pt idx="1816" formatCode="#,##0.00">
                  <c:v>0.25456000000000001</c:v>
                </c:pt>
                <c:pt idx="1817" formatCode="#,##0.00">
                  <c:v>0.25472000000000006</c:v>
                </c:pt>
                <c:pt idx="1818" formatCode="#,##0.00">
                  <c:v>0.25488</c:v>
                </c:pt>
                <c:pt idx="1819" formatCode="#,##0.00">
                  <c:v>0.25504000000000004</c:v>
                </c:pt>
                <c:pt idx="1820" formatCode="#,##0.00">
                  <c:v>0.25519999999999998</c:v>
                </c:pt>
                <c:pt idx="1821" formatCode="#,##0.00">
                  <c:v>0.25536000000000003</c:v>
                </c:pt>
                <c:pt idx="1822" formatCode="#,##0.00">
                  <c:v>0.25551999999999991</c:v>
                </c:pt>
                <c:pt idx="1823" formatCode="#,##0.00">
                  <c:v>0.25572</c:v>
                </c:pt>
                <c:pt idx="1824" formatCode="#,##0.00">
                  <c:v>0.25587999999999994</c:v>
                </c:pt>
                <c:pt idx="1825" formatCode="#,##0.00">
                  <c:v>0.25603999999999999</c:v>
                </c:pt>
                <c:pt idx="1826" formatCode="#,##0.00">
                  <c:v>0.25620000000000004</c:v>
                </c:pt>
                <c:pt idx="1827" formatCode="#,##0.00">
                  <c:v>0.25635999999999998</c:v>
                </c:pt>
                <c:pt idx="1828" formatCode="#,##0.00">
                  <c:v>0.25652000000000003</c:v>
                </c:pt>
                <c:pt idx="1829" formatCode="#,##0.00">
                  <c:v>0.25671999999999995</c:v>
                </c:pt>
                <c:pt idx="1830" formatCode="#,##0.00">
                  <c:v>0.25688</c:v>
                </c:pt>
                <c:pt idx="1831" formatCode="#,##0.00">
                  <c:v>0.2570400000000001</c:v>
                </c:pt>
                <c:pt idx="1832" formatCode="#,##0.00">
                  <c:v>0.25719999999999998</c:v>
                </c:pt>
                <c:pt idx="1833" formatCode="#,##0.00">
                  <c:v>0.25736000000000003</c:v>
                </c:pt>
                <c:pt idx="1834" formatCode="#,##0.00">
                  <c:v>0.25751999999999997</c:v>
                </c:pt>
                <c:pt idx="1835" formatCode="#,##0.00">
                  <c:v>0.25768000000000002</c:v>
                </c:pt>
                <c:pt idx="1836" formatCode="#,##0.00">
                  <c:v>0.25787999999999994</c:v>
                </c:pt>
                <c:pt idx="1837" formatCode="#,##0.00">
                  <c:v>0.25804000000000005</c:v>
                </c:pt>
                <c:pt idx="1838" formatCode="#,##0.00">
                  <c:v>0.25819999999999993</c:v>
                </c:pt>
                <c:pt idx="1839" formatCode="#,##0.00">
                  <c:v>0.25835999999999998</c:v>
                </c:pt>
                <c:pt idx="1840" formatCode="#,##0.00">
                  <c:v>0.25855999999999996</c:v>
                </c:pt>
                <c:pt idx="1841" formatCode="#,##0.00">
                  <c:v>0.25872000000000001</c:v>
                </c:pt>
                <c:pt idx="1842" formatCode="#,##0.00">
                  <c:v>0.25888000000000005</c:v>
                </c:pt>
                <c:pt idx="1843" formatCode="#,##0.00">
                  <c:v>0.25903999999999994</c:v>
                </c:pt>
                <c:pt idx="1844" formatCode="#,##0.00">
                  <c:v>0.25920000000000004</c:v>
                </c:pt>
                <c:pt idx="1845" formatCode="#,##0.00">
                  <c:v>0.25936000000000009</c:v>
                </c:pt>
                <c:pt idx="1846" formatCode="#,##0.00">
                  <c:v>0.25951999999999997</c:v>
                </c:pt>
                <c:pt idx="1847" formatCode="#,##0.00">
                  <c:v>0.25968000000000002</c:v>
                </c:pt>
                <c:pt idx="1848" formatCode="#,##0.00">
                  <c:v>0.25988</c:v>
                </c:pt>
                <c:pt idx="1849" formatCode="#,##0.00">
                  <c:v>0.26004000000000005</c:v>
                </c:pt>
                <c:pt idx="1850" formatCode="#,##0.00">
                  <c:v>0.26019999999999999</c:v>
                </c:pt>
                <c:pt idx="1851" formatCode="#,##0.00">
                  <c:v>0.26036000000000004</c:v>
                </c:pt>
                <c:pt idx="1852" formatCode="#,##0.00">
                  <c:v>0.26051999999999992</c:v>
                </c:pt>
                <c:pt idx="1853" formatCode="#,##0.00">
                  <c:v>0.26072000000000001</c:v>
                </c:pt>
                <c:pt idx="1854" formatCode="#,##0.00">
                  <c:v>0.26087999999999995</c:v>
                </c:pt>
                <c:pt idx="1855" formatCode="#,##0.00">
                  <c:v>0.26103999999999999</c:v>
                </c:pt>
                <c:pt idx="1856" formatCode="#,##0.00">
                  <c:v>0.26120000000000004</c:v>
                </c:pt>
                <c:pt idx="1857" formatCode="#,##0.00">
                  <c:v>0.26135999999999998</c:v>
                </c:pt>
                <c:pt idx="1858" formatCode="#,##0.00">
                  <c:v>0.26152000000000003</c:v>
                </c:pt>
                <c:pt idx="1859" formatCode="#,##0.00">
                  <c:v>0.26171999999999995</c:v>
                </c:pt>
                <c:pt idx="1860" formatCode="#,##0.00">
                  <c:v>0.26188</c:v>
                </c:pt>
                <c:pt idx="1861" formatCode="#,##0.00">
                  <c:v>0.26204000000000005</c:v>
                </c:pt>
                <c:pt idx="1862" formatCode="#,##0.00">
                  <c:v>0.26219999999999999</c:v>
                </c:pt>
                <c:pt idx="1863" formatCode="#,##0.00">
                  <c:v>0.26236000000000004</c:v>
                </c:pt>
                <c:pt idx="1864" formatCode="#,##0.00">
                  <c:v>0.26256000000000002</c:v>
                </c:pt>
                <c:pt idx="1865" formatCode="#,##0.00">
                  <c:v>0.2627199999999999</c:v>
                </c:pt>
                <c:pt idx="1866" formatCode="#,##0.00">
                  <c:v>0.26287999999999995</c:v>
                </c:pt>
                <c:pt idx="1867" formatCode="#,##0.00">
                  <c:v>0.26304</c:v>
                </c:pt>
                <c:pt idx="1868" formatCode="#,##0.00">
                  <c:v>0.26319999999999993</c:v>
                </c:pt>
                <c:pt idx="1869" formatCode="#,##0.00">
                  <c:v>0.26335999999999998</c:v>
                </c:pt>
                <c:pt idx="1870" formatCode="#,##0.00">
                  <c:v>0.26355999999999996</c:v>
                </c:pt>
                <c:pt idx="1871" formatCode="#,##0.00">
                  <c:v>0.26372000000000001</c:v>
                </c:pt>
                <c:pt idx="1872" formatCode="#,##0.00">
                  <c:v>0.26388000000000006</c:v>
                </c:pt>
                <c:pt idx="1873" formatCode="#,##0.00">
                  <c:v>0.26403999999999994</c:v>
                </c:pt>
                <c:pt idx="1874" formatCode="#,##0.00">
                  <c:v>0.26419999999999999</c:v>
                </c:pt>
                <c:pt idx="1875" formatCode="#,##0.00">
                  <c:v>0.26436000000000009</c:v>
                </c:pt>
                <c:pt idx="1876" formatCode="#,##0.00">
                  <c:v>0.26451999999999998</c:v>
                </c:pt>
                <c:pt idx="1877" formatCode="#,##0.00">
                  <c:v>0.26472000000000007</c:v>
                </c:pt>
                <c:pt idx="1878" formatCode="#,##0.00">
                  <c:v>0.26488</c:v>
                </c:pt>
                <c:pt idx="1879" formatCode="#,##0.00">
                  <c:v>0.26504000000000005</c:v>
                </c:pt>
                <c:pt idx="1880" formatCode="#,##0.00">
                  <c:v>0.26519999999999994</c:v>
                </c:pt>
                <c:pt idx="1881" formatCode="#,##0.00">
                  <c:v>0.26536000000000004</c:v>
                </c:pt>
                <c:pt idx="1882" formatCode="#,##0.00">
                  <c:v>0.26551999999999992</c:v>
                </c:pt>
                <c:pt idx="1883" formatCode="#,##0.00">
                  <c:v>0.26567999999999997</c:v>
                </c:pt>
                <c:pt idx="1884" formatCode="#,##0.00">
                  <c:v>0.26584000000000002</c:v>
                </c:pt>
                <c:pt idx="1885" formatCode="#,##0.00">
                  <c:v>0.26604</c:v>
                </c:pt>
                <c:pt idx="1886" formatCode="#,##0.00">
                  <c:v>0.26620000000000005</c:v>
                </c:pt>
                <c:pt idx="1887" formatCode="#,##0.00">
                  <c:v>0.26635999999999993</c:v>
                </c:pt>
                <c:pt idx="1888" formatCode="#,##0.00">
                  <c:v>0.26652000000000003</c:v>
                </c:pt>
                <c:pt idx="1889" formatCode="#,##0.00">
                  <c:v>0.26668000000000008</c:v>
                </c:pt>
                <c:pt idx="1890" formatCode="#,##0.00">
                  <c:v>0.26688000000000001</c:v>
                </c:pt>
                <c:pt idx="1891" formatCode="#,##0.00">
                  <c:v>0.26704000000000006</c:v>
                </c:pt>
                <c:pt idx="1892" formatCode="#,##0.00">
                  <c:v>0.26719999999999999</c:v>
                </c:pt>
                <c:pt idx="1893" formatCode="#,##0.00">
                  <c:v>0.26736000000000004</c:v>
                </c:pt>
                <c:pt idx="1894" formatCode="#,##0.00">
                  <c:v>0.26751999999999998</c:v>
                </c:pt>
                <c:pt idx="1895" formatCode="#,##0.00">
                  <c:v>0.26768000000000003</c:v>
                </c:pt>
                <c:pt idx="1896" formatCode="#,##0.00">
                  <c:v>0.26783999999999991</c:v>
                </c:pt>
                <c:pt idx="1897" formatCode="#,##0.00">
                  <c:v>0.26804</c:v>
                </c:pt>
                <c:pt idx="1898" formatCode="#,##0.00">
                  <c:v>0.26819999999999994</c:v>
                </c:pt>
                <c:pt idx="1899" formatCode="#,##0.00">
                  <c:v>0.26835999999999999</c:v>
                </c:pt>
                <c:pt idx="1900" formatCode="#,##0.00">
                  <c:v>0.26852000000000004</c:v>
                </c:pt>
                <c:pt idx="1901" formatCode="#,##0.00">
                  <c:v>0.26872000000000001</c:v>
                </c:pt>
                <c:pt idx="1902" formatCode="#,##0.00">
                  <c:v>0.26888000000000006</c:v>
                </c:pt>
                <c:pt idx="1903" formatCode="#,##0.00">
                  <c:v>0.26903999999999995</c:v>
                </c:pt>
                <c:pt idx="1904" formatCode="#,##0.00">
                  <c:v>0.26919999999999999</c:v>
                </c:pt>
                <c:pt idx="1905" formatCode="#,##0.00">
                  <c:v>0.26936000000000004</c:v>
                </c:pt>
                <c:pt idx="1906" formatCode="#,##0.00">
                  <c:v>0.26951999999999998</c:v>
                </c:pt>
                <c:pt idx="1907" formatCode="#,##0.00">
                  <c:v>0.26972000000000007</c:v>
                </c:pt>
                <c:pt idx="1908" formatCode="#,##0.00">
                  <c:v>0.26988000000000001</c:v>
                </c:pt>
                <c:pt idx="1909" formatCode="#,##0.00">
                  <c:v>0.27004000000000006</c:v>
                </c:pt>
                <c:pt idx="1910" formatCode="#,##0.00">
                  <c:v>0.27019999999999994</c:v>
                </c:pt>
                <c:pt idx="1911" formatCode="#,##0.00">
                  <c:v>0.27035999999999999</c:v>
                </c:pt>
                <c:pt idx="1912" formatCode="#,##0.00">
                  <c:v>0.27051999999999993</c:v>
                </c:pt>
                <c:pt idx="1913" formatCode="#,##0.00">
                  <c:v>0.27067999999999998</c:v>
                </c:pt>
                <c:pt idx="1914" formatCode="#,##0.00">
                  <c:v>0.27084000000000003</c:v>
                </c:pt>
                <c:pt idx="1915" formatCode="#,##0.00">
                  <c:v>0.27104</c:v>
                </c:pt>
                <c:pt idx="1916" formatCode="#,##0.00">
                  <c:v>0.27120000000000005</c:v>
                </c:pt>
                <c:pt idx="1917" formatCode="#,##0.00">
                  <c:v>0.27135999999999993</c:v>
                </c:pt>
                <c:pt idx="1918" formatCode="#,##0.00">
                  <c:v>0.27151999999999998</c:v>
                </c:pt>
                <c:pt idx="1919" formatCode="#,##0.00">
                  <c:v>0.27168000000000009</c:v>
                </c:pt>
                <c:pt idx="1920" formatCode="#,##0.00">
                  <c:v>0.27188000000000001</c:v>
                </c:pt>
                <c:pt idx="1921" formatCode="#,##0.00">
                  <c:v>0.27204000000000006</c:v>
                </c:pt>
                <c:pt idx="1922" formatCode="#,##0.00">
                  <c:v>0.2722</c:v>
                </c:pt>
                <c:pt idx="1923" formatCode="#,##0.00">
                  <c:v>0.27236000000000005</c:v>
                </c:pt>
                <c:pt idx="1924" formatCode="#,##0.00">
                  <c:v>0.27251999999999993</c:v>
                </c:pt>
                <c:pt idx="1925" formatCode="#,##0.00">
                  <c:v>0.27271999999999991</c:v>
                </c:pt>
                <c:pt idx="1926" formatCode="#,##0.00">
                  <c:v>0.27287999999999996</c:v>
                </c:pt>
                <c:pt idx="1927" formatCode="#,##0.00">
                  <c:v>0.27304</c:v>
                </c:pt>
                <c:pt idx="1928" formatCode="#,##0.00">
                  <c:v>0.27319999999999994</c:v>
                </c:pt>
                <c:pt idx="1929" formatCode="#,##0.00">
                  <c:v>0.27335999999999999</c:v>
                </c:pt>
                <c:pt idx="1930" formatCode="#,##0.00">
                  <c:v>0.27352000000000004</c:v>
                </c:pt>
                <c:pt idx="1931" formatCode="#,##0.00">
                  <c:v>0.27367999999999992</c:v>
                </c:pt>
                <c:pt idx="1932" formatCode="#,##0.00">
                  <c:v>0.27384000000000003</c:v>
                </c:pt>
                <c:pt idx="1933" formatCode="#,##0.00">
                  <c:v>0.27403999999999995</c:v>
                </c:pt>
                <c:pt idx="1934" formatCode="#,##0.00">
                  <c:v>0.2742</c:v>
                </c:pt>
                <c:pt idx="1935" formatCode="#,##0.00">
                  <c:v>0.27436000000000005</c:v>
                </c:pt>
                <c:pt idx="1936" formatCode="#,##0.00">
                  <c:v>0.27451999999999999</c:v>
                </c:pt>
                <c:pt idx="1937" formatCode="#,##0.00">
                  <c:v>0.27468000000000004</c:v>
                </c:pt>
                <c:pt idx="1938" formatCode="#,##0.00">
                  <c:v>0.27484000000000008</c:v>
                </c:pt>
                <c:pt idx="1939" formatCode="#,##0.00">
                  <c:v>0.27504000000000006</c:v>
                </c:pt>
                <c:pt idx="1940" formatCode="#,##0.00">
                  <c:v>0.27519999999999994</c:v>
                </c:pt>
                <c:pt idx="1941" formatCode="#,##0.00">
                  <c:v>0.27535999999999999</c:v>
                </c:pt>
                <c:pt idx="1942" formatCode="#,##0.00">
                  <c:v>0.27551999999999993</c:v>
                </c:pt>
                <c:pt idx="1943" formatCode="#,##0.00">
                  <c:v>0.27567999999999998</c:v>
                </c:pt>
                <c:pt idx="1944" formatCode="#,##0.00">
                  <c:v>0.27587999999999996</c:v>
                </c:pt>
                <c:pt idx="1945" formatCode="#,##0.00">
                  <c:v>0.27604000000000001</c:v>
                </c:pt>
                <c:pt idx="1946" formatCode="#,##0.00">
                  <c:v>0.27620000000000006</c:v>
                </c:pt>
                <c:pt idx="1947" formatCode="#,##0.00">
                  <c:v>0.27635999999999994</c:v>
                </c:pt>
                <c:pt idx="1948" formatCode="#,##0.00">
                  <c:v>0.27651999999999999</c:v>
                </c:pt>
                <c:pt idx="1949" formatCode="#,##0.00">
                  <c:v>0.27668000000000004</c:v>
                </c:pt>
                <c:pt idx="1950" formatCode="#,##0.00">
                  <c:v>0.27688000000000001</c:v>
                </c:pt>
                <c:pt idx="1951" formatCode="#,##0.00">
                  <c:v>0.27704000000000006</c:v>
                </c:pt>
                <c:pt idx="1952" formatCode="#,##0.00">
                  <c:v>0.2772</c:v>
                </c:pt>
                <c:pt idx="1953" formatCode="#,##0.00">
                  <c:v>0.27736000000000005</c:v>
                </c:pt>
                <c:pt idx="1954" formatCode="#,##0.00">
                  <c:v>0.27751999999999993</c:v>
                </c:pt>
                <c:pt idx="1955" formatCode="#,##0.00">
                  <c:v>0.27767999999999998</c:v>
                </c:pt>
                <c:pt idx="1956" formatCode="#,##0.00">
                  <c:v>0.27783999999999992</c:v>
                </c:pt>
                <c:pt idx="1957" formatCode="#,##0.00">
                  <c:v>0.27804000000000001</c:v>
                </c:pt>
                <c:pt idx="1958" formatCode="#,##0.00">
                  <c:v>0.27819999999999995</c:v>
                </c:pt>
                <c:pt idx="1959" formatCode="#,##0.00">
                  <c:v>0.27836</c:v>
                </c:pt>
                <c:pt idx="1960" formatCode="#,##0.00">
                  <c:v>0.27852000000000005</c:v>
                </c:pt>
                <c:pt idx="1961" formatCode="#,##0.00">
                  <c:v>0.27867999999999993</c:v>
                </c:pt>
                <c:pt idx="1962" formatCode="#,##0.00">
                  <c:v>0.27883999999999998</c:v>
                </c:pt>
                <c:pt idx="1963" formatCode="#,##0.00">
                  <c:v>0.27900000000000008</c:v>
                </c:pt>
                <c:pt idx="1964" formatCode="#,##0.00">
                  <c:v>0.27915999999999996</c:v>
                </c:pt>
                <c:pt idx="1965" formatCode="#,##0.00">
                  <c:v>0.27936000000000005</c:v>
                </c:pt>
                <c:pt idx="1966" formatCode="#,##0.00">
                  <c:v>0.27951999999999999</c:v>
                </c:pt>
                <c:pt idx="1967" formatCode="#,##0.00">
                  <c:v>0.27968000000000004</c:v>
                </c:pt>
                <c:pt idx="1968" formatCode="#,##0.00">
                  <c:v>0.27984000000000009</c:v>
                </c:pt>
                <c:pt idx="1969" formatCode="#,##0.00">
                  <c:v>0.28000000000000003</c:v>
                </c:pt>
                <c:pt idx="1970" formatCode="#,##0.00">
                  <c:v>0.28020000000000012</c:v>
                </c:pt>
                <c:pt idx="1971" formatCode="#,##0.00">
                  <c:v>0.28036</c:v>
                </c:pt>
                <c:pt idx="1972" formatCode="#,##0.00">
                  <c:v>0.28051999999999994</c:v>
                </c:pt>
                <c:pt idx="1973" formatCode="#,##0.00">
                  <c:v>0.2806800000000001</c:v>
                </c:pt>
                <c:pt idx="1974" formatCode="#,##0.00">
                  <c:v>0.28087999999999996</c:v>
                </c:pt>
                <c:pt idx="1975" formatCode="#,##0.00">
                  <c:v>0.28103999999999985</c:v>
                </c:pt>
                <c:pt idx="1976" formatCode="#,##0.00">
                  <c:v>0.28120000000000006</c:v>
                </c:pt>
                <c:pt idx="1977" formatCode="#,##0.00">
                  <c:v>0.28135999999999994</c:v>
                </c:pt>
                <c:pt idx="1978" formatCode="#,##0.00">
                  <c:v>0.28151999999999988</c:v>
                </c:pt>
                <c:pt idx="1979" formatCode="#,##0.00">
                  <c:v>0.28168000000000004</c:v>
                </c:pt>
                <c:pt idx="1980" formatCode="#,##0.00">
                  <c:v>0.28183999999999998</c:v>
                </c:pt>
                <c:pt idx="1981" formatCode="#,##0.00">
                  <c:v>0.28199999999999986</c:v>
                </c:pt>
                <c:pt idx="1982" formatCode="#,##0.00">
                  <c:v>0.28216000000000008</c:v>
                </c:pt>
                <c:pt idx="1983" formatCode="#,##0.00">
                  <c:v>0.28235999999999989</c:v>
                </c:pt>
                <c:pt idx="1984" formatCode="#,##0.00">
                  <c:v>0.2825200000000001</c:v>
                </c:pt>
                <c:pt idx="1985" formatCode="#,##0.00">
                  <c:v>0.28267999999999999</c:v>
                </c:pt>
                <c:pt idx="1986" formatCode="#,##0.00">
                  <c:v>0.28283999999999992</c:v>
                </c:pt>
                <c:pt idx="1987" formatCode="#,##0.00">
                  <c:v>0.28304000000000001</c:v>
                </c:pt>
                <c:pt idx="1988" formatCode="#,##0.00">
                  <c:v>0.28319999999999995</c:v>
                </c:pt>
                <c:pt idx="1989" formatCode="#,##0.00">
                  <c:v>0.28336000000000011</c:v>
                </c:pt>
                <c:pt idx="1990" formatCode="#,##0.00">
                  <c:v>0.28352000000000005</c:v>
                </c:pt>
                <c:pt idx="1991" formatCode="#,##0.00">
                  <c:v>0.28367999999999993</c:v>
                </c:pt>
                <c:pt idx="1992" formatCode="#,##0.00">
                  <c:v>0.28384000000000015</c:v>
                </c:pt>
                <c:pt idx="1993" formatCode="#,##0.00">
                  <c:v>0.28403999999999996</c:v>
                </c:pt>
                <c:pt idx="1994" formatCode="#,##0.00">
                  <c:v>0.28420000000000017</c:v>
                </c:pt>
                <c:pt idx="1995" formatCode="#,##0.00">
                  <c:v>0.28436000000000006</c:v>
                </c:pt>
                <c:pt idx="1996" formatCode="#,##0.00">
                  <c:v>0.28452</c:v>
                </c:pt>
                <c:pt idx="1997" formatCode="#,##0.00">
                  <c:v>0.28467999999999988</c:v>
                </c:pt>
                <c:pt idx="1998" formatCode="#,##0.00">
                  <c:v>0.28488000000000002</c:v>
                </c:pt>
                <c:pt idx="1999" formatCode="#,##0.00">
                  <c:v>0.2850399999999999</c:v>
                </c:pt>
                <c:pt idx="2000" formatCode="#,##0.00">
                  <c:v>0.28520000000000012</c:v>
                </c:pt>
                <c:pt idx="2001" formatCode="#,##0.00">
                  <c:v>0.28536</c:v>
                </c:pt>
                <c:pt idx="2002" formatCode="#,##0.00">
                  <c:v>0.28551999999999994</c:v>
                </c:pt>
                <c:pt idx="2003" formatCode="#,##0.00">
                  <c:v>0.2856800000000001</c:v>
                </c:pt>
                <c:pt idx="2004" formatCode="#,##0.00">
                  <c:v>0.28584000000000004</c:v>
                </c:pt>
                <c:pt idx="2005" formatCode="#,##0.00">
                  <c:v>0.28599999999999992</c:v>
                </c:pt>
                <c:pt idx="2006" formatCode="#,##0.00">
                  <c:v>0.28620000000000007</c:v>
                </c:pt>
                <c:pt idx="2007" formatCode="#,##0.00">
                  <c:v>0.28635999999999995</c:v>
                </c:pt>
                <c:pt idx="2008" formatCode="#,##0.00">
                  <c:v>0.28651999999999989</c:v>
                </c:pt>
                <c:pt idx="2009" formatCode="#,##0.00">
                  <c:v>0.28668000000000005</c:v>
                </c:pt>
                <c:pt idx="2010" formatCode="#,##0.00">
                  <c:v>0.28683999999999998</c:v>
                </c:pt>
                <c:pt idx="2011" formatCode="#,##0.00">
                  <c:v>0.28699999999999987</c:v>
                </c:pt>
                <c:pt idx="2012" formatCode="#,##0.00">
                  <c:v>0.28716000000000008</c:v>
                </c:pt>
                <c:pt idx="2013" formatCode="#,##0.00">
                  <c:v>0.28735999999999989</c:v>
                </c:pt>
                <c:pt idx="2014" formatCode="#,##0.00">
                  <c:v>0.28752000000000011</c:v>
                </c:pt>
                <c:pt idx="2015" formatCode="#,##0.00">
                  <c:v>0.28767999999999999</c:v>
                </c:pt>
                <c:pt idx="2016" formatCode="#,##0.00">
                  <c:v>0.28783999999999993</c:v>
                </c:pt>
                <c:pt idx="2017" formatCode="#,##0.00">
                  <c:v>0.28800000000000009</c:v>
                </c:pt>
                <c:pt idx="2018" formatCode="#,##0.00">
                  <c:v>0.28816000000000003</c:v>
                </c:pt>
                <c:pt idx="2019" formatCode="#,##0.00">
                  <c:v>0.28831999999999991</c:v>
                </c:pt>
                <c:pt idx="2020" formatCode="#,##0.00">
                  <c:v>0.28852000000000005</c:v>
                </c:pt>
                <c:pt idx="2021" formatCode="#,##0.00">
                  <c:v>0.28867999999999994</c:v>
                </c:pt>
                <c:pt idx="2022" formatCode="#,##0.00">
                  <c:v>0.28884000000000015</c:v>
                </c:pt>
                <c:pt idx="2023" formatCode="#,##0.00">
                  <c:v>0.28900000000000003</c:v>
                </c:pt>
                <c:pt idx="2024" formatCode="#,##0.00">
                  <c:v>0.28915999999999997</c:v>
                </c:pt>
                <c:pt idx="2025" formatCode="#,##0.00">
                  <c:v>0.28931999999999986</c:v>
                </c:pt>
                <c:pt idx="2026" formatCode="#,##0.00">
                  <c:v>0.28952</c:v>
                </c:pt>
                <c:pt idx="2027" formatCode="#,##0.00">
                  <c:v>0.28967999999999988</c:v>
                </c:pt>
                <c:pt idx="2028" formatCode="#,##0.00">
                  <c:v>0.2898400000000001</c:v>
                </c:pt>
                <c:pt idx="2029" formatCode="#,##0.00">
                  <c:v>0.28999999999999998</c:v>
                </c:pt>
                <c:pt idx="2030" formatCode="#,##0.00">
                  <c:v>0.29015999999999992</c:v>
                </c:pt>
                <c:pt idx="2031" formatCode="#,##0.00">
                  <c:v>0.29032000000000013</c:v>
                </c:pt>
                <c:pt idx="2032" formatCode="#,##0.00">
                  <c:v>0.29051999999999994</c:v>
                </c:pt>
                <c:pt idx="2033" formatCode="#,##0.00">
                  <c:v>0.2906800000000001</c:v>
                </c:pt>
                <c:pt idx="2034" formatCode="#,##0.00">
                  <c:v>0.29084000000000004</c:v>
                </c:pt>
                <c:pt idx="2035" formatCode="#,##0.00">
                  <c:v>0.29099999999999993</c:v>
                </c:pt>
                <c:pt idx="2036" formatCode="#,##0.00">
                  <c:v>0.29115999999999986</c:v>
                </c:pt>
                <c:pt idx="2037" formatCode="#,##0.00">
                  <c:v>0.29132000000000002</c:v>
                </c:pt>
                <c:pt idx="2038" formatCode="#,##0.00">
                  <c:v>0.29147999999999996</c:v>
                </c:pt>
                <c:pt idx="2039" formatCode="#,##0.00">
                  <c:v>0.29168000000000005</c:v>
                </c:pt>
                <c:pt idx="2040" formatCode="#,##0.00">
                  <c:v>0.29183999999999999</c:v>
                </c:pt>
                <c:pt idx="2041" formatCode="#,##0.00">
                  <c:v>0.29199999999999987</c:v>
                </c:pt>
                <c:pt idx="2042" formatCode="#,##0.00">
                  <c:v>0.29216000000000009</c:v>
                </c:pt>
                <c:pt idx="2043" formatCode="#,##0.00">
                  <c:v>0.29231999999999997</c:v>
                </c:pt>
                <c:pt idx="2044" formatCode="#,##0.00">
                  <c:v>0.29247999999999991</c:v>
                </c:pt>
                <c:pt idx="2045" formatCode="#,##0.00">
                  <c:v>0.29268</c:v>
                </c:pt>
                <c:pt idx="2046" formatCode="#,##0.00">
                  <c:v>0.29283999999999993</c:v>
                </c:pt>
                <c:pt idx="2047" formatCode="#,##0.00">
                  <c:v>0.29300000000000009</c:v>
                </c:pt>
                <c:pt idx="2048" formatCode="#,##0.00">
                  <c:v>0.29319999999999991</c:v>
                </c:pt>
                <c:pt idx="2049" formatCode="#,##0.00">
                  <c:v>0.29336000000000012</c:v>
                </c:pt>
                <c:pt idx="2050" formatCode="#,##0.00">
                  <c:v>0.29352000000000006</c:v>
                </c:pt>
                <c:pt idx="2051" formatCode="#,##0.00">
                  <c:v>0.29367999999999994</c:v>
                </c:pt>
                <c:pt idx="2052" formatCode="#,##0.00">
                  <c:v>0.29384000000000016</c:v>
                </c:pt>
                <c:pt idx="2053" formatCode="#,##0.00">
                  <c:v>0.29400000000000004</c:v>
                </c:pt>
                <c:pt idx="2054" formatCode="#,##0.00">
                  <c:v>0.29415999999999998</c:v>
                </c:pt>
                <c:pt idx="2055" formatCode="#,##0.00">
                  <c:v>0.29431999999999986</c:v>
                </c:pt>
                <c:pt idx="2056" formatCode="#,##0.00">
                  <c:v>0.29452</c:v>
                </c:pt>
                <c:pt idx="2057" formatCode="#,##0.00">
                  <c:v>0.29467999999999989</c:v>
                </c:pt>
                <c:pt idx="2058" formatCode="#,##0.00">
                  <c:v>0.2948400000000001</c:v>
                </c:pt>
                <c:pt idx="2059" formatCode="#,##0.00">
                  <c:v>0.29499999999999998</c:v>
                </c:pt>
                <c:pt idx="2060" formatCode="#,##0.00">
                  <c:v>0.29515999999999992</c:v>
                </c:pt>
                <c:pt idx="2061" formatCode="#,##0.00">
                  <c:v>0.29532000000000008</c:v>
                </c:pt>
                <c:pt idx="2062" formatCode="#,##0.00">
                  <c:v>0.29551999999999995</c:v>
                </c:pt>
                <c:pt idx="2063" formatCode="#,##0.00">
                  <c:v>0.29568000000000011</c:v>
                </c:pt>
                <c:pt idx="2064" formatCode="#,##0.00">
                  <c:v>0.29584000000000005</c:v>
                </c:pt>
                <c:pt idx="2065" formatCode="#,##0.00">
                  <c:v>0.29599999999999993</c:v>
                </c:pt>
                <c:pt idx="2066" formatCode="#,##0.00">
                  <c:v>0.29615999999999987</c:v>
                </c:pt>
                <c:pt idx="2067" formatCode="#,##0.00">
                  <c:v>0.29632000000000003</c:v>
                </c:pt>
                <c:pt idx="2068" formatCode="#,##0.00">
                  <c:v>0.29647999999999997</c:v>
                </c:pt>
                <c:pt idx="2069" formatCode="#,##0.00">
                  <c:v>0.29668000000000005</c:v>
                </c:pt>
                <c:pt idx="2070" formatCode="#,##0.00">
                  <c:v>0.29683999999999999</c:v>
                </c:pt>
                <c:pt idx="2071" formatCode="#,##0.00">
                  <c:v>0.29699999999999988</c:v>
                </c:pt>
                <c:pt idx="2072" formatCode="#,##0.00">
                  <c:v>0.29716000000000009</c:v>
                </c:pt>
                <c:pt idx="2073" formatCode="#,##0.00">
                  <c:v>0.29731999999999997</c:v>
                </c:pt>
                <c:pt idx="2074" formatCode="#,##0.00">
                  <c:v>0.29747999999999991</c:v>
                </c:pt>
                <c:pt idx="2075" formatCode="#,##0.00">
                  <c:v>0.29764000000000013</c:v>
                </c:pt>
                <c:pt idx="2076" formatCode="#,##0.00">
                  <c:v>0.29783999999999994</c:v>
                </c:pt>
                <c:pt idx="2077" formatCode="#,##0.00">
                  <c:v>0.2980000000000001</c:v>
                </c:pt>
                <c:pt idx="2078" formatCode="#,##0.00">
                  <c:v>0.29816000000000004</c:v>
                </c:pt>
                <c:pt idx="2079" formatCode="#,##0.00">
                  <c:v>0.29831999999999992</c:v>
                </c:pt>
                <c:pt idx="2080" formatCode="#,##0.00">
                  <c:v>0.29848000000000013</c:v>
                </c:pt>
                <c:pt idx="2081" formatCode="#,##0.00">
                  <c:v>0.29867999999999995</c:v>
                </c:pt>
                <c:pt idx="2082" formatCode="#,##0.00">
                  <c:v>0.29884000000000016</c:v>
                </c:pt>
                <c:pt idx="2083" formatCode="#,##0.00">
                  <c:v>0.29900000000000004</c:v>
                </c:pt>
                <c:pt idx="2084" formatCode="#,##0.00">
                  <c:v>0.29915999999999998</c:v>
                </c:pt>
                <c:pt idx="2085" formatCode="#,##0.00">
                  <c:v>0.29936000000000007</c:v>
                </c:pt>
                <c:pt idx="2086" formatCode="#,##0.00">
                  <c:v>0.29952000000000001</c:v>
                </c:pt>
                <c:pt idx="2087" formatCode="#,##0.00">
                  <c:v>0.29967999999999989</c:v>
                </c:pt>
                <c:pt idx="2088" formatCode="#,##0.00">
                  <c:v>0.29984000000000011</c:v>
                </c:pt>
                <c:pt idx="2089" formatCode="#,##0.00">
                  <c:v>0.3</c:v>
                </c:pt>
                <c:pt idx="2090" formatCode="#,##0.00">
                  <c:v>0.30015999999999993</c:v>
                </c:pt>
                <c:pt idx="2091" formatCode="#,##0.00">
                  <c:v>0.30032000000000009</c:v>
                </c:pt>
                <c:pt idx="2092" formatCode="#,##0.00">
                  <c:v>0.30048000000000002</c:v>
                </c:pt>
                <c:pt idx="2093" formatCode="#,##0.00">
                  <c:v>0.30063999999999991</c:v>
                </c:pt>
                <c:pt idx="2094" formatCode="#,##0.00">
                  <c:v>0.30084000000000005</c:v>
                </c:pt>
                <c:pt idx="2095" formatCode="#,##0.00">
                  <c:v>0.30099999999999993</c:v>
                </c:pt>
                <c:pt idx="2096" formatCode="#,##0.00">
                  <c:v>0.30115999999999987</c:v>
                </c:pt>
                <c:pt idx="2097" formatCode="#,##0.00">
                  <c:v>0.30132000000000003</c:v>
                </c:pt>
                <c:pt idx="2098" formatCode="#,##0.00">
                  <c:v>0.30151999999999984</c:v>
                </c:pt>
                <c:pt idx="2099" formatCode="#,##0.00">
                  <c:v>0.30168000000000006</c:v>
                </c:pt>
                <c:pt idx="2100" formatCode="#,##0.00">
                  <c:v>0.30184</c:v>
                </c:pt>
                <c:pt idx="2101" formatCode="#,##0.00">
                  <c:v>0.30199999999999988</c:v>
                </c:pt>
                <c:pt idx="2102" formatCode="#,##0.00">
                  <c:v>0.3021600000000001</c:v>
                </c:pt>
                <c:pt idx="2103" formatCode="#,##0.00">
                  <c:v>0.30231999999999998</c:v>
                </c:pt>
                <c:pt idx="2104" formatCode="#,##0.00">
                  <c:v>0.30247999999999992</c:v>
                </c:pt>
                <c:pt idx="2105" formatCode="#,##0.00">
                  <c:v>0.30268</c:v>
                </c:pt>
                <c:pt idx="2106" formatCode="#,##0.00">
                  <c:v>0.30283999999999994</c:v>
                </c:pt>
                <c:pt idx="2107" formatCode="#,##0.00">
                  <c:v>0.3030000000000001</c:v>
                </c:pt>
                <c:pt idx="2108" formatCode="#,##0.00">
                  <c:v>0.30316000000000004</c:v>
                </c:pt>
                <c:pt idx="2109" formatCode="#,##0.00">
                  <c:v>0.30331999999999992</c:v>
                </c:pt>
                <c:pt idx="2110" formatCode="#,##0.00">
                  <c:v>0.30348000000000014</c:v>
                </c:pt>
                <c:pt idx="2111" formatCode="#,##0.00">
                  <c:v>0.30367999999999995</c:v>
                </c:pt>
                <c:pt idx="2112" formatCode="#,##0.00">
                  <c:v>0.30384000000000017</c:v>
                </c:pt>
                <c:pt idx="2113" formatCode="#,##0.00">
                  <c:v>0.30400000000000005</c:v>
                </c:pt>
                <c:pt idx="2114" formatCode="#,##0.00">
                  <c:v>0.30415999999999999</c:v>
                </c:pt>
                <c:pt idx="2115" formatCode="#,##0.00">
                  <c:v>0.30431999999999987</c:v>
                </c:pt>
                <c:pt idx="2116" formatCode="#,##0.00">
                  <c:v>0.30448000000000008</c:v>
                </c:pt>
                <c:pt idx="2117" formatCode="#,##0.00">
                  <c:v>0.3046799999999999</c:v>
                </c:pt>
                <c:pt idx="2118" formatCode="#,##0.00">
                  <c:v>0.30484000000000011</c:v>
                </c:pt>
                <c:pt idx="2119" formatCode="#,##0.00">
                  <c:v>0.30499999999999999</c:v>
                </c:pt>
                <c:pt idx="2120" formatCode="#,##0.00">
                  <c:v>0.30515999999999993</c:v>
                </c:pt>
                <c:pt idx="2121" formatCode="#,##0.00">
                  <c:v>0.30532000000000009</c:v>
                </c:pt>
                <c:pt idx="2122" formatCode="#,##0.00">
                  <c:v>0.30548000000000003</c:v>
                </c:pt>
                <c:pt idx="2123" formatCode="#,##0.00">
                  <c:v>0.30563999999999991</c:v>
                </c:pt>
                <c:pt idx="2124" formatCode="#,##0.00">
                  <c:v>0.30579999999999985</c:v>
                </c:pt>
                <c:pt idx="2125" formatCode="#,##0.00">
                  <c:v>0.30596000000000001</c:v>
                </c:pt>
                <c:pt idx="2126" formatCode="#,##0.00">
                  <c:v>0.30615999999999988</c:v>
                </c:pt>
                <c:pt idx="2127" formatCode="#,##0.00">
                  <c:v>0.30632000000000004</c:v>
                </c:pt>
                <c:pt idx="2128" formatCode="#,##0.00">
                  <c:v>0.30647999999999997</c:v>
                </c:pt>
                <c:pt idx="2129" formatCode="#,##0.00">
                  <c:v>0.30663999999999986</c:v>
                </c:pt>
                <c:pt idx="2130" formatCode="#,##0.00">
                  <c:v>0.30680000000000007</c:v>
                </c:pt>
                <c:pt idx="2131" formatCode="#,##0.00">
                  <c:v>0.30699999999999988</c:v>
                </c:pt>
                <c:pt idx="2132" formatCode="#,##0.00">
                  <c:v>0.3071600000000001</c:v>
                </c:pt>
                <c:pt idx="2133" formatCode="#,##0.00">
                  <c:v>0.30731999999999998</c:v>
                </c:pt>
                <c:pt idx="2134" formatCode="#,##0.00">
                  <c:v>0.30747999999999992</c:v>
                </c:pt>
                <c:pt idx="2135" formatCode="#,##0.00">
                  <c:v>0.30768000000000001</c:v>
                </c:pt>
                <c:pt idx="2136" formatCode="#,##0.00">
                  <c:v>0.30783999999999989</c:v>
                </c:pt>
                <c:pt idx="2137" formatCode="#,##0.00">
                  <c:v>0.30800000000000011</c:v>
                </c:pt>
                <c:pt idx="2138" formatCode="#,##0.00">
                  <c:v>0.30816000000000004</c:v>
                </c:pt>
                <c:pt idx="2139" formatCode="#,##0.00">
                  <c:v>0.30831999999999993</c:v>
                </c:pt>
                <c:pt idx="2140" formatCode="#,##0.00">
                  <c:v>0.30852000000000002</c:v>
                </c:pt>
                <c:pt idx="2141" formatCode="#,##0.00">
                  <c:v>0.30867999999999995</c:v>
                </c:pt>
                <c:pt idx="2142" formatCode="#,##0.00">
                  <c:v>0.30884000000000017</c:v>
                </c:pt>
                <c:pt idx="2143" formatCode="#,##0.00">
                  <c:v>0.30900000000000005</c:v>
                </c:pt>
                <c:pt idx="2144" formatCode="#,##0.00">
                  <c:v>0.30915999999999999</c:v>
                </c:pt>
                <c:pt idx="2145" formatCode="#,##0.00">
                  <c:v>0.30931999999999987</c:v>
                </c:pt>
                <c:pt idx="2146" formatCode="#,##0.00">
                  <c:v>0.30951999999999996</c:v>
                </c:pt>
                <c:pt idx="2147" formatCode="#,##0.00">
                  <c:v>0.3096799999999999</c:v>
                </c:pt>
                <c:pt idx="2148" formatCode="#,##0.00">
                  <c:v>0.30984000000000012</c:v>
                </c:pt>
                <c:pt idx="2149" formatCode="#,##0.00">
                  <c:v>0.31</c:v>
                </c:pt>
                <c:pt idx="2150" formatCode="#,##0.00">
                  <c:v>0.31015999999999994</c:v>
                </c:pt>
                <c:pt idx="2151" formatCode="#,##0.00">
                  <c:v>0.3103200000000001</c:v>
                </c:pt>
                <c:pt idx="2152" formatCode="#,##0.00">
                  <c:v>0.31048000000000003</c:v>
                </c:pt>
                <c:pt idx="2153" formatCode="#,##0.00">
                  <c:v>0.31063999999999992</c:v>
                </c:pt>
                <c:pt idx="2154" formatCode="#,##0.00">
                  <c:v>0.31079999999999985</c:v>
                </c:pt>
                <c:pt idx="2155" formatCode="#,##0.00">
                  <c:v>0.31099999999999994</c:v>
                </c:pt>
                <c:pt idx="2156" formatCode="#,##0.00">
                  <c:v>0.31115999999999988</c:v>
                </c:pt>
                <c:pt idx="2157" formatCode="#,##0.00">
                  <c:v>0.31132000000000004</c:v>
                </c:pt>
                <c:pt idx="2158" formatCode="#,##0.00">
                  <c:v>0.31147999999999998</c:v>
                </c:pt>
                <c:pt idx="2159" formatCode="#,##0.00">
                  <c:v>0.31163999999999986</c:v>
                </c:pt>
                <c:pt idx="2160" formatCode="#,##0.00">
                  <c:v>0.31183999999999995</c:v>
                </c:pt>
                <c:pt idx="2161" formatCode="#,##0.00">
                  <c:v>0.31199999999999989</c:v>
                </c:pt>
                <c:pt idx="2162" formatCode="#,##0.00">
                  <c:v>0.3121600000000001</c:v>
                </c:pt>
                <c:pt idx="2163" formatCode="#,##0.00">
                  <c:v>0.31231999999999999</c:v>
                </c:pt>
                <c:pt idx="2164" formatCode="#,##0.00">
                  <c:v>0.31247999999999992</c:v>
                </c:pt>
                <c:pt idx="2165" formatCode="#,##0.00">
                  <c:v>0.31268000000000001</c:v>
                </c:pt>
                <c:pt idx="2166" formatCode="#,##0.00">
                  <c:v>0.3128399999999999</c:v>
                </c:pt>
                <c:pt idx="2167" formatCode="#,##0.00">
                  <c:v>0.31300000000000011</c:v>
                </c:pt>
                <c:pt idx="2168" formatCode="#,##0.00">
                  <c:v>0.31316000000000005</c:v>
                </c:pt>
                <c:pt idx="2169" formatCode="#,##0.00">
                  <c:v>0.31331999999999993</c:v>
                </c:pt>
                <c:pt idx="2170" formatCode="#,##0.00">
                  <c:v>0.31348000000000015</c:v>
                </c:pt>
                <c:pt idx="2171" formatCode="#,##0.00">
                  <c:v>0.31364000000000003</c:v>
                </c:pt>
                <c:pt idx="2172" formatCode="#,##0.00">
                  <c:v>0.31384000000000012</c:v>
                </c:pt>
                <c:pt idx="2173" formatCode="#,##0.00">
                  <c:v>0.31400000000000006</c:v>
                </c:pt>
                <c:pt idx="2174" formatCode="#,##0.00">
                  <c:v>0.31415999999999999</c:v>
                </c:pt>
                <c:pt idx="2175" formatCode="#,##0.00">
                  <c:v>0.31431999999999988</c:v>
                </c:pt>
                <c:pt idx="2176" formatCode="#,##0.00">
                  <c:v>0.31448000000000009</c:v>
                </c:pt>
                <c:pt idx="2177" formatCode="#,##0.00">
                  <c:v>0.31463999999999998</c:v>
                </c:pt>
                <c:pt idx="2178" formatCode="#,##0.00">
                  <c:v>0.31479999999999991</c:v>
                </c:pt>
                <c:pt idx="2179" formatCode="#,##0.00">
                  <c:v>0.315</c:v>
                </c:pt>
                <c:pt idx="2180" formatCode="#,##0.00">
                  <c:v>0.31515999999999988</c:v>
                </c:pt>
                <c:pt idx="2181" formatCode="#,##0.00">
                  <c:v>0.3153200000000001</c:v>
                </c:pt>
                <c:pt idx="2182" formatCode="#,##0.00">
                  <c:v>0.31548000000000004</c:v>
                </c:pt>
                <c:pt idx="2183" formatCode="#,##0.00">
                  <c:v>0.31563999999999992</c:v>
                </c:pt>
                <c:pt idx="2184" formatCode="#,##0.00">
                  <c:v>0.31584000000000001</c:v>
                </c:pt>
                <c:pt idx="2185" formatCode="#,##0.00">
                  <c:v>0.31599999999999995</c:v>
                </c:pt>
                <c:pt idx="2186" formatCode="#,##0.00">
                  <c:v>0.31615999999999983</c:v>
                </c:pt>
                <c:pt idx="2187" formatCode="#,##0.00">
                  <c:v>0.31632000000000005</c:v>
                </c:pt>
                <c:pt idx="2188" formatCode="#,##0.00">
                  <c:v>0.31647999999999998</c:v>
                </c:pt>
                <c:pt idx="2189" formatCode="#,##0.00">
                  <c:v>0.31663999999999987</c:v>
                </c:pt>
                <c:pt idx="2190" formatCode="#,##0.00">
                  <c:v>0.31680000000000008</c:v>
                </c:pt>
                <c:pt idx="2191" formatCode="#,##0.00">
                  <c:v>0.31695999999999996</c:v>
                </c:pt>
                <c:pt idx="2192" formatCode="#,##0.00">
                  <c:v>0.31716000000000011</c:v>
                </c:pt>
                <c:pt idx="2193" formatCode="#,##0.00">
                  <c:v>0.31731999999999999</c:v>
                </c:pt>
                <c:pt idx="2194" formatCode="#,##0.00">
                  <c:v>0.31747999999999993</c:v>
                </c:pt>
                <c:pt idx="2195" formatCode="#,##0.00">
                  <c:v>0.31764000000000009</c:v>
                </c:pt>
                <c:pt idx="2196" formatCode="#,##0.00">
                  <c:v>0.31780000000000003</c:v>
                </c:pt>
                <c:pt idx="2197" formatCode="#,##0.00">
                  <c:v>0.31800000000000012</c:v>
                </c:pt>
                <c:pt idx="2198" formatCode="#,##0.00">
                  <c:v>0.31816</c:v>
                </c:pt>
                <c:pt idx="2199" formatCode="#,##0.00">
                  <c:v>0.31831999999999994</c:v>
                </c:pt>
                <c:pt idx="2200" formatCode="#,##0.00">
                  <c:v>0.31848000000000015</c:v>
                </c:pt>
                <c:pt idx="2201" formatCode="#,##0.00">
                  <c:v>0.31864000000000003</c:v>
                </c:pt>
                <c:pt idx="2202" formatCode="#,##0.00">
                  <c:v>0.31879999999999997</c:v>
                </c:pt>
                <c:pt idx="2203" formatCode="#,##0.00">
                  <c:v>0.31896000000000013</c:v>
                </c:pt>
                <c:pt idx="2204" formatCode="#,##0.00">
                  <c:v>0.31912000000000007</c:v>
                </c:pt>
                <c:pt idx="2205" formatCode="#,##0.00">
                  <c:v>0.31927999999999995</c:v>
                </c:pt>
                <c:pt idx="2206" formatCode="#,##0.00">
                  <c:v>0.3194800000000001</c:v>
                </c:pt>
                <c:pt idx="2207" formatCode="#,##0.00">
                  <c:v>0.31963999999999998</c:v>
                </c:pt>
                <c:pt idx="2208" formatCode="#,##0.00">
                  <c:v>0.31979999999999992</c:v>
                </c:pt>
                <c:pt idx="2209" formatCode="#,##0.00">
                  <c:v>0.32</c:v>
                </c:pt>
                <c:pt idx="2210" formatCode="#,##0.00">
                  <c:v>0.32015999999999989</c:v>
                </c:pt>
                <c:pt idx="2211" formatCode="#,##0.00">
                  <c:v>0.32031999999999983</c:v>
                </c:pt>
                <c:pt idx="2212" formatCode="#,##0.00">
                  <c:v>0.32048000000000004</c:v>
                </c:pt>
                <c:pt idx="2213" formatCode="#,##0.00">
                  <c:v>0.32067999999999985</c:v>
                </c:pt>
                <c:pt idx="2214" formatCode="#,##0.00">
                  <c:v>0.32084000000000001</c:v>
                </c:pt>
                <c:pt idx="2215" formatCode="#,##0.00">
                  <c:v>0.32099999999999995</c:v>
                </c:pt>
                <c:pt idx="2216" formatCode="#,##0.00">
                  <c:v>0.32115999999999983</c:v>
                </c:pt>
                <c:pt idx="2217" formatCode="#,##0.00">
                  <c:v>0.32132000000000005</c:v>
                </c:pt>
                <c:pt idx="2218" formatCode="#,##0.00">
                  <c:v>0.32147999999999999</c:v>
                </c:pt>
                <c:pt idx="2219" formatCode="#,##0.00">
                  <c:v>0.32168000000000008</c:v>
                </c:pt>
                <c:pt idx="2220" formatCode="#,##0.00">
                  <c:v>0.32183999999999996</c:v>
                </c:pt>
                <c:pt idx="2221" formatCode="#,##0.00">
                  <c:v>0.3219999999999999</c:v>
                </c:pt>
                <c:pt idx="2222" formatCode="#,##0.00">
                  <c:v>0.32216000000000006</c:v>
                </c:pt>
                <c:pt idx="2223" formatCode="#,##0.00">
                  <c:v>0.32232</c:v>
                </c:pt>
                <c:pt idx="2224" formatCode="#,##0.00">
                  <c:v>0.32247999999999988</c:v>
                </c:pt>
                <c:pt idx="2225" formatCode="#,##0.00">
                  <c:v>0.32264000000000009</c:v>
                </c:pt>
                <c:pt idx="2226" formatCode="#,##0.00">
                  <c:v>0.32280000000000003</c:v>
                </c:pt>
                <c:pt idx="2227" formatCode="#,##0.00">
                  <c:v>0.32300000000000012</c:v>
                </c:pt>
                <c:pt idx="2228" formatCode="#,##0.00">
                  <c:v>0.32316</c:v>
                </c:pt>
                <c:pt idx="2229" formatCode="#,##0.00">
                  <c:v>0.32331999999999994</c:v>
                </c:pt>
                <c:pt idx="2230" formatCode="#,##0.00">
                  <c:v>0.32348000000000016</c:v>
                </c:pt>
                <c:pt idx="2231" formatCode="#,##0.00">
                  <c:v>0.32364000000000004</c:v>
                </c:pt>
                <c:pt idx="2232" formatCode="#,##0.00">
                  <c:v>0.32384000000000013</c:v>
                </c:pt>
                <c:pt idx="2233" formatCode="#,##0.00">
                  <c:v>0.32400000000000007</c:v>
                </c:pt>
                <c:pt idx="2234" formatCode="#,##0.00">
                  <c:v>0.32415999999999995</c:v>
                </c:pt>
                <c:pt idx="2235" formatCode="#,##0.00">
                  <c:v>0.32432000000000016</c:v>
                </c:pt>
                <c:pt idx="2236" formatCode="#,##0.00">
                  <c:v>0.3244800000000001</c:v>
                </c:pt>
                <c:pt idx="2237" formatCode="#,##0.00">
                  <c:v>0.32463999999999998</c:v>
                </c:pt>
                <c:pt idx="2238" formatCode="#,##0.00">
                  <c:v>0.32479999999999992</c:v>
                </c:pt>
                <c:pt idx="2239" formatCode="#,##0.00">
                  <c:v>0.32496000000000008</c:v>
                </c:pt>
                <c:pt idx="2240" formatCode="#,##0.00">
                  <c:v>0.32515999999999989</c:v>
                </c:pt>
                <c:pt idx="2241" formatCode="#,##0.00">
                  <c:v>0.32531999999999983</c:v>
                </c:pt>
                <c:pt idx="2242" formatCode="#,##0.00">
                  <c:v>0.32547999999999999</c:v>
                </c:pt>
                <c:pt idx="2243" formatCode="#,##0.00">
                  <c:v>0.32563999999999993</c:v>
                </c:pt>
                <c:pt idx="2244" formatCode="#,##0.00">
                  <c:v>0.32579999999999987</c:v>
                </c:pt>
                <c:pt idx="2245" formatCode="#,##0.00">
                  <c:v>0.32599999999999996</c:v>
                </c:pt>
                <c:pt idx="2246" formatCode="#,##0.00">
                  <c:v>0.32615999999999984</c:v>
                </c:pt>
                <c:pt idx="2247" formatCode="#,##0.00">
                  <c:v>0.32632000000000005</c:v>
                </c:pt>
                <c:pt idx="2248" formatCode="#,##0.00">
                  <c:v>0.32647999999999994</c:v>
                </c:pt>
                <c:pt idx="2249" formatCode="#,##0.00">
                  <c:v>0.32663999999999987</c:v>
                </c:pt>
                <c:pt idx="2250" formatCode="#,##0.00">
                  <c:v>0.32680000000000009</c:v>
                </c:pt>
                <c:pt idx="2251" formatCode="#,##0.00">
                  <c:v>0.3269999999999999</c:v>
                </c:pt>
                <c:pt idx="2252" formatCode="#,##0.00">
                  <c:v>0.32716000000000006</c:v>
                </c:pt>
                <c:pt idx="2253" formatCode="#,##0.00">
                  <c:v>0.32732</c:v>
                </c:pt>
                <c:pt idx="2254" formatCode="#,##0.00">
                  <c:v>0.32747999999999988</c:v>
                </c:pt>
                <c:pt idx="2255" formatCode="#,##0.00">
                  <c:v>0.3276400000000001</c:v>
                </c:pt>
                <c:pt idx="2256" formatCode="#,##0.00">
                  <c:v>0.32783999999999991</c:v>
                </c:pt>
                <c:pt idx="2257" formatCode="#,##0.00">
                  <c:v>0.32800000000000012</c:v>
                </c:pt>
                <c:pt idx="2258" formatCode="#,##0.00">
                  <c:v>0.32816000000000001</c:v>
                </c:pt>
                <c:pt idx="2259" formatCode="#,##0.00">
                  <c:v>0.32831999999999995</c:v>
                </c:pt>
                <c:pt idx="2260" formatCode="#,##0.00">
                  <c:v>0.32848000000000011</c:v>
                </c:pt>
                <c:pt idx="2261" formatCode="#,##0.00">
                  <c:v>0.32867999999999997</c:v>
                </c:pt>
                <c:pt idx="2262" formatCode="#,##0.00">
                  <c:v>0.32884000000000013</c:v>
                </c:pt>
                <c:pt idx="2263" formatCode="#,##0.00">
                  <c:v>0.32900000000000007</c:v>
                </c:pt>
                <c:pt idx="2264" formatCode="#,##0.00">
                  <c:v>0.32915999999999995</c:v>
                </c:pt>
                <c:pt idx="2265" formatCode="#,##0.00">
                  <c:v>0.32932000000000017</c:v>
                </c:pt>
                <c:pt idx="2266" formatCode="#,##0.00">
                  <c:v>0.32948000000000005</c:v>
                </c:pt>
                <c:pt idx="2267" formatCode="#,##0.00">
                  <c:v>0.3296800000000002</c:v>
                </c:pt>
                <c:pt idx="2268" formatCode="#,##0.00">
                  <c:v>0.32984000000000008</c:v>
                </c:pt>
                <c:pt idx="2269" formatCode="#,##0.00">
                  <c:v>0.33</c:v>
                </c:pt>
                <c:pt idx="2270" formatCode="#,##0.00">
                  <c:v>0.3301599999999999</c:v>
                </c:pt>
                <c:pt idx="2271" formatCode="#,##0.00">
                  <c:v>0.33031999999999984</c:v>
                </c:pt>
                <c:pt idx="2272" formatCode="#,##0.00">
                  <c:v>0.33048</c:v>
                </c:pt>
                <c:pt idx="2273" formatCode="#,##0.00">
                  <c:v>0.33063999999999993</c:v>
                </c:pt>
                <c:pt idx="2274" formatCode="#,##0.00">
                  <c:v>0.33084000000000002</c:v>
                </c:pt>
                <c:pt idx="2275" formatCode="#,##0.00">
                  <c:v>0.33099999999999996</c:v>
                </c:pt>
                <c:pt idx="2276" formatCode="#,##0.00">
                  <c:v>0.33115999999999984</c:v>
                </c:pt>
                <c:pt idx="2277" formatCode="#,##0.00">
                  <c:v>0.33132000000000006</c:v>
                </c:pt>
                <c:pt idx="2278" formatCode="#,##0.00">
                  <c:v>0.33147999999999994</c:v>
                </c:pt>
                <c:pt idx="2279" formatCode="#,##0.00">
                  <c:v>0.33168000000000009</c:v>
                </c:pt>
                <c:pt idx="2280" formatCode="#,##0.00">
                  <c:v>0.33183999999999997</c:v>
                </c:pt>
                <c:pt idx="2281" formatCode="#,##0.00">
                  <c:v>0.33199999999999991</c:v>
                </c:pt>
                <c:pt idx="2282" formatCode="#,##0.00">
                  <c:v>0.33216000000000007</c:v>
                </c:pt>
                <c:pt idx="2283" formatCode="#,##0.00">
                  <c:v>0.33232</c:v>
                </c:pt>
                <c:pt idx="2284" formatCode="#,##0.00">
                  <c:v>0.33252000000000009</c:v>
                </c:pt>
                <c:pt idx="2285" formatCode="#,##0.00">
                  <c:v>0.33268000000000003</c:v>
                </c:pt>
                <c:pt idx="2286" formatCode="#,##0.00">
                  <c:v>0.33283999999999991</c:v>
                </c:pt>
                <c:pt idx="2287" formatCode="#,##0.00">
                  <c:v>0.33300000000000013</c:v>
                </c:pt>
                <c:pt idx="2288" formatCode="#,##0.00">
                  <c:v>0.33316000000000001</c:v>
                </c:pt>
                <c:pt idx="2289" formatCode="#,##0.00">
                  <c:v>0.3333600000000001</c:v>
                </c:pt>
                <c:pt idx="2290" formatCode="#,##0.00">
                  <c:v>0.33352000000000004</c:v>
                </c:pt>
                <c:pt idx="2291" formatCode="#,##0.00">
                  <c:v>0.33367999999999998</c:v>
                </c:pt>
                <c:pt idx="2292" formatCode="#,##0.00">
                  <c:v>0.33384000000000014</c:v>
                </c:pt>
                <c:pt idx="2293" formatCode="#,##0.00">
                  <c:v>0.33400000000000007</c:v>
                </c:pt>
                <c:pt idx="2294" formatCode="#,##0.00">
                  <c:v>0.33415999999999996</c:v>
                </c:pt>
                <c:pt idx="2295" formatCode="#,##0.00">
                  <c:v>0.33436000000000005</c:v>
                </c:pt>
                <c:pt idx="2296" formatCode="#,##0.00">
                  <c:v>0.33451999999999998</c:v>
                </c:pt>
                <c:pt idx="2297" formatCode="#,##0.00">
                  <c:v>0.3346800000000002</c:v>
                </c:pt>
                <c:pt idx="2298" formatCode="#,##0.00">
                  <c:v>0.33484000000000008</c:v>
                </c:pt>
                <c:pt idx="2299" formatCode="#,##0.00">
                  <c:v>0.33500000000000002</c:v>
                </c:pt>
                <c:pt idx="2300" formatCode="#,##0.00">
                  <c:v>0.3351599999999999</c:v>
                </c:pt>
                <c:pt idx="2301" formatCode="#,##0.00">
                  <c:v>0.33535999999999999</c:v>
                </c:pt>
                <c:pt idx="2302" formatCode="#,##0.00">
                  <c:v>0.33551999999999993</c:v>
                </c:pt>
                <c:pt idx="2303" formatCode="#,##0.00">
                  <c:v>0.33567999999999981</c:v>
                </c:pt>
                <c:pt idx="2304" formatCode="#,##0.00">
                  <c:v>0.33584000000000003</c:v>
                </c:pt>
                <c:pt idx="2305" formatCode="#,##0.00">
                  <c:v>0.33603999999999984</c:v>
                </c:pt>
                <c:pt idx="2306" formatCode="#,##0.00">
                  <c:v>0.33620000000000005</c:v>
                </c:pt>
                <c:pt idx="2307" formatCode="#,##0.00">
                  <c:v>0.33635999999999994</c:v>
                </c:pt>
                <c:pt idx="2308" formatCode="#,##0.00">
                  <c:v>0.33656000000000008</c:v>
                </c:pt>
                <c:pt idx="2309" formatCode="#,##0.00">
                  <c:v>0.33671999999999996</c:v>
                </c:pt>
                <c:pt idx="2310" formatCode="#,##0.00">
                  <c:v>0.3368799999999999</c:v>
                </c:pt>
                <c:pt idx="2311" formatCode="#,##0.00">
                  <c:v>0.33704000000000006</c:v>
                </c:pt>
                <c:pt idx="2312" formatCode="#,##0.00">
                  <c:v>0.3372</c:v>
                </c:pt>
                <c:pt idx="2313" formatCode="#,##0.00">
                  <c:v>0.33735999999999988</c:v>
                </c:pt>
                <c:pt idx="2314" formatCode="#,##0.00">
                  <c:v>0.3375200000000001</c:v>
                </c:pt>
                <c:pt idx="2315" formatCode="#,##0.00">
                  <c:v>0.33767999999999998</c:v>
                </c:pt>
                <c:pt idx="2316" formatCode="#,##0.00">
                  <c:v>0.33783999999999992</c:v>
                </c:pt>
                <c:pt idx="2317" formatCode="#,##0.00">
                  <c:v>0.33804000000000001</c:v>
                </c:pt>
                <c:pt idx="2318" formatCode="#,##0.00">
                  <c:v>0.33819999999999995</c:v>
                </c:pt>
                <c:pt idx="2319" formatCode="#,##0.00">
                  <c:v>0.33836000000000011</c:v>
                </c:pt>
                <c:pt idx="2320" formatCode="#,##0.00">
                  <c:v>0.33852000000000004</c:v>
                </c:pt>
                <c:pt idx="2321" formatCode="#,##0.00">
                  <c:v>0.33872000000000013</c:v>
                </c:pt>
                <c:pt idx="2322" formatCode="#,##0.00">
                  <c:v>0.33888000000000007</c:v>
                </c:pt>
                <c:pt idx="2323" formatCode="#,##0.00">
                  <c:v>0.33903999999999995</c:v>
                </c:pt>
                <c:pt idx="2324" formatCode="#,##0.00">
                  <c:v>0.33920000000000017</c:v>
                </c:pt>
                <c:pt idx="2325" formatCode="#,##0.00">
                  <c:v>0.33936000000000005</c:v>
                </c:pt>
                <c:pt idx="2326" formatCode="#,##0.00">
                  <c:v>0.33951999999999999</c:v>
                </c:pt>
                <c:pt idx="2327" formatCode="#,##0.00">
                  <c:v>0.33972000000000008</c:v>
                </c:pt>
                <c:pt idx="2328" formatCode="#,##0.00">
                  <c:v>0.33988000000000002</c:v>
                </c:pt>
                <c:pt idx="2329" formatCode="#,##0.00">
                  <c:v>0.3400399999999999</c:v>
                </c:pt>
                <c:pt idx="2330" formatCode="#,##0.00">
                  <c:v>0.34020000000000011</c:v>
                </c:pt>
                <c:pt idx="2331" formatCode="#,##0.00">
                  <c:v>0.34036</c:v>
                </c:pt>
                <c:pt idx="2332" formatCode="#,##0.00">
                  <c:v>0.34051999999999993</c:v>
                </c:pt>
                <c:pt idx="2333" formatCode="#,##0.00">
                  <c:v>0.34067999999999982</c:v>
                </c:pt>
                <c:pt idx="2334" formatCode="#,##0.00">
                  <c:v>0.34087999999999996</c:v>
                </c:pt>
                <c:pt idx="2335" formatCode="#,##0.00">
                  <c:v>0.34103999999999984</c:v>
                </c:pt>
                <c:pt idx="2336" formatCode="#,##0.00">
                  <c:v>0.34120000000000006</c:v>
                </c:pt>
                <c:pt idx="2337" formatCode="#,##0.00">
                  <c:v>0.34135999999999994</c:v>
                </c:pt>
                <c:pt idx="2338" formatCode="#,##0.00">
                  <c:v>0.34151999999999988</c:v>
                </c:pt>
                <c:pt idx="2339" formatCode="#,##0.00">
                  <c:v>0.34168000000000004</c:v>
                </c:pt>
                <c:pt idx="2340" formatCode="#,##0.00">
                  <c:v>0.34183999999999998</c:v>
                </c:pt>
                <c:pt idx="2341" formatCode="#,##0.00">
                  <c:v>0.34204000000000007</c:v>
                </c:pt>
                <c:pt idx="2342" formatCode="#,##0.00">
                  <c:v>0.3422</c:v>
                </c:pt>
                <c:pt idx="2343" formatCode="#,##0.00">
                  <c:v>0.34235999999999989</c:v>
                </c:pt>
                <c:pt idx="2344" formatCode="#,##0.00">
                  <c:v>0.3425200000000001</c:v>
                </c:pt>
                <c:pt idx="2345" formatCode="#,##0.00">
                  <c:v>0.34271999999999991</c:v>
                </c:pt>
                <c:pt idx="2346" formatCode="#,##0.00">
                  <c:v>0.34288000000000013</c:v>
                </c:pt>
                <c:pt idx="2347" formatCode="#,##0.00">
                  <c:v>0.34304000000000001</c:v>
                </c:pt>
                <c:pt idx="2348" formatCode="#,##0.00">
                  <c:v>0.3432400000000001</c:v>
                </c:pt>
                <c:pt idx="2349" formatCode="#,##0.00">
                  <c:v>0.34340000000000004</c:v>
                </c:pt>
                <c:pt idx="2350" formatCode="#,##0.00">
                  <c:v>0.34355999999999992</c:v>
                </c:pt>
                <c:pt idx="2351" formatCode="#,##0.00">
                  <c:v>0.34372000000000014</c:v>
                </c:pt>
                <c:pt idx="2352" formatCode="#,##0.00">
                  <c:v>0.34388000000000007</c:v>
                </c:pt>
                <c:pt idx="2353" formatCode="#,##0.00">
                  <c:v>0.34403999999999996</c:v>
                </c:pt>
                <c:pt idx="2354" formatCode="#,##0.00">
                  <c:v>0.34424000000000005</c:v>
                </c:pt>
                <c:pt idx="2355" formatCode="#,##0.00">
                  <c:v>0.34439999999999998</c:v>
                </c:pt>
                <c:pt idx="2356" formatCode="#,##0.00">
                  <c:v>0.3445600000000002</c:v>
                </c:pt>
                <c:pt idx="2357" formatCode="#,##0.00">
                  <c:v>0.34472000000000008</c:v>
                </c:pt>
                <c:pt idx="2358" formatCode="#,##0.00">
                  <c:v>0.34488000000000002</c:v>
                </c:pt>
                <c:pt idx="2359" formatCode="#,##0.00">
                  <c:v>0.3450399999999999</c:v>
                </c:pt>
                <c:pt idx="2360" formatCode="#,##0.00">
                  <c:v>0.34523999999999999</c:v>
                </c:pt>
                <c:pt idx="2361" formatCode="#,##0.00">
                  <c:v>0.34539999999999993</c:v>
                </c:pt>
                <c:pt idx="2362" formatCode="#,##0.00">
                  <c:v>0.34555999999999981</c:v>
                </c:pt>
                <c:pt idx="2363" formatCode="#,##0.00">
                  <c:v>0.34572000000000003</c:v>
                </c:pt>
                <c:pt idx="2364" formatCode="#,##0.00">
                  <c:v>0.34587999999999997</c:v>
                </c:pt>
                <c:pt idx="2365" formatCode="#,##0.00">
                  <c:v>0.34608000000000005</c:v>
                </c:pt>
                <c:pt idx="2366" formatCode="#,##0.00">
                  <c:v>0.34623999999999994</c:v>
                </c:pt>
                <c:pt idx="2367" formatCode="#,##0.00">
                  <c:v>0.34639999999999987</c:v>
                </c:pt>
                <c:pt idx="2368" formatCode="#,##0.00">
                  <c:v>0.34656000000000003</c:v>
                </c:pt>
                <c:pt idx="2369" formatCode="#,##0.00">
                  <c:v>0.34671999999999997</c:v>
                </c:pt>
                <c:pt idx="2370" formatCode="#,##0.00">
                  <c:v>0.34692000000000006</c:v>
                </c:pt>
                <c:pt idx="2371" formatCode="#,##0.00">
                  <c:v>0.34708</c:v>
                </c:pt>
                <c:pt idx="2372" formatCode="#,##0.00">
                  <c:v>0.34723999999999988</c:v>
                </c:pt>
                <c:pt idx="2373" formatCode="#,##0.00">
                  <c:v>0.3474000000000001</c:v>
                </c:pt>
                <c:pt idx="2374" formatCode="#,##0.00">
                  <c:v>0.34755999999999998</c:v>
                </c:pt>
                <c:pt idx="2375" formatCode="#,##0.00">
                  <c:v>0.34771999999999992</c:v>
                </c:pt>
                <c:pt idx="2376" formatCode="#,##0.00">
                  <c:v>0.34792000000000001</c:v>
                </c:pt>
                <c:pt idx="2377" formatCode="#,##0.00">
                  <c:v>0.34807999999999995</c:v>
                </c:pt>
                <c:pt idx="2378" formatCode="#,##0.00">
                  <c:v>0.34824000000000011</c:v>
                </c:pt>
                <c:pt idx="2379" formatCode="#,##0.00">
                  <c:v>0.34840000000000004</c:v>
                </c:pt>
                <c:pt idx="2380" formatCode="#,##0.00">
                  <c:v>0.34855999999999993</c:v>
                </c:pt>
                <c:pt idx="2381" formatCode="#,##0.00">
                  <c:v>0.34872000000000014</c:v>
                </c:pt>
                <c:pt idx="2382" formatCode="#,##0.00">
                  <c:v>0.34891999999999995</c:v>
                </c:pt>
                <c:pt idx="2383" formatCode="#,##0.00">
                  <c:v>0.34908000000000017</c:v>
                </c:pt>
                <c:pt idx="2384" formatCode="#,##0.00">
                  <c:v>0.34924000000000005</c:v>
                </c:pt>
                <c:pt idx="2385" formatCode="#,##0.00">
                  <c:v>0.34939999999999999</c:v>
                </c:pt>
                <c:pt idx="2386" formatCode="#,##0.00">
                  <c:v>0.34956000000000015</c:v>
                </c:pt>
                <c:pt idx="2387" formatCode="#,##0.00">
                  <c:v>0.34972000000000009</c:v>
                </c:pt>
                <c:pt idx="2388" formatCode="#,##0.00">
                  <c:v>0.3499199999999999</c:v>
                </c:pt>
                <c:pt idx="2389" formatCode="#,##0.00">
                  <c:v>0.35008000000000011</c:v>
                </c:pt>
                <c:pt idx="2390" formatCode="#,##0.00">
                  <c:v>0.35024</c:v>
                </c:pt>
                <c:pt idx="2391" formatCode="#,##0.00">
                  <c:v>0.35039999999999993</c:v>
                </c:pt>
                <c:pt idx="2392" formatCode="#,##0.00">
                  <c:v>0.35055999999999982</c:v>
                </c:pt>
                <c:pt idx="2393" formatCode="#,##0.00">
                  <c:v>0.35072000000000003</c:v>
                </c:pt>
                <c:pt idx="2394" formatCode="#,##0.00">
                  <c:v>0.35087999999999991</c:v>
                </c:pt>
                <c:pt idx="2395" formatCode="#,##0.00">
                  <c:v>0.35108000000000006</c:v>
                </c:pt>
                <c:pt idx="2396" formatCode="#,##0.00">
                  <c:v>0.35123999999999994</c:v>
                </c:pt>
                <c:pt idx="2397" formatCode="#,##0.00">
                  <c:v>0.35139999999999988</c:v>
                </c:pt>
                <c:pt idx="2398" formatCode="#,##0.00">
                  <c:v>0.35156000000000004</c:v>
                </c:pt>
                <c:pt idx="2399" formatCode="#,##0.00">
                  <c:v>0.35171999999999998</c:v>
                </c:pt>
                <c:pt idx="2400" formatCode="#,##0.00">
                  <c:v>0.35192000000000007</c:v>
                </c:pt>
                <c:pt idx="2401" formatCode="#,##0.00">
                  <c:v>0.35208</c:v>
                </c:pt>
                <c:pt idx="2402" formatCode="#,##0.00">
                  <c:v>0.35223999999999989</c:v>
                </c:pt>
                <c:pt idx="2403" formatCode="#,##0.00">
                  <c:v>0.3524000000000001</c:v>
                </c:pt>
                <c:pt idx="2404" formatCode="#,##0.00">
                  <c:v>0.35255999999999998</c:v>
                </c:pt>
                <c:pt idx="2405" formatCode="#,##0.00">
                  <c:v>0.35276000000000013</c:v>
                </c:pt>
                <c:pt idx="2406" formatCode="#,##0.00">
                  <c:v>0.35292000000000001</c:v>
                </c:pt>
                <c:pt idx="2407" formatCode="#,##0.00">
                  <c:v>0.35307999999999995</c:v>
                </c:pt>
                <c:pt idx="2408" formatCode="#,##0.00">
                  <c:v>0.35324000000000011</c:v>
                </c:pt>
                <c:pt idx="2409" formatCode="#,##0.00">
                  <c:v>0.35343999999999992</c:v>
                </c:pt>
                <c:pt idx="2410" formatCode="#,##0.00">
                  <c:v>0.35360000000000014</c:v>
                </c:pt>
                <c:pt idx="2411" formatCode="#,##0.00">
                  <c:v>0.35376000000000007</c:v>
                </c:pt>
                <c:pt idx="2412" formatCode="#,##0.00">
                  <c:v>0.35391999999999996</c:v>
                </c:pt>
                <c:pt idx="2413" formatCode="#,##0.00">
                  <c:v>0.35408000000000017</c:v>
                </c:pt>
                <c:pt idx="2414" formatCode="#,##0.00">
                  <c:v>0.35424000000000005</c:v>
                </c:pt>
                <c:pt idx="2415" formatCode="#,##0.00">
                  <c:v>0.35439999999999999</c:v>
                </c:pt>
                <c:pt idx="2416" formatCode="#,##0.00">
                  <c:v>0.35460000000000008</c:v>
                </c:pt>
                <c:pt idx="2417" formatCode="#,##0.00">
                  <c:v>0.35475999999999996</c:v>
                </c:pt>
                <c:pt idx="2418" formatCode="#,##0.00">
                  <c:v>0.3549199999999999</c:v>
                </c:pt>
                <c:pt idx="2419" formatCode="#,##0.00">
                  <c:v>0.35508000000000012</c:v>
                </c:pt>
                <c:pt idx="2420" formatCode="#,##0.00">
                  <c:v>0.35524</c:v>
                </c:pt>
                <c:pt idx="2421" formatCode="#,##0.00">
                  <c:v>0.35539999999999994</c:v>
                </c:pt>
                <c:pt idx="2422" formatCode="#,##0.00">
                  <c:v>0.35560000000000003</c:v>
                </c:pt>
                <c:pt idx="2423" formatCode="#,##0.00">
                  <c:v>0.35575999999999991</c:v>
                </c:pt>
                <c:pt idx="2424" formatCode="#,##0.00">
                  <c:v>0.35591999999999985</c:v>
                </c:pt>
                <c:pt idx="2425" formatCode="#,##0.00">
                  <c:v>0.35608000000000006</c:v>
                </c:pt>
                <c:pt idx="2426" formatCode="#,##0.00">
                  <c:v>0.35623999999999995</c:v>
                </c:pt>
                <c:pt idx="2427" formatCode="#,##0.00">
                  <c:v>0.35639999999999988</c:v>
                </c:pt>
                <c:pt idx="2428" formatCode="#,##0.00">
                  <c:v>0.35659999999999997</c:v>
                </c:pt>
                <c:pt idx="2429" formatCode="#,##0.00">
                  <c:v>0.35675999999999986</c:v>
                </c:pt>
                <c:pt idx="2430" formatCode="#,##0.00">
                  <c:v>0.35692000000000007</c:v>
                </c:pt>
                <c:pt idx="2431" formatCode="#,##0.00">
                  <c:v>0.35708000000000001</c:v>
                </c:pt>
                <c:pt idx="2432" formatCode="#,##0.00">
                  <c:v>0.3572800000000001</c:v>
                </c:pt>
                <c:pt idx="2433" formatCode="#,##0.00">
                  <c:v>0.35743999999999998</c:v>
                </c:pt>
                <c:pt idx="2434" formatCode="#,##0.00">
                  <c:v>0.35759999999999992</c:v>
                </c:pt>
                <c:pt idx="2435" formatCode="#,##0.00">
                  <c:v>0.35776000000000008</c:v>
                </c:pt>
                <c:pt idx="2436" formatCode="#,##0.00">
                  <c:v>0.35795999999999994</c:v>
                </c:pt>
                <c:pt idx="2437" formatCode="#,##0.00">
                  <c:v>0.3581200000000001</c:v>
                </c:pt>
                <c:pt idx="2438" formatCode="#,##0.00">
                  <c:v>0.35828000000000004</c:v>
                </c:pt>
                <c:pt idx="2439" formatCode="#,##0.00">
                  <c:v>0.35843999999999993</c:v>
                </c:pt>
                <c:pt idx="2440" formatCode="#,##0.00">
                  <c:v>0.35860000000000014</c:v>
                </c:pt>
                <c:pt idx="2441" formatCode="#,##0.00">
                  <c:v>0.35876000000000002</c:v>
                </c:pt>
                <c:pt idx="2442" formatCode="#,##0.00">
                  <c:v>0.35896000000000017</c:v>
                </c:pt>
                <c:pt idx="2443" formatCode="#,##0.00">
                  <c:v>0.35912000000000005</c:v>
                </c:pt>
                <c:pt idx="2444" formatCode="#,##0.00">
                  <c:v>0.35927999999999999</c:v>
                </c:pt>
                <c:pt idx="2445" formatCode="#,##0.00">
                  <c:v>0.35944000000000015</c:v>
                </c:pt>
                <c:pt idx="2446" formatCode="#,##0.00">
                  <c:v>0.35960000000000009</c:v>
                </c:pt>
                <c:pt idx="2447" formatCode="#,##0.00">
                  <c:v>0.35975999999999997</c:v>
                </c:pt>
                <c:pt idx="2448" formatCode="#,##0.00">
                  <c:v>0.35996000000000011</c:v>
                </c:pt>
                <c:pt idx="2449" formatCode="#,##0.00">
                  <c:v>0.36012</c:v>
                </c:pt>
                <c:pt idx="2450" formatCode="#,##0.00">
                  <c:v>0.36027999999999993</c:v>
                </c:pt>
                <c:pt idx="2451" formatCode="#,##0.00">
                  <c:v>0.36043999999999982</c:v>
                </c:pt>
                <c:pt idx="2452" formatCode="#,##0.00">
                  <c:v>0.36063999999999991</c:v>
                </c:pt>
                <c:pt idx="2453" formatCode="#,##0.00">
                  <c:v>0.36079999999999984</c:v>
                </c:pt>
                <c:pt idx="2454" formatCode="#,##0.00">
                  <c:v>0.36096000000000006</c:v>
                </c:pt>
                <c:pt idx="2455" formatCode="#,##0.00">
                  <c:v>0.36111999999999994</c:v>
                </c:pt>
                <c:pt idx="2456" formatCode="#,##0.00">
                  <c:v>0.36127999999999988</c:v>
                </c:pt>
                <c:pt idx="2457" formatCode="#,##0.00">
                  <c:v>0.36144000000000004</c:v>
                </c:pt>
                <c:pt idx="2458" formatCode="#,##0.00">
                  <c:v>0.36163999999999985</c:v>
                </c:pt>
                <c:pt idx="2459" formatCode="#,##0.00">
                  <c:v>0.36180000000000007</c:v>
                </c:pt>
                <c:pt idx="2460" formatCode="#,##0.00">
                  <c:v>0.36196</c:v>
                </c:pt>
                <c:pt idx="2461" formatCode="#,##0.00">
                  <c:v>0.36211999999999989</c:v>
                </c:pt>
                <c:pt idx="2462" formatCode="#,##0.00">
                  <c:v>0.36231999999999998</c:v>
                </c:pt>
                <c:pt idx="2463" formatCode="#,##0.00">
                  <c:v>0.36247999999999991</c:v>
                </c:pt>
                <c:pt idx="2464" formatCode="#,##0.00">
                  <c:v>0.36264000000000007</c:v>
                </c:pt>
                <c:pt idx="2465" formatCode="#,##0.00">
                  <c:v>0.36280000000000001</c:v>
                </c:pt>
                <c:pt idx="2466" formatCode="#,##0.00">
                  <c:v>0.36295999999999995</c:v>
                </c:pt>
                <c:pt idx="2467" formatCode="#,##0.00">
                  <c:v>0.36312000000000011</c:v>
                </c:pt>
                <c:pt idx="2468" formatCode="#,##0.00">
                  <c:v>0.36328000000000005</c:v>
                </c:pt>
                <c:pt idx="2469" formatCode="#,##0.00">
                  <c:v>0.36343999999999993</c:v>
                </c:pt>
                <c:pt idx="2470" formatCode="#,##0.00">
                  <c:v>0.36360000000000015</c:v>
                </c:pt>
                <c:pt idx="2471" formatCode="#,##0.00">
                  <c:v>0.36379999999999996</c:v>
                </c:pt>
                <c:pt idx="2472" formatCode="#,##0.00">
                  <c:v>0.36396000000000017</c:v>
                </c:pt>
                <c:pt idx="2473" formatCode="#,##0.00">
                  <c:v>0.36412000000000005</c:v>
                </c:pt>
                <c:pt idx="2474" formatCode="#,##0.00">
                  <c:v>0.36427999999999999</c:v>
                </c:pt>
                <c:pt idx="2475" formatCode="#,##0.00">
                  <c:v>0.36444000000000015</c:v>
                </c:pt>
                <c:pt idx="2476" formatCode="#,##0.00">
                  <c:v>0.36463999999999996</c:v>
                </c:pt>
                <c:pt idx="2477" formatCode="#,##0.00">
                  <c:v>0.3647999999999999</c:v>
                </c:pt>
                <c:pt idx="2478" formatCode="#,##0.00">
                  <c:v>0.36496000000000012</c:v>
                </c:pt>
                <c:pt idx="2479" formatCode="#,##0.00">
                  <c:v>0.36512</c:v>
                </c:pt>
                <c:pt idx="2480" formatCode="#,##0.00">
                  <c:v>0.36527999999999994</c:v>
                </c:pt>
                <c:pt idx="2481" formatCode="#,##0.00">
                  <c:v>0.36548000000000003</c:v>
                </c:pt>
                <c:pt idx="2482" formatCode="#,##0.00">
                  <c:v>0.36563999999999991</c:v>
                </c:pt>
                <c:pt idx="2483" formatCode="#,##0.00">
                  <c:v>0.36579999999999985</c:v>
                </c:pt>
                <c:pt idx="2484" formatCode="#,##0.00">
                  <c:v>0.36596000000000006</c:v>
                </c:pt>
                <c:pt idx="2485" formatCode="#,##0.00">
                  <c:v>0.36611999999999995</c:v>
                </c:pt>
                <c:pt idx="2486" formatCode="#,##0.00">
                  <c:v>0.36632000000000003</c:v>
                </c:pt>
                <c:pt idx="2487" formatCode="#,##0.00">
                  <c:v>0.36647999999999997</c:v>
                </c:pt>
                <c:pt idx="2488" formatCode="#,##0.00">
                  <c:v>0.36663999999999985</c:v>
                </c:pt>
                <c:pt idx="2489" formatCode="#,##0.00">
                  <c:v>0.36680000000000007</c:v>
                </c:pt>
                <c:pt idx="2490" formatCode="#,##0.00">
                  <c:v>0.36695999999999995</c:v>
                </c:pt>
                <c:pt idx="2491" formatCode="#,##0.00">
                  <c:v>0.36711999999999989</c:v>
                </c:pt>
                <c:pt idx="2492" formatCode="#,##0.00">
                  <c:v>0.36731999999999998</c:v>
                </c:pt>
                <c:pt idx="2493" formatCode="#,##0.00">
                  <c:v>0.36747999999999992</c:v>
                </c:pt>
                <c:pt idx="2494" formatCode="#,##0.00">
                  <c:v>0.36764000000000008</c:v>
                </c:pt>
                <c:pt idx="2495" formatCode="#,##0.00">
                  <c:v>0.36780000000000002</c:v>
                </c:pt>
                <c:pt idx="2496" formatCode="#,##0.00">
                  <c:v>0.3679599999999999</c:v>
                </c:pt>
                <c:pt idx="2497" formatCode="#,##0.00">
                  <c:v>0.36816000000000004</c:v>
                </c:pt>
                <c:pt idx="2498" formatCode="#,##0.00">
                  <c:v>0.36831999999999993</c:v>
                </c:pt>
                <c:pt idx="2499" formatCode="#,##0.00">
                  <c:v>0.36848000000000014</c:v>
                </c:pt>
                <c:pt idx="2500" formatCode="#,##0.00">
                  <c:v>0.36864000000000002</c:v>
                </c:pt>
                <c:pt idx="2501" formatCode="#,##0.00">
                  <c:v>0.36879999999999996</c:v>
                </c:pt>
                <c:pt idx="2502" formatCode="#,##0.00">
                  <c:v>0.36900000000000005</c:v>
                </c:pt>
                <c:pt idx="2503" formatCode="#,##0.00">
                  <c:v>0.36915999999999999</c:v>
                </c:pt>
                <c:pt idx="2504" formatCode="#,##0.00">
                  <c:v>0.36932000000000015</c:v>
                </c:pt>
                <c:pt idx="2505" formatCode="#,##0.00">
                  <c:v>0.36948000000000009</c:v>
                </c:pt>
                <c:pt idx="2506" formatCode="#,##0.00">
                  <c:v>0.36963999999999997</c:v>
                </c:pt>
                <c:pt idx="2507" formatCode="#,##0.00">
                  <c:v>0.36979999999999991</c:v>
                </c:pt>
                <c:pt idx="2508" formatCode="#,##0.00">
                  <c:v>0.37</c:v>
                </c:pt>
                <c:pt idx="2509" formatCode="#,##0.00">
                  <c:v>0.37015999999999993</c:v>
                </c:pt>
                <c:pt idx="2510" formatCode="#,##0.00">
                  <c:v>0.37031999999999982</c:v>
                </c:pt>
                <c:pt idx="2511" formatCode="#,##0.00">
                  <c:v>0.37048000000000003</c:v>
                </c:pt>
                <c:pt idx="2512" formatCode="#,##0.00">
                  <c:v>0.37063999999999991</c:v>
                </c:pt>
                <c:pt idx="2513" formatCode="#,##0.00">
                  <c:v>0.37079999999999985</c:v>
                </c:pt>
                <c:pt idx="2514" formatCode="#,##0.00">
                  <c:v>0.37096000000000001</c:v>
                </c:pt>
                <c:pt idx="2515" formatCode="#,##0.00">
                  <c:v>0.37111999999999995</c:v>
                </c:pt>
                <c:pt idx="2516" formatCode="#,##0.00">
                  <c:v>0.37132000000000004</c:v>
                </c:pt>
                <c:pt idx="2517" formatCode="#,##0.00">
                  <c:v>0.37147999999999998</c:v>
                </c:pt>
                <c:pt idx="2518" formatCode="#,##0.00">
                  <c:v>0.37163999999999986</c:v>
                </c:pt>
                <c:pt idx="2519" formatCode="#,##0.00">
                  <c:v>0.37180000000000007</c:v>
                </c:pt>
                <c:pt idx="2520" formatCode="#,##0.00">
                  <c:v>0.37195999999999996</c:v>
                </c:pt>
                <c:pt idx="2521" formatCode="#,##0.00">
                  <c:v>0.3721600000000001</c:v>
                </c:pt>
                <c:pt idx="2522" formatCode="#,##0.00">
                  <c:v>0.37231999999999998</c:v>
                </c:pt>
                <c:pt idx="2523" formatCode="#,##0.00">
                  <c:v>0.37247999999999992</c:v>
                </c:pt>
                <c:pt idx="2524" formatCode="#,##0.00">
                  <c:v>0.37264000000000008</c:v>
                </c:pt>
                <c:pt idx="2525" formatCode="#,##0.00">
                  <c:v>0.37283999999999989</c:v>
                </c:pt>
                <c:pt idx="2526" formatCode="#,##0.00">
                  <c:v>0.37300000000000011</c:v>
                </c:pt>
                <c:pt idx="2527" formatCode="#,##0.00">
                  <c:v>0.37316000000000005</c:v>
                </c:pt>
                <c:pt idx="2528" formatCode="#,##0.00">
                  <c:v>0.37331999999999993</c:v>
                </c:pt>
                <c:pt idx="2529" formatCode="#,##0.00">
                  <c:v>0.37352000000000002</c:v>
                </c:pt>
                <c:pt idx="2530" formatCode="#,##0.00">
                  <c:v>0.37367999999999996</c:v>
                </c:pt>
                <c:pt idx="2531" formatCode="#,##0.00">
                  <c:v>0.37384000000000017</c:v>
                </c:pt>
                <c:pt idx="2532" formatCode="#,##0.00">
                  <c:v>0.37400000000000005</c:v>
                </c:pt>
                <c:pt idx="2533" formatCode="#,##0.00">
                  <c:v>0.37415999999999999</c:v>
                </c:pt>
                <c:pt idx="2534" formatCode="#,##0.00">
                  <c:v>0.37436000000000008</c:v>
                </c:pt>
                <c:pt idx="2535" formatCode="#,##0.00">
                  <c:v>0.37451999999999996</c:v>
                </c:pt>
                <c:pt idx="2536" formatCode="#,##0.00">
                  <c:v>0.37468000000000018</c:v>
                </c:pt>
                <c:pt idx="2537" formatCode="#,##0.00">
                  <c:v>0.37484000000000006</c:v>
                </c:pt>
                <c:pt idx="2538" formatCode="#,##0.00">
                  <c:v>0.375</c:v>
                </c:pt>
                <c:pt idx="2539" formatCode="#,##0.00">
                  <c:v>0.37515999999999994</c:v>
                </c:pt>
                <c:pt idx="2540" formatCode="#,##0.00">
                  <c:v>0.37531999999999982</c:v>
                </c:pt>
                <c:pt idx="2541" formatCode="#,##0.00">
                  <c:v>0.37551999999999991</c:v>
                </c:pt>
                <c:pt idx="2542" formatCode="#,##0.00">
                  <c:v>0.37567999999999985</c:v>
                </c:pt>
                <c:pt idx="2543" formatCode="#,##0.00">
                  <c:v>0.37584000000000001</c:v>
                </c:pt>
                <c:pt idx="2544" formatCode="#,##0.00">
                  <c:v>0.37599999999999995</c:v>
                </c:pt>
                <c:pt idx="2545" formatCode="#,##0.00">
                  <c:v>0.37615999999999983</c:v>
                </c:pt>
                <c:pt idx="2546" formatCode="#,##0.00">
                  <c:v>0.37635999999999997</c:v>
                </c:pt>
                <c:pt idx="2547" formatCode="#,##0.00">
                  <c:v>0.37651999999999985</c:v>
                </c:pt>
                <c:pt idx="2548" formatCode="#,##0.00">
                  <c:v>0.37668000000000007</c:v>
                </c:pt>
                <c:pt idx="2549" formatCode="#,##0.00">
                  <c:v>0.37683999999999995</c:v>
                </c:pt>
                <c:pt idx="2550" formatCode="#,##0.00">
                  <c:v>0.37699999999999989</c:v>
                </c:pt>
                <c:pt idx="2551" formatCode="#,##0.00">
                  <c:v>0.37719999999999998</c:v>
                </c:pt>
                <c:pt idx="2552" formatCode="#,##0.00">
                  <c:v>0.37735999999999992</c:v>
                </c:pt>
                <c:pt idx="2553" formatCode="#,##0.00">
                  <c:v>0.37752000000000008</c:v>
                </c:pt>
                <c:pt idx="2554" formatCode="#,##0.00">
                  <c:v>0.37768000000000002</c:v>
                </c:pt>
                <c:pt idx="2555" formatCode="#,##0.00">
                  <c:v>0.3778399999999999</c:v>
                </c:pt>
                <c:pt idx="2556" formatCode="#,##0.00">
                  <c:v>0.37800000000000011</c:v>
                </c:pt>
                <c:pt idx="2557" formatCode="#,##0.00">
                  <c:v>0.37816000000000005</c:v>
                </c:pt>
                <c:pt idx="2558" formatCode="#,##0.00">
                  <c:v>0.37836000000000014</c:v>
                </c:pt>
                <c:pt idx="2559" formatCode="#,##0.00">
                  <c:v>0.37852000000000002</c:v>
                </c:pt>
                <c:pt idx="2560" formatCode="#,##0.00">
                  <c:v>0.37867999999999996</c:v>
                </c:pt>
                <c:pt idx="2561" formatCode="#,##0.00">
                  <c:v>0.37884000000000012</c:v>
                </c:pt>
                <c:pt idx="2562" formatCode="#,##0.00">
                  <c:v>0.37903999999999999</c:v>
                </c:pt>
                <c:pt idx="2563" formatCode="#,##0.00">
                  <c:v>0.37920000000000015</c:v>
                </c:pt>
                <c:pt idx="2564" formatCode="#,##0.00">
                  <c:v>0.37936000000000009</c:v>
                </c:pt>
                <c:pt idx="2565" formatCode="#,##0.00">
                  <c:v>0.37951999999999997</c:v>
                </c:pt>
                <c:pt idx="2566" formatCode="#,##0.00">
                  <c:v>0.37968000000000018</c:v>
                </c:pt>
                <c:pt idx="2567" formatCode="#,##0.00">
                  <c:v>0.37984000000000007</c:v>
                </c:pt>
                <c:pt idx="2568" formatCode="#,##0.00">
                  <c:v>0.38</c:v>
                </c:pt>
                <c:pt idx="2569" formatCode="#,##0.00">
                  <c:v>0.38020000000000009</c:v>
                </c:pt>
                <c:pt idx="2570" formatCode="#,##0.00">
                  <c:v>0.38036000000000003</c:v>
                </c:pt>
                <c:pt idx="2571" formatCode="#,##0.00">
                  <c:v>0.38051999999999991</c:v>
                </c:pt>
                <c:pt idx="2572" formatCode="#,##0.00">
                  <c:v>0.38067999999999985</c:v>
                </c:pt>
                <c:pt idx="2573" formatCode="#,##0.00">
                  <c:v>0.38084000000000001</c:v>
                </c:pt>
                <c:pt idx="2574" formatCode="#,##0.00">
                  <c:v>0.38103999999999982</c:v>
                </c:pt>
                <c:pt idx="2575" formatCode="#,##0.00">
                  <c:v>0.38120000000000004</c:v>
                </c:pt>
                <c:pt idx="2576" formatCode="#,##0.00">
                  <c:v>0.38135999999999998</c:v>
                </c:pt>
                <c:pt idx="2577" formatCode="#,##0.00">
                  <c:v>0.38151999999999986</c:v>
                </c:pt>
                <c:pt idx="2578" formatCode="#,##0.00">
                  <c:v>0.38168000000000007</c:v>
                </c:pt>
                <c:pt idx="2579" formatCode="#,##0.00">
                  <c:v>0.38183999999999996</c:v>
                </c:pt>
                <c:pt idx="2580" formatCode="#,##0.00">
                  <c:v>0.3819999999999999</c:v>
                </c:pt>
                <c:pt idx="2581" formatCode="#,##0.00">
                  <c:v>0.38219999999999998</c:v>
                </c:pt>
                <c:pt idx="2582" formatCode="#,##0.00">
                  <c:v>0.38235999999999992</c:v>
                </c:pt>
                <c:pt idx="2583" formatCode="#,##0.00">
                  <c:v>0.38252000000000008</c:v>
                </c:pt>
                <c:pt idx="2584" formatCode="#,##0.00">
                  <c:v>0.38268000000000002</c:v>
                </c:pt>
                <c:pt idx="2585" formatCode="#,##0.00">
                  <c:v>0.3828399999999999</c:v>
                </c:pt>
                <c:pt idx="2586" formatCode="#,##0.00">
                  <c:v>0.38304000000000005</c:v>
                </c:pt>
                <c:pt idx="2587" formatCode="#,##0.00">
                  <c:v>0.38319999999999993</c:v>
                </c:pt>
                <c:pt idx="2588" formatCode="#,##0.00">
                  <c:v>0.38336000000000015</c:v>
                </c:pt>
                <c:pt idx="2589" formatCode="#,##0.00">
                  <c:v>0.38352000000000003</c:v>
                </c:pt>
                <c:pt idx="2590" formatCode="#,##0.00">
                  <c:v>0.38372000000000012</c:v>
                </c:pt>
                <c:pt idx="2591" formatCode="#,##0.00">
                  <c:v>0.38388000000000005</c:v>
                </c:pt>
                <c:pt idx="2592" formatCode="#,##0.00">
                  <c:v>0.38403999999999994</c:v>
                </c:pt>
                <c:pt idx="2593" formatCode="#,##0.00">
                  <c:v>0.38420000000000015</c:v>
                </c:pt>
                <c:pt idx="2594" formatCode="#,##0.00">
                  <c:v>0.38436000000000009</c:v>
                </c:pt>
                <c:pt idx="2595" formatCode="#,##0.00">
                  <c:v>0.38456000000000018</c:v>
                </c:pt>
                <c:pt idx="2596" formatCode="#,##0.00">
                  <c:v>0.38472000000000006</c:v>
                </c:pt>
                <c:pt idx="2597" formatCode="#,##0.00">
                  <c:v>0.38488</c:v>
                </c:pt>
                <c:pt idx="2598" formatCode="#,##0.00">
                  <c:v>0.38503999999999988</c:v>
                </c:pt>
                <c:pt idx="2599" formatCode="#,##0.00">
                  <c:v>0.3852000000000001</c:v>
                </c:pt>
                <c:pt idx="2600" formatCode="#,##0.00">
                  <c:v>0.38536000000000004</c:v>
                </c:pt>
                <c:pt idx="2601" formatCode="#,##0.00">
                  <c:v>0.38555999999999985</c:v>
                </c:pt>
                <c:pt idx="2602" formatCode="#,##0.00">
                  <c:v>0.38572000000000001</c:v>
                </c:pt>
                <c:pt idx="2603" formatCode="#,##0.00">
                  <c:v>0.38587999999999995</c:v>
                </c:pt>
                <c:pt idx="2604" formatCode="#,##0.00">
                  <c:v>0.38603999999999983</c:v>
                </c:pt>
                <c:pt idx="2605" formatCode="#,##0.00">
                  <c:v>0.38620000000000004</c:v>
                </c:pt>
                <c:pt idx="2606" formatCode="#,##0.00">
                  <c:v>0.38639999999999985</c:v>
                </c:pt>
                <c:pt idx="2607" formatCode="#,##0.00">
                  <c:v>0.38656000000000007</c:v>
                </c:pt>
                <c:pt idx="2608" formatCode="#,##0.00">
                  <c:v>0.38671999999999995</c:v>
                </c:pt>
                <c:pt idx="2609" formatCode="#,##0.00">
                  <c:v>0.38687999999999989</c:v>
                </c:pt>
                <c:pt idx="2610" formatCode="#,##0.00">
                  <c:v>0.38704000000000005</c:v>
                </c:pt>
                <c:pt idx="2611" formatCode="#,##0.00">
                  <c:v>0.38719999999999999</c:v>
                </c:pt>
                <c:pt idx="2612" formatCode="#,##0.00">
                  <c:v>0.38735999999999993</c:v>
                </c:pt>
                <c:pt idx="2613" formatCode="#,##0.00">
                  <c:v>0.38756000000000002</c:v>
                </c:pt>
                <c:pt idx="2614" formatCode="#,##0.00">
                  <c:v>0.3877199999999999</c:v>
                </c:pt>
                <c:pt idx="2615" formatCode="#,##0.00">
                  <c:v>0.38788000000000011</c:v>
                </c:pt>
                <c:pt idx="2616" formatCode="#,##0.00">
                  <c:v>0.38804</c:v>
                </c:pt>
                <c:pt idx="2617" formatCode="#,##0.00">
                  <c:v>0.38824000000000014</c:v>
                </c:pt>
                <c:pt idx="2618" formatCode="#,##0.00">
                  <c:v>0.38840000000000002</c:v>
                </c:pt>
                <c:pt idx="2619" formatCode="#,##0.00">
                  <c:v>0.38855999999999996</c:v>
                </c:pt>
                <c:pt idx="2620" formatCode="#,##0.00">
                  <c:v>0.38872000000000012</c:v>
                </c:pt>
                <c:pt idx="2621" formatCode="#,##0.00">
                  <c:v>0.38888000000000006</c:v>
                </c:pt>
                <c:pt idx="2622" formatCode="#,##0.00">
                  <c:v>0.38903999999999994</c:v>
                </c:pt>
                <c:pt idx="2623" formatCode="#,##0.00">
                  <c:v>0.38924000000000009</c:v>
                </c:pt>
                <c:pt idx="2624" formatCode="#,##0.00">
                  <c:v>0.38939999999999997</c:v>
                </c:pt>
                <c:pt idx="2625" formatCode="#,##0.00">
                  <c:v>0.38956000000000018</c:v>
                </c:pt>
                <c:pt idx="2626" formatCode="#,##0.00">
                  <c:v>0.38972000000000007</c:v>
                </c:pt>
                <c:pt idx="2627" formatCode="#,##0.00">
                  <c:v>0.38988</c:v>
                </c:pt>
                <c:pt idx="2628" formatCode="#,##0.00">
                  <c:v>0.39008000000000009</c:v>
                </c:pt>
                <c:pt idx="2629" formatCode="#,##0.00">
                  <c:v>0.39024000000000003</c:v>
                </c:pt>
                <c:pt idx="2630" formatCode="#,##0.00">
                  <c:v>0.39039999999999991</c:v>
                </c:pt>
                <c:pt idx="2631" formatCode="#,##0.00">
                  <c:v>0.39055999999999985</c:v>
                </c:pt>
                <c:pt idx="2632" formatCode="#,##0.00">
                  <c:v>0.39072000000000001</c:v>
                </c:pt>
                <c:pt idx="2633" formatCode="#,##0.00">
                  <c:v>0.39087999999999995</c:v>
                </c:pt>
                <c:pt idx="2634" formatCode="#,##0.00">
                  <c:v>0.39108000000000004</c:v>
                </c:pt>
                <c:pt idx="2635" formatCode="#,##0.00">
                  <c:v>0.39123999999999998</c:v>
                </c:pt>
                <c:pt idx="2636" formatCode="#,##0.00">
                  <c:v>0.39139999999999986</c:v>
                </c:pt>
                <c:pt idx="2637" formatCode="#,##0.00">
                  <c:v>0.39156000000000007</c:v>
                </c:pt>
                <c:pt idx="2638" formatCode="#,##0.00">
                  <c:v>0.39171999999999996</c:v>
                </c:pt>
                <c:pt idx="2639" formatCode="#,##0.00">
                  <c:v>0.39192000000000005</c:v>
                </c:pt>
                <c:pt idx="2640" formatCode="#,##0.00">
                  <c:v>0.39207999999999998</c:v>
                </c:pt>
                <c:pt idx="2641" formatCode="#,##0.00">
                  <c:v>0.39223999999999992</c:v>
                </c:pt>
                <c:pt idx="2642" formatCode="#,##0.00">
                  <c:v>0.39240000000000008</c:v>
                </c:pt>
                <c:pt idx="2643" formatCode="#,##0.00">
                  <c:v>0.39256000000000002</c:v>
                </c:pt>
                <c:pt idx="2644" formatCode="#,##0.00">
                  <c:v>0.3927199999999999</c:v>
                </c:pt>
                <c:pt idx="2645" formatCode="#,##0.00">
                  <c:v>0.39288000000000012</c:v>
                </c:pt>
                <c:pt idx="2646" formatCode="#,##0.00">
                  <c:v>0.39307999999999993</c:v>
                </c:pt>
                <c:pt idx="2647" formatCode="#,##0.00">
                  <c:v>0.39324000000000014</c:v>
                </c:pt>
                <c:pt idx="2648" formatCode="#,##0.00">
                  <c:v>0.39340000000000003</c:v>
                </c:pt>
                <c:pt idx="2649" formatCode="#,##0.00">
                  <c:v>0.39355999999999997</c:v>
                </c:pt>
                <c:pt idx="2650" formatCode="#,##0.00">
                  <c:v>0.39372000000000013</c:v>
                </c:pt>
                <c:pt idx="2651" formatCode="#,##0.00">
                  <c:v>0.39388000000000006</c:v>
                </c:pt>
                <c:pt idx="2652" formatCode="#,##0.00">
                  <c:v>0.39408000000000015</c:v>
                </c:pt>
                <c:pt idx="2653" formatCode="#,##0.00">
                  <c:v>0.39424000000000009</c:v>
                </c:pt>
                <c:pt idx="2654" formatCode="#,##0.00">
                  <c:v>0.39439999999999997</c:v>
                </c:pt>
                <c:pt idx="2655" formatCode="#,##0.00">
                  <c:v>0.39456000000000019</c:v>
                </c:pt>
                <c:pt idx="2656" formatCode="#,##0.00">
                  <c:v>0.39472000000000007</c:v>
                </c:pt>
                <c:pt idx="2657" formatCode="#,##0.00">
                  <c:v>0.39491999999999988</c:v>
                </c:pt>
                <c:pt idx="2658" formatCode="#,##0.00">
                  <c:v>0.3950800000000001</c:v>
                </c:pt>
                <c:pt idx="2659" formatCode="#,##0.00">
                  <c:v>0.39524000000000004</c:v>
                </c:pt>
                <c:pt idx="2660" formatCode="#,##0.00">
                  <c:v>0.39539999999999992</c:v>
                </c:pt>
                <c:pt idx="2661" formatCode="#,##0.00">
                  <c:v>0.39555999999999986</c:v>
                </c:pt>
                <c:pt idx="2662" formatCode="#,##0.00">
                  <c:v>0.39575999999999995</c:v>
                </c:pt>
                <c:pt idx="2663" formatCode="#,##0.00">
                  <c:v>0.39591999999999983</c:v>
                </c:pt>
                <c:pt idx="2664" formatCode="#,##0.00">
                  <c:v>0.39608000000000004</c:v>
                </c:pt>
                <c:pt idx="2665" formatCode="#,##0.00">
                  <c:v>0.39623999999999993</c:v>
                </c:pt>
                <c:pt idx="2666" formatCode="#,##0.00">
                  <c:v>0.39639999999999986</c:v>
                </c:pt>
                <c:pt idx="2667" formatCode="#,##0.00">
                  <c:v>0.39656000000000008</c:v>
                </c:pt>
                <c:pt idx="2668" formatCode="#,##0.00">
                  <c:v>0.39675999999999989</c:v>
                </c:pt>
                <c:pt idx="2669" formatCode="#,##0.00">
                  <c:v>0.39692000000000005</c:v>
                </c:pt>
                <c:pt idx="2670" formatCode="#,##0.00">
                  <c:v>0.39707999999999999</c:v>
                </c:pt>
                <c:pt idx="2671" formatCode="#,##0.00">
                  <c:v>0.39723999999999987</c:v>
                </c:pt>
                <c:pt idx="2672" formatCode="#,##0.00">
                  <c:v>0.39744000000000002</c:v>
                </c:pt>
                <c:pt idx="2673" formatCode="#,##0.00">
                  <c:v>0.3975999999999999</c:v>
                </c:pt>
                <c:pt idx="2674" formatCode="#,##0.00">
                  <c:v>0.39776000000000011</c:v>
                </c:pt>
                <c:pt idx="2675" formatCode="#,##0.00">
                  <c:v>0.39792</c:v>
                </c:pt>
                <c:pt idx="2676" formatCode="#,##0.00">
                  <c:v>0.39807999999999993</c:v>
                </c:pt>
                <c:pt idx="2677" formatCode="#,##0.00">
                  <c:v>0.39824000000000015</c:v>
                </c:pt>
                <c:pt idx="2678" formatCode="#,##0.00">
                  <c:v>0.39843999999999996</c:v>
                </c:pt>
                <c:pt idx="2679" formatCode="#,##0.00">
                  <c:v>0.39860000000000012</c:v>
                </c:pt>
                <c:pt idx="2680" formatCode="#,##0.00">
                  <c:v>0.39876000000000006</c:v>
                </c:pt>
                <c:pt idx="2681" formatCode="#,##0.00">
                  <c:v>0.39891999999999994</c:v>
                </c:pt>
                <c:pt idx="2682" formatCode="#,##0.00">
                  <c:v>0.39908000000000016</c:v>
                </c:pt>
                <c:pt idx="2683" formatCode="#,##0.00">
                  <c:v>0.39927999999999997</c:v>
                </c:pt>
                <c:pt idx="2684" formatCode="#,##0.00">
                  <c:v>0.39944000000000018</c:v>
                </c:pt>
                <c:pt idx="2685" formatCode="#,##0.00">
                  <c:v>0.39960000000000007</c:v>
                </c:pt>
                <c:pt idx="2686" formatCode="#,##0.00">
                  <c:v>0.39976</c:v>
                </c:pt>
                <c:pt idx="2687" formatCode="#,##0.00">
                  <c:v>0.39991999999999989</c:v>
                </c:pt>
                <c:pt idx="2688" formatCode="#,##0.00">
                  <c:v>0.4000800000000001</c:v>
                </c:pt>
                <c:pt idx="2689" formatCode="#,##0.00">
                  <c:v>0.40023999999999998</c:v>
                </c:pt>
                <c:pt idx="2690" formatCode="#,##0.00">
                  <c:v>0.40043999999999985</c:v>
                </c:pt>
                <c:pt idx="2691" formatCode="#,##0.00">
                  <c:v>0.40060000000000001</c:v>
                </c:pt>
                <c:pt idx="2692" formatCode="#,##0.00">
                  <c:v>0.40075999999999995</c:v>
                </c:pt>
                <c:pt idx="2693" formatCode="#,##0.00">
                  <c:v>0.40091999999999983</c:v>
                </c:pt>
                <c:pt idx="2694" formatCode="#,##0.00">
                  <c:v>0.40108000000000005</c:v>
                </c:pt>
                <c:pt idx="2695" formatCode="#,##0.00">
                  <c:v>0.40127999999999986</c:v>
                </c:pt>
                <c:pt idx="2696" formatCode="#,##0.00">
                  <c:v>0.40144000000000007</c:v>
                </c:pt>
                <c:pt idx="2697" formatCode="#,##0.00">
                  <c:v>0.40159999999999996</c:v>
                </c:pt>
                <c:pt idx="2698" formatCode="#,##0.00">
                  <c:v>0.40175999999999989</c:v>
                </c:pt>
                <c:pt idx="2699" formatCode="#,##0.00">
                  <c:v>0.40192000000000005</c:v>
                </c:pt>
                <c:pt idx="2700" formatCode="#,##0.00">
                  <c:v>0.40207999999999999</c:v>
                </c:pt>
                <c:pt idx="2701" formatCode="#,##0.00">
                  <c:v>0.40228000000000008</c:v>
                </c:pt>
                <c:pt idx="2702" formatCode="#,##0.00">
                  <c:v>0.40244000000000002</c:v>
                </c:pt>
                <c:pt idx="2703" formatCode="#,##0.00">
                  <c:v>0.4025999999999999</c:v>
                </c:pt>
                <c:pt idx="2704" formatCode="#,##0.00">
                  <c:v>0.40276000000000012</c:v>
                </c:pt>
                <c:pt idx="2705" formatCode="#,##0.00">
                  <c:v>0.40292</c:v>
                </c:pt>
                <c:pt idx="2706" formatCode="#,##0.00">
                  <c:v>0.40312000000000014</c:v>
                </c:pt>
                <c:pt idx="2707" formatCode="#,##0.00">
                  <c:v>0.40328000000000003</c:v>
                </c:pt>
                <c:pt idx="2708" formatCode="#,##0.00">
                  <c:v>0.40343999999999997</c:v>
                </c:pt>
                <c:pt idx="2709" formatCode="#,##0.00">
                  <c:v>0.40360000000000013</c:v>
                </c:pt>
                <c:pt idx="2710" formatCode="#,##0.00">
                  <c:v>0.40376000000000006</c:v>
                </c:pt>
                <c:pt idx="2711" formatCode="#,##0.00">
                  <c:v>0.40391999999999995</c:v>
                </c:pt>
                <c:pt idx="2712" formatCode="#,##0.00">
                  <c:v>0.40412000000000003</c:v>
                </c:pt>
                <c:pt idx="2713" formatCode="#,##0.00">
                  <c:v>0.40427999999999997</c:v>
                </c:pt>
                <c:pt idx="2714" formatCode="#,##0.00">
                  <c:v>0.40444000000000019</c:v>
                </c:pt>
                <c:pt idx="2715" formatCode="#,##0.00">
                  <c:v>0.40460000000000007</c:v>
                </c:pt>
                <c:pt idx="2716" formatCode="#,##0.00">
                  <c:v>0.40476000000000001</c:v>
                </c:pt>
                <c:pt idx="2717" formatCode="#,##0.00">
                  <c:v>0.4049600000000001</c:v>
                </c:pt>
                <c:pt idx="2718" formatCode="#,##0.00">
                  <c:v>0.40511999999999998</c:v>
                </c:pt>
                <c:pt idx="2719" formatCode="#,##0.00">
                  <c:v>0.40527999999999992</c:v>
                </c:pt>
                <c:pt idx="2720" formatCode="#,##0.00">
                  <c:v>0.4054399999999998</c:v>
                </c:pt>
                <c:pt idx="2721" formatCode="#,##0.00">
                  <c:v>0.40563999999999995</c:v>
                </c:pt>
                <c:pt idx="2722" formatCode="#,##0.00">
                  <c:v>0.40579999999999983</c:v>
                </c:pt>
                <c:pt idx="2723" formatCode="#,##0.00">
                  <c:v>0.40596000000000004</c:v>
                </c:pt>
                <c:pt idx="2724" formatCode="#,##0.00">
                  <c:v>0.40611999999999993</c:v>
                </c:pt>
                <c:pt idx="2725" formatCode="#,##0.00">
                  <c:v>0.40627999999999986</c:v>
                </c:pt>
                <c:pt idx="2726" formatCode="#,##0.00">
                  <c:v>0.40644000000000008</c:v>
                </c:pt>
                <c:pt idx="2727" formatCode="#,##0.00">
                  <c:v>0.40659999999999996</c:v>
                </c:pt>
                <c:pt idx="2728" formatCode="#,##0.00">
                  <c:v>0.40680000000000005</c:v>
                </c:pt>
                <c:pt idx="2729" formatCode="#,##0.00">
                  <c:v>0.40695999999999999</c:v>
                </c:pt>
                <c:pt idx="2730" formatCode="#,##0.00">
                  <c:v>0.40711999999999987</c:v>
                </c:pt>
                <c:pt idx="2731" formatCode="#,##0.00">
                  <c:v>0.40728000000000009</c:v>
                </c:pt>
                <c:pt idx="2732" formatCode="#,##0.00">
                  <c:v>0.40744000000000002</c:v>
                </c:pt>
                <c:pt idx="2733" formatCode="#,##0.00">
                  <c:v>0.40764000000000011</c:v>
                </c:pt>
                <c:pt idx="2734" formatCode="#,##0.00">
                  <c:v>0.4078</c:v>
                </c:pt>
                <c:pt idx="2735" formatCode="#,##0.00">
                  <c:v>0.40795999999999993</c:v>
                </c:pt>
                <c:pt idx="2736" formatCode="#,##0.00">
                  <c:v>0.40812000000000009</c:v>
                </c:pt>
                <c:pt idx="2737" formatCode="#,##0.00">
                  <c:v>0.40828000000000003</c:v>
                </c:pt>
                <c:pt idx="2738" formatCode="#,##0.00">
                  <c:v>0.40848000000000012</c:v>
                </c:pt>
                <c:pt idx="2739" formatCode="#,##0.00">
                  <c:v>0.40864000000000006</c:v>
                </c:pt>
                <c:pt idx="2740" formatCode="#,##0.00">
                  <c:v>0.40879999999999994</c:v>
                </c:pt>
                <c:pt idx="2741" formatCode="#,##0.00">
                  <c:v>0.40896000000000016</c:v>
                </c:pt>
                <c:pt idx="2742" formatCode="#,##0.00">
                  <c:v>0.40912000000000004</c:v>
                </c:pt>
                <c:pt idx="2743" formatCode="#,##0.00">
                  <c:v>0.40932000000000018</c:v>
                </c:pt>
                <c:pt idx="2744" formatCode="#,##0.00">
                  <c:v>0.40948000000000007</c:v>
                </c:pt>
                <c:pt idx="2745" formatCode="#,##0.00">
                  <c:v>0.40964</c:v>
                </c:pt>
                <c:pt idx="2746" formatCode="#,##0.00">
                  <c:v>0.40979999999999989</c:v>
                </c:pt>
                <c:pt idx="2747" formatCode="#,##0.00">
                  <c:v>0.4099600000000001</c:v>
                </c:pt>
                <c:pt idx="2748" formatCode="#,##0.00">
                  <c:v>0.41011999999999998</c:v>
                </c:pt>
                <c:pt idx="2749" formatCode="#,##0.00">
                  <c:v>0.4103199999999998</c:v>
                </c:pt>
                <c:pt idx="2750" formatCode="#,##0.00">
                  <c:v>0.41048000000000001</c:v>
                </c:pt>
                <c:pt idx="2751" formatCode="#,##0.00">
                  <c:v>0.41063999999999995</c:v>
                </c:pt>
                <c:pt idx="2752" formatCode="#,##0.00">
                  <c:v>0.41079999999999983</c:v>
                </c:pt>
                <c:pt idx="2753" formatCode="#,##0.00">
                  <c:v>0.41096000000000005</c:v>
                </c:pt>
                <c:pt idx="2754" formatCode="#,##0.00">
                  <c:v>0.41111999999999993</c:v>
                </c:pt>
                <c:pt idx="2755" formatCode="#,##0.00">
                  <c:v>0.41132000000000007</c:v>
                </c:pt>
                <c:pt idx="2756" formatCode="#,##0.00">
                  <c:v>0.41147999999999996</c:v>
                </c:pt>
                <c:pt idx="2757" formatCode="#,##0.00">
                  <c:v>0.41163999999999989</c:v>
                </c:pt>
                <c:pt idx="2758" formatCode="#,##0.00">
                  <c:v>0.41180000000000005</c:v>
                </c:pt>
                <c:pt idx="2759" formatCode="#,##0.00">
                  <c:v>0.41195999999999999</c:v>
                </c:pt>
                <c:pt idx="2760" formatCode="#,##0.00">
                  <c:v>0.41211999999999988</c:v>
                </c:pt>
                <c:pt idx="2761" formatCode="#,##0.00">
                  <c:v>0.41232000000000002</c:v>
                </c:pt>
                <c:pt idx="2762" formatCode="#,##0.00">
                  <c:v>0.4124799999999999</c:v>
                </c:pt>
                <c:pt idx="2763" formatCode="#,##0.00">
                  <c:v>0.41264000000000012</c:v>
                </c:pt>
                <c:pt idx="2764" formatCode="#,##0.00">
                  <c:v>0.4128</c:v>
                </c:pt>
                <c:pt idx="2765" formatCode="#,##0.00">
                  <c:v>0.41295999999999994</c:v>
                </c:pt>
                <c:pt idx="2766" formatCode="#,##0.00">
                  <c:v>0.41316000000000003</c:v>
                </c:pt>
                <c:pt idx="2767" formatCode="#,##0.00">
                  <c:v>0.41331999999999991</c:v>
                </c:pt>
                <c:pt idx="2768" formatCode="#,##0.00">
                  <c:v>0.41348000000000013</c:v>
                </c:pt>
                <c:pt idx="2769" formatCode="#,##0.00">
                  <c:v>0.41364000000000006</c:v>
                </c:pt>
                <c:pt idx="2770" formatCode="#,##0.00">
                  <c:v>0.41384000000000015</c:v>
                </c:pt>
                <c:pt idx="2771" formatCode="#,##0.00">
                  <c:v>0.41400000000000003</c:v>
                </c:pt>
                <c:pt idx="2772" formatCode="#,##0.00">
                  <c:v>0.41415999999999997</c:v>
                </c:pt>
                <c:pt idx="2773" formatCode="#,##0.00">
                  <c:v>0.41432000000000019</c:v>
                </c:pt>
                <c:pt idx="2774" formatCode="#,##0.00">
                  <c:v>0.41448000000000007</c:v>
                </c:pt>
                <c:pt idx="2775" formatCode="#,##0.00">
                  <c:v>0.41464000000000001</c:v>
                </c:pt>
                <c:pt idx="2776" formatCode="#,##0.00">
                  <c:v>0.41479999999999989</c:v>
                </c:pt>
                <c:pt idx="2777" formatCode="#,##0.00">
                  <c:v>0.41499999999999998</c:v>
                </c:pt>
                <c:pt idx="2778" formatCode="#,##0.00">
                  <c:v>0.41515999999999992</c:v>
                </c:pt>
                <c:pt idx="2779" formatCode="#,##0.00">
                  <c:v>0.4153199999999998</c:v>
                </c:pt>
                <c:pt idx="2780" formatCode="#,##0.00">
                  <c:v>0.41548000000000002</c:v>
                </c:pt>
                <c:pt idx="2781" formatCode="#,##0.00">
                  <c:v>0.41563999999999995</c:v>
                </c:pt>
                <c:pt idx="2782" formatCode="#,##0.00">
                  <c:v>0.41579999999999984</c:v>
                </c:pt>
                <c:pt idx="2783" formatCode="#,##0.00">
                  <c:v>0.41599999999999993</c:v>
                </c:pt>
                <c:pt idx="2784" formatCode="#,##0.00">
                  <c:v>0.41615999999999986</c:v>
                </c:pt>
                <c:pt idx="2785" formatCode="#,##0.00">
                  <c:v>0.41632000000000002</c:v>
                </c:pt>
                <c:pt idx="2786" formatCode="#,##0.00">
                  <c:v>0.41647999999999996</c:v>
                </c:pt>
                <c:pt idx="2787" formatCode="#,##0.00">
                  <c:v>0.4166399999999999</c:v>
                </c:pt>
                <c:pt idx="2788" formatCode="#,##0.00">
                  <c:v>0.41680000000000006</c:v>
                </c:pt>
                <c:pt idx="2789" formatCode="#,##0.00">
                  <c:v>0.41699999999999987</c:v>
                </c:pt>
                <c:pt idx="2790" formatCode="#,##0.00">
                  <c:v>0.41716000000000009</c:v>
                </c:pt>
                <c:pt idx="2791" formatCode="#,##0.00">
                  <c:v>0.41731999999999997</c:v>
                </c:pt>
                <c:pt idx="2792" formatCode="#,##0.00">
                  <c:v>0.41747999999999991</c:v>
                </c:pt>
                <c:pt idx="2793" formatCode="#,##0.00">
                  <c:v>0.41764000000000012</c:v>
                </c:pt>
                <c:pt idx="2794" formatCode="#,##0.00">
                  <c:v>0.41783999999999993</c:v>
                </c:pt>
                <c:pt idx="2795" formatCode="#,##0.00">
                  <c:v>0.41800000000000009</c:v>
                </c:pt>
                <c:pt idx="2796" formatCode="#,##0.00">
                  <c:v>0.41816000000000003</c:v>
                </c:pt>
                <c:pt idx="2797" formatCode="#,##0.00">
                  <c:v>0.41831999999999991</c:v>
                </c:pt>
                <c:pt idx="2798" formatCode="#,##0.00">
                  <c:v>0.41848000000000013</c:v>
                </c:pt>
                <c:pt idx="2799" formatCode="#,##0.00">
                  <c:v>0.41867999999999994</c:v>
                </c:pt>
                <c:pt idx="2800" formatCode="#,##0.00">
                  <c:v>0.41884000000000016</c:v>
                </c:pt>
                <c:pt idx="2801" formatCode="#,##0.00">
                  <c:v>0.41900000000000004</c:v>
                </c:pt>
                <c:pt idx="2802" formatCode="#,##0.00">
                  <c:v>0.41915999999999998</c:v>
                </c:pt>
                <c:pt idx="2803" formatCode="#,##0.00">
                  <c:v>0.41936000000000007</c:v>
                </c:pt>
                <c:pt idx="2804" formatCode="#,##0.00">
                  <c:v>0.41952</c:v>
                </c:pt>
                <c:pt idx="2805" formatCode="#,##0.00">
                  <c:v>0.41968000000000016</c:v>
                </c:pt>
                <c:pt idx="2806" formatCode="#,##0.00">
                  <c:v>0.4198400000000001</c:v>
                </c:pt>
                <c:pt idx="2807" formatCode="#,##0.00">
                  <c:v>0.42</c:v>
                </c:pt>
                <c:pt idx="2808" formatCode="#,##0.00">
                  <c:v>0.42020000000000013</c:v>
                </c:pt>
                <c:pt idx="2809" formatCode="#,##0.00">
                  <c:v>0.42036000000000001</c:v>
                </c:pt>
                <c:pt idx="2810" formatCode="#,##0.00">
                  <c:v>0.42051999999999995</c:v>
                </c:pt>
                <c:pt idx="2811" formatCode="#,##0.00">
                  <c:v>0.42067999999999983</c:v>
                </c:pt>
                <c:pt idx="2812" formatCode="#,##0.00">
                  <c:v>0.42084000000000005</c:v>
                </c:pt>
                <c:pt idx="2813" formatCode="#,##0.00">
                  <c:v>0.42099999999999993</c:v>
                </c:pt>
                <c:pt idx="2814" formatCode="#,##0.00">
                  <c:v>0.42120000000000002</c:v>
                </c:pt>
                <c:pt idx="2815" formatCode="#,##0.00">
                  <c:v>0.42135999999999996</c:v>
                </c:pt>
                <c:pt idx="2816" formatCode="#,##0.00">
                  <c:v>0.42151999999999989</c:v>
                </c:pt>
                <c:pt idx="2817" formatCode="#,##0.00">
                  <c:v>0.42168000000000005</c:v>
                </c:pt>
                <c:pt idx="2818" formatCode="#,##0.00">
                  <c:v>0.42183999999999999</c:v>
                </c:pt>
                <c:pt idx="2819" formatCode="#,##0.00">
                  <c:v>0.42199999999999988</c:v>
                </c:pt>
                <c:pt idx="2820" formatCode="#,##0.00">
                  <c:v>0.42219999999999996</c:v>
                </c:pt>
                <c:pt idx="2821" formatCode="#,##0.00">
                  <c:v>0.4223599999999999</c:v>
                </c:pt>
                <c:pt idx="2822" formatCode="#,##0.00">
                  <c:v>0.42252000000000012</c:v>
                </c:pt>
                <c:pt idx="2823" formatCode="#,##0.00">
                  <c:v>0.42268</c:v>
                </c:pt>
                <c:pt idx="2824" formatCode="#,##0.00">
                  <c:v>0.42283999999999994</c:v>
                </c:pt>
                <c:pt idx="2825" formatCode="#,##0.00">
                  <c:v>0.4230000000000001</c:v>
                </c:pt>
                <c:pt idx="2826" formatCode="#,##0.00">
                  <c:v>0.42319999999999991</c:v>
                </c:pt>
                <c:pt idx="2827" formatCode="#,##0.00">
                  <c:v>0.42336000000000013</c:v>
                </c:pt>
                <c:pt idx="2828" formatCode="#,##0.00">
                  <c:v>0.42352000000000006</c:v>
                </c:pt>
                <c:pt idx="2829" formatCode="#,##0.00">
                  <c:v>0.42367999999999995</c:v>
                </c:pt>
                <c:pt idx="2830" formatCode="#,##0.00">
                  <c:v>0.42384000000000016</c:v>
                </c:pt>
                <c:pt idx="2831" formatCode="#,##0.00">
                  <c:v>0.42400000000000004</c:v>
                </c:pt>
                <c:pt idx="2832" formatCode="#,##0.00">
                  <c:v>0.42420000000000013</c:v>
                </c:pt>
                <c:pt idx="2833" formatCode="#,##0.00">
                  <c:v>0.42436000000000007</c:v>
                </c:pt>
                <c:pt idx="2834" formatCode="#,##0.00">
                  <c:v>0.42452000000000001</c:v>
                </c:pt>
                <c:pt idx="2835" formatCode="#,##0.00">
                  <c:v>0.42468000000000017</c:v>
                </c:pt>
                <c:pt idx="2836" formatCode="#,##0.00">
                  <c:v>0.42487999999999998</c:v>
                </c:pt>
                <c:pt idx="2837" formatCode="#,##0.00">
                  <c:v>0.42503999999999992</c:v>
                </c:pt>
                <c:pt idx="2838" formatCode="#,##0.00">
                  <c:v>0.42520000000000008</c:v>
                </c:pt>
                <c:pt idx="2839" formatCode="#,##0.00">
                  <c:v>0.42536000000000002</c:v>
                </c:pt>
                <c:pt idx="2840" formatCode="#,##0.00">
                  <c:v>0.4255199999999999</c:v>
                </c:pt>
                <c:pt idx="2841" formatCode="#,##0.00">
                  <c:v>0.42567999999999984</c:v>
                </c:pt>
                <c:pt idx="2842" formatCode="#,##0.00">
                  <c:v>0.42587999999999993</c:v>
                </c:pt>
                <c:pt idx="2843" formatCode="#,##0.00">
                  <c:v>0.42603999999999986</c:v>
                </c:pt>
                <c:pt idx="2844" formatCode="#,##0.00">
                  <c:v>0.42620000000000002</c:v>
                </c:pt>
                <c:pt idx="2845" formatCode="#,##0.00">
                  <c:v>0.42635999999999996</c:v>
                </c:pt>
                <c:pt idx="2846" formatCode="#,##0.00">
                  <c:v>0.42651999999999984</c:v>
                </c:pt>
                <c:pt idx="2847" formatCode="#,##0.00">
                  <c:v>0.42668000000000006</c:v>
                </c:pt>
                <c:pt idx="2848" formatCode="#,##0.00">
                  <c:v>0.42684</c:v>
                </c:pt>
                <c:pt idx="2849" formatCode="#,##0.00">
                  <c:v>0.42704000000000009</c:v>
                </c:pt>
                <c:pt idx="2850" formatCode="#,##0.00">
                  <c:v>0.42719999999999997</c:v>
                </c:pt>
                <c:pt idx="2851" formatCode="#,##0.00">
                  <c:v>0.42735999999999991</c:v>
                </c:pt>
                <c:pt idx="2852" formatCode="#,##0.00">
                  <c:v>0.42752000000000012</c:v>
                </c:pt>
                <c:pt idx="2853" formatCode="#,##0.00">
                  <c:v>0.42768</c:v>
                </c:pt>
                <c:pt idx="2854" formatCode="#,##0.00">
                  <c:v>0.42783999999999994</c:v>
                </c:pt>
                <c:pt idx="2855" formatCode="#,##0.00">
                  <c:v>0.42804000000000003</c:v>
                </c:pt>
                <c:pt idx="2856" formatCode="#,##0.00">
                  <c:v>0.42819999999999991</c:v>
                </c:pt>
                <c:pt idx="2857" formatCode="#,##0.00">
                  <c:v>0.42836000000000013</c:v>
                </c:pt>
                <c:pt idx="2858" formatCode="#,##0.00">
                  <c:v>0.42852000000000001</c:v>
                </c:pt>
                <c:pt idx="2859" formatCode="#,##0.00">
                  <c:v>0.42867999999999995</c:v>
                </c:pt>
                <c:pt idx="2860" formatCode="#,##0.00">
                  <c:v>0.42888000000000004</c:v>
                </c:pt>
                <c:pt idx="2861" formatCode="#,##0.00">
                  <c:v>0.42903999999999998</c:v>
                </c:pt>
                <c:pt idx="2862" formatCode="#,##0.00">
                  <c:v>0.42920000000000014</c:v>
                </c:pt>
                <c:pt idx="2863" formatCode="#,##0.00">
                  <c:v>0.42936000000000007</c:v>
                </c:pt>
                <c:pt idx="2864" formatCode="#,##0.00">
                  <c:v>0.42956000000000016</c:v>
                </c:pt>
                <c:pt idx="2865" formatCode="#,##0.00">
                  <c:v>0.4297200000000001</c:v>
                </c:pt>
                <c:pt idx="2866" formatCode="#,##0.00">
                  <c:v>0.42987999999999998</c:v>
                </c:pt>
                <c:pt idx="2867" formatCode="#,##0.00">
                  <c:v>0.43003999999999992</c:v>
                </c:pt>
                <c:pt idx="2868" formatCode="#,##0.00">
                  <c:v>0.43020000000000008</c:v>
                </c:pt>
                <c:pt idx="2869" formatCode="#,##0.00">
                  <c:v>0.43039999999999989</c:v>
                </c:pt>
                <c:pt idx="2870" formatCode="#,##0.00">
                  <c:v>0.43055999999999983</c:v>
                </c:pt>
                <c:pt idx="2871" formatCode="#,##0.00">
                  <c:v>0.43072000000000005</c:v>
                </c:pt>
                <c:pt idx="2872" formatCode="#,##0.00">
                  <c:v>0.43087999999999993</c:v>
                </c:pt>
                <c:pt idx="2873" formatCode="#,##0.00">
                  <c:v>0.43103999999999987</c:v>
                </c:pt>
                <c:pt idx="2874" formatCode="#,##0.00">
                  <c:v>0.43123999999999996</c:v>
                </c:pt>
                <c:pt idx="2875" formatCode="#,##0.00">
                  <c:v>0.43139999999999984</c:v>
                </c:pt>
                <c:pt idx="2876" formatCode="#,##0.00">
                  <c:v>0.43156000000000005</c:v>
                </c:pt>
                <c:pt idx="2877" formatCode="#,##0.00">
                  <c:v>0.43171999999999999</c:v>
                </c:pt>
                <c:pt idx="2878" formatCode="#,##0.00">
                  <c:v>0.43187999999999988</c:v>
                </c:pt>
                <c:pt idx="2879" formatCode="#,##0.00">
                  <c:v>0.43204000000000009</c:v>
                </c:pt>
                <c:pt idx="2880" formatCode="#,##0.00">
                  <c:v>0.4322399999999999</c:v>
                </c:pt>
                <c:pt idx="2881" formatCode="#,##0.00">
                  <c:v>0.43240000000000012</c:v>
                </c:pt>
                <c:pt idx="2882" formatCode="#,##0.00">
                  <c:v>0.43256</c:v>
                </c:pt>
                <c:pt idx="2883" formatCode="#,##0.00">
                  <c:v>0.43271999999999994</c:v>
                </c:pt>
                <c:pt idx="2884" formatCode="#,##0.00">
                  <c:v>0.4328800000000001</c:v>
                </c:pt>
                <c:pt idx="2885" formatCode="#,##0.00">
                  <c:v>0.43304000000000004</c:v>
                </c:pt>
                <c:pt idx="2886" formatCode="#,##0.00">
                  <c:v>0.43324000000000013</c:v>
                </c:pt>
                <c:pt idx="2887" formatCode="#,##0.00">
                  <c:v>0.43340000000000001</c:v>
                </c:pt>
                <c:pt idx="2888" formatCode="#,##0.00">
                  <c:v>0.43355999999999995</c:v>
                </c:pt>
                <c:pt idx="2889" formatCode="#,##0.00">
                  <c:v>0.43372000000000016</c:v>
                </c:pt>
                <c:pt idx="2890" formatCode="#,##0.00">
                  <c:v>0.43388000000000004</c:v>
                </c:pt>
                <c:pt idx="2891" formatCode="#,##0.00">
                  <c:v>0.43408000000000013</c:v>
                </c:pt>
                <c:pt idx="2892" formatCode="#,##0.00">
                  <c:v>0.43424000000000007</c:v>
                </c:pt>
                <c:pt idx="2893" formatCode="#,##0.00">
                  <c:v>0.43439999999999995</c:v>
                </c:pt>
                <c:pt idx="2894" formatCode="#,##0.00">
                  <c:v>0.43456000000000017</c:v>
                </c:pt>
                <c:pt idx="2895" formatCode="#,##0.00">
                  <c:v>0.43472000000000011</c:v>
                </c:pt>
                <c:pt idx="2896" formatCode="#,##0.00">
                  <c:v>0.43491999999999992</c:v>
                </c:pt>
                <c:pt idx="2897" formatCode="#,##0.00">
                  <c:v>0.43508000000000008</c:v>
                </c:pt>
                <c:pt idx="2898" formatCode="#,##0.00">
                  <c:v>0.43524000000000002</c:v>
                </c:pt>
                <c:pt idx="2899" formatCode="#,##0.00">
                  <c:v>0.4353999999999999</c:v>
                </c:pt>
                <c:pt idx="2900" formatCode="#,##0.00">
                  <c:v>0.43555999999999984</c:v>
                </c:pt>
                <c:pt idx="2901" formatCode="#,##0.00">
                  <c:v>0.43572000000000005</c:v>
                </c:pt>
                <c:pt idx="2902" formatCode="#,##0.00">
                  <c:v>0.43587999999999993</c:v>
                </c:pt>
                <c:pt idx="2903" formatCode="#,##0.00">
                  <c:v>0.43608000000000002</c:v>
                </c:pt>
                <c:pt idx="2904" formatCode="#,##0.00">
                  <c:v>0.43623999999999996</c:v>
                </c:pt>
                <c:pt idx="2905" formatCode="#,##0.00">
                  <c:v>0.43639999999999984</c:v>
                </c:pt>
                <c:pt idx="2906" formatCode="#,##0.00">
                  <c:v>0.43656000000000006</c:v>
                </c:pt>
                <c:pt idx="2907" formatCode="#,##0.00">
                  <c:v>0.43672</c:v>
                </c:pt>
                <c:pt idx="2908" formatCode="#,##0.00">
                  <c:v>0.43692000000000009</c:v>
                </c:pt>
                <c:pt idx="2909" formatCode="#,##0.00">
                  <c:v>0.43707999999999997</c:v>
                </c:pt>
                <c:pt idx="2910" formatCode="#,##0.00">
                  <c:v>0.43723999999999991</c:v>
                </c:pt>
                <c:pt idx="2911" formatCode="#,##0.00">
                  <c:v>0.43740000000000007</c:v>
                </c:pt>
                <c:pt idx="2912" formatCode="#,##0.00">
                  <c:v>0.43759999999999993</c:v>
                </c:pt>
                <c:pt idx="2913" formatCode="#,##0.00">
                  <c:v>0.43776000000000009</c:v>
                </c:pt>
                <c:pt idx="2914" formatCode="#,##0.00">
                  <c:v>0.43792000000000003</c:v>
                </c:pt>
                <c:pt idx="2915" formatCode="#,##0.00">
                  <c:v>0.43807999999999991</c:v>
                </c:pt>
                <c:pt idx="2916" formatCode="#,##0.00">
                  <c:v>0.43824000000000013</c:v>
                </c:pt>
                <c:pt idx="2917" formatCode="#,##0.00">
                  <c:v>0.43840000000000001</c:v>
                </c:pt>
                <c:pt idx="2918" formatCode="#,##0.00">
                  <c:v>0.43855999999999995</c:v>
                </c:pt>
                <c:pt idx="2919" formatCode="#,##0.00">
                  <c:v>0.43876000000000004</c:v>
                </c:pt>
                <c:pt idx="2920" formatCode="#,##0.00">
                  <c:v>0.43891999999999998</c:v>
                </c:pt>
                <c:pt idx="2921" formatCode="#,##0.00">
                  <c:v>0.43908000000000014</c:v>
                </c:pt>
                <c:pt idx="2922" formatCode="#,##0.00">
                  <c:v>0.43924000000000007</c:v>
                </c:pt>
                <c:pt idx="2923" formatCode="#,##0.00">
                  <c:v>0.43939999999999996</c:v>
                </c:pt>
                <c:pt idx="2924" formatCode="#,##0.00">
                  <c:v>0.4396000000000001</c:v>
                </c:pt>
                <c:pt idx="2925" formatCode="#,##0.00">
                  <c:v>0.43975999999999998</c:v>
                </c:pt>
                <c:pt idx="2926" formatCode="#,##0.00">
                  <c:v>0.43991999999999992</c:v>
                </c:pt>
                <c:pt idx="2927" formatCode="#,##0.00">
                  <c:v>0.44008000000000008</c:v>
                </c:pt>
                <c:pt idx="2928" formatCode="#,##0.00">
                  <c:v>0.44024000000000002</c:v>
                </c:pt>
                <c:pt idx="2929" formatCode="#,##0.00">
                  <c:v>0.4403999999999999</c:v>
                </c:pt>
                <c:pt idx="2930" formatCode="#,##0.00">
                  <c:v>0.44060000000000005</c:v>
                </c:pt>
                <c:pt idx="2931" formatCode="#,##0.00">
                  <c:v>0.44075999999999993</c:v>
                </c:pt>
                <c:pt idx="2932" formatCode="#,##0.00">
                  <c:v>0.44091999999999987</c:v>
                </c:pt>
                <c:pt idx="2933" formatCode="#,##0.00">
                  <c:v>0.44108000000000003</c:v>
                </c:pt>
                <c:pt idx="2934" formatCode="#,##0.00">
                  <c:v>0.44127999999999984</c:v>
                </c:pt>
                <c:pt idx="2935" formatCode="#,##0.00">
                  <c:v>0.44144000000000005</c:v>
                </c:pt>
                <c:pt idx="2936" formatCode="#,##0.00">
                  <c:v>0.44159999999999999</c:v>
                </c:pt>
                <c:pt idx="2937" formatCode="#,##0.00">
                  <c:v>0.44175999999999987</c:v>
                </c:pt>
                <c:pt idx="2938" formatCode="#,##0.00">
                  <c:v>0.44192000000000009</c:v>
                </c:pt>
                <c:pt idx="2939" formatCode="#,##0.00">
                  <c:v>0.44207999999999997</c:v>
                </c:pt>
                <c:pt idx="2940" formatCode="#,##0.00">
                  <c:v>0.44223999999999991</c:v>
                </c:pt>
                <c:pt idx="2941" formatCode="#,##0.00">
                  <c:v>0.44240000000000007</c:v>
                </c:pt>
                <c:pt idx="2942" formatCode="#,##0.00">
                  <c:v>0.44259999999999988</c:v>
                </c:pt>
                <c:pt idx="2943" formatCode="#,##0.00">
                  <c:v>0.4427600000000001</c:v>
                </c:pt>
                <c:pt idx="2944" formatCode="#,##0.00">
                  <c:v>0.44292000000000004</c:v>
                </c:pt>
                <c:pt idx="2945" formatCode="#,##0.00">
                  <c:v>0.44307999999999992</c:v>
                </c:pt>
                <c:pt idx="2946" formatCode="#,##0.00">
                  <c:v>0.44324000000000013</c:v>
                </c:pt>
                <c:pt idx="2947" formatCode="#,##0.00">
                  <c:v>0.44340000000000002</c:v>
                </c:pt>
                <c:pt idx="2948" formatCode="#,##0.00">
                  <c:v>0.44360000000000016</c:v>
                </c:pt>
                <c:pt idx="2949" formatCode="#,##0.00">
                  <c:v>0.44376000000000004</c:v>
                </c:pt>
                <c:pt idx="2950" formatCode="#,##0.00">
                  <c:v>0.44391999999999998</c:v>
                </c:pt>
                <c:pt idx="2951" formatCode="#,##0.00">
                  <c:v>0.44408000000000014</c:v>
                </c:pt>
                <c:pt idx="2952" formatCode="#,##0.00">
                  <c:v>0.44424000000000008</c:v>
                </c:pt>
                <c:pt idx="2953" formatCode="#,##0.00">
                  <c:v>0.44444000000000017</c:v>
                </c:pt>
                <c:pt idx="2954" formatCode="#,##0.00">
                  <c:v>0.44460000000000011</c:v>
                </c:pt>
                <c:pt idx="2955" formatCode="#,##0.00">
                  <c:v>0.44475999999999999</c:v>
                </c:pt>
                <c:pt idx="2956" formatCode="#,##0.00">
                  <c:v>0.44491999999999993</c:v>
                </c:pt>
                <c:pt idx="2957" formatCode="#,##0.00">
                  <c:v>0.44508000000000009</c:v>
                </c:pt>
                <c:pt idx="2958" formatCode="#,##0.00">
                  <c:v>0.44524000000000002</c:v>
                </c:pt>
                <c:pt idx="2959" formatCode="#,##0.00">
                  <c:v>0.44543999999999984</c:v>
                </c:pt>
                <c:pt idx="2960" formatCode="#,##0.00">
                  <c:v>0.4456</c:v>
                </c:pt>
                <c:pt idx="2961" formatCode="#,##0.00">
                  <c:v>0.44575999999999993</c:v>
                </c:pt>
                <c:pt idx="2962" formatCode="#,##0.00">
                  <c:v>0.44591999999999987</c:v>
                </c:pt>
                <c:pt idx="2963" formatCode="#,##0.00">
                  <c:v>0.44608000000000003</c:v>
                </c:pt>
                <c:pt idx="2964" formatCode="#,##0.00">
                  <c:v>0.44627999999999984</c:v>
                </c:pt>
                <c:pt idx="2965" formatCode="#,##0.00">
                  <c:v>0.44644000000000006</c:v>
                </c:pt>
                <c:pt idx="2966" formatCode="#,##0.00">
                  <c:v>0.44659999999999994</c:v>
                </c:pt>
                <c:pt idx="2967" formatCode="#,##0.00">
                  <c:v>0.44675999999999988</c:v>
                </c:pt>
                <c:pt idx="2968" formatCode="#,##0.00">
                  <c:v>0.44692000000000009</c:v>
                </c:pt>
                <c:pt idx="2969" formatCode="#,##0.00">
                  <c:v>0.44711999999999991</c:v>
                </c:pt>
                <c:pt idx="2970" formatCode="#,##0.00">
                  <c:v>0.44728000000000007</c:v>
                </c:pt>
                <c:pt idx="2971" formatCode="#,##0.00">
                  <c:v>0.44744</c:v>
                </c:pt>
                <c:pt idx="2972" formatCode="#,##0.00">
                  <c:v>0.44759999999999989</c:v>
                </c:pt>
                <c:pt idx="2973" formatCode="#,##0.00">
                  <c:v>0.4477600000000001</c:v>
                </c:pt>
                <c:pt idx="2974" formatCode="#,##0.00">
                  <c:v>0.44792000000000004</c:v>
                </c:pt>
                <c:pt idx="2975" formatCode="#,##0.00">
                  <c:v>0.44812000000000013</c:v>
                </c:pt>
                <c:pt idx="2976" formatCode="#,##0.00">
                  <c:v>0.44828000000000001</c:v>
                </c:pt>
                <c:pt idx="2977" formatCode="#,##0.00">
                  <c:v>0.44843999999999995</c:v>
                </c:pt>
                <c:pt idx="2978" formatCode="#,##0.00">
                  <c:v>0.44860000000000011</c:v>
                </c:pt>
                <c:pt idx="2979" formatCode="#,##0.00">
                  <c:v>0.44876000000000005</c:v>
                </c:pt>
                <c:pt idx="2980" formatCode="#,##0.00">
                  <c:v>0.44891999999999999</c:v>
                </c:pt>
                <c:pt idx="2981" formatCode="#,##0.00">
                  <c:v>0.44912000000000007</c:v>
                </c:pt>
                <c:pt idx="2982" formatCode="#,##0.00">
                  <c:v>0.44927999999999996</c:v>
                </c:pt>
                <c:pt idx="2983" formatCode="#,##0.00">
                  <c:v>0.44944000000000017</c:v>
                </c:pt>
                <c:pt idx="2984" formatCode="#,##0.00">
                  <c:v>0.44960000000000006</c:v>
                </c:pt>
                <c:pt idx="2985" formatCode="#,##0.00">
                  <c:v>0.44975999999999999</c:v>
                </c:pt>
                <c:pt idx="2986" formatCode="#,##0.00">
                  <c:v>0.44996000000000008</c:v>
                </c:pt>
                <c:pt idx="2987" formatCode="#,##0.00">
                  <c:v>0.45012000000000002</c:v>
                </c:pt>
                <c:pt idx="2988" formatCode="#,##0.00">
                  <c:v>0.4502799999999999</c:v>
                </c:pt>
                <c:pt idx="2989" formatCode="#,##0.00">
                  <c:v>0.45043999999999984</c:v>
                </c:pt>
                <c:pt idx="2990" formatCode="#,##0.00">
                  <c:v>0.45063999999999993</c:v>
                </c:pt>
                <c:pt idx="2991" formatCode="#,##0.00">
                  <c:v>0.45079999999999987</c:v>
                </c:pt>
                <c:pt idx="2992" formatCode="#,##0.00">
                  <c:v>0.45096000000000003</c:v>
                </c:pt>
                <c:pt idx="2993" formatCode="#,##0.00">
                  <c:v>0.45111999999999997</c:v>
                </c:pt>
                <c:pt idx="2994" formatCode="#,##0.00">
                  <c:v>0.45127999999999985</c:v>
                </c:pt>
                <c:pt idx="2995" formatCode="#,##0.00">
                  <c:v>0.45144000000000006</c:v>
                </c:pt>
                <c:pt idx="2996" formatCode="#,##0.00">
                  <c:v>0.45159999999999995</c:v>
                </c:pt>
                <c:pt idx="2997" formatCode="#,##0.00">
                  <c:v>0.45180000000000009</c:v>
                </c:pt>
                <c:pt idx="2998" formatCode="#,##0.00">
                  <c:v>0.45195999999999997</c:v>
                </c:pt>
                <c:pt idx="2999" formatCode="#,##0.00">
                  <c:v>0.45211999999999991</c:v>
                </c:pt>
                <c:pt idx="3000" formatCode="#,##0.00">
                  <c:v>0.45228000000000007</c:v>
                </c:pt>
                <c:pt idx="3001" formatCode="#,##0.00">
                  <c:v>0.45244000000000001</c:v>
                </c:pt>
                <c:pt idx="3002" formatCode="#,##0.00">
                  <c:v>0.45259999999999989</c:v>
                </c:pt>
                <c:pt idx="3003" formatCode="#,##0.00">
                  <c:v>0.45280000000000004</c:v>
                </c:pt>
                <c:pt idx="3004" formatCode="#,##0.00">
                  <c:v>0.45295999999999992</c:v>
                </c:pt>
                <c:pt idx="3005" formatCode="#,##0.00">
                  <c:v>0.45312000000000013</c:v>
                </c:pt>
                <c:pt idx="3006" formatCode="#,##0.00">
                  <c:v>0.45328000000000002</c:v>
                </c:pt>
                <c:pt idx="3007" formatCode="#,##0.00">
                  <c:v>0.45343999999999995</c:v>
                </c:pt>
                <c:pt idx="3008" formatCode="#,##0.00">
                  <c:v>0.45364000000000004</c:v>
                </c:pt>
                <c:pt idx="3009" formatCode="#,##0.00">
                  <c:v>0.45379999999999998</c:v>
                </c:pt>
                <c:pt idx="3010" formatCode="#,##0.00">
                  <c:v>0.45396000000000014</c:v>
                </c:pt>
                <c:pt idx="3011" formatCode="#,##0.00">
                  <c:v>0.45412000000000008</c:v>
                </c:pt>
                <c:pt idx="3012" formatCode="#,##0.00">
                  <c:v>0.45432000000000017</c:v>
                </c:pt>
                <c:pt idx="3013" formatCode="#,##0.00">
                  <c:v>0.45448000000000005</c:v>
                </c:pt>
                <c:pt idx="3014" formatCode="#,##0.00">
                  <c:v>0.45463999999999999</c:v>
                </c:pt>
                <c:pt idx="3015" formatCode="#,##0.00">
                  <c:v>0.45479999999999987</c:v>
                </c:pt>
                <c:pt idx="3016" formatCode="#,##0.00">
                  <c:v>0.45496000000000009</c:v>
                </c:pt>
                <c:pt idx="3017" formatCode="#,##0.00">
                  <c:v>0.45512000000000002</c:v>
                </c:pt>
                <c:pt idx="3018" formatCode="#,##0.00">
                  <c:v>0.45531999999999984</c:v>
                </c:pt>
                <c:pt idx="3019" formatCode="#,##0.00">
                  <c:v>0.45548</c:v>
                </c:pt>
                <c:pt idx="3020" formatCode="#,##0.00">
                  <c:v>0.45563999999999993</c:v>
                </c:pt>
                <c:pt idx="3021" formatCode="#,##0.00">
                  <c:v>0.45579999999999982</c:v>
                </c:pt>
                <c:pt idx="3022" formatCode="#,##0.00">
                  <c:v>0.45596000000000003</c:v>
                </c:pt>
                <c:pt idx="3023" formatCode="#,##0.00">
                  <c:v>0.45611999999999997</c:v>
                </c:pt>
                <c:pt idx="3024" formatCode="#,##0.00">
                  <c:v>0.45632000000000006</c:v>
                </c:pt>
                <c:pt idx="3025" formatCode="#,##0.00">
                  <c:v>0.45647999999999994</c:v>
                </c:pt>
                <c:pt idx="3026" formatCode="#,##0.00">
                  <c:v>0.45663999999999988</c:v>
                </c:pt>
                <c:pt idx="3027" formatCode="#,##0.00">
                  <c:v>0.45680000000000009</c:v>
                </c:pt>
                <c:pt idx="3028" formatCode="#,##0.00">
                  <c:v>0.45695999999999998</c:v>
                </c:pt>
                <c:pt idx="3029" formatCode="#,##0.00">
                  <c:v>0.45716000000000007</c:v>
                </c:pt>
                <c:pt idx="3030" formatCode="#,##0.00">
                  <c:v>0.45732</c:v>
                </c:pt>
                <c:pt idx="3031" formatCode="#,##0.00">
                  <c:v>0.45747999999999989</c:v>
                </c:pt>
                <c:pt idx="3032" formatCode="#,##0.00">
                  <c:v>0.4576400000000001</c:v>
                </c:pt>
                <c:pt idx="3033" formatCode="#,##0.00">
                  <c:v>0.45779999999999998</c:v>
                </c:pt>
                <c:pt idx="3034" formatCode="#,##0.00">
                  <c:v>0.45795999999999992</c:v>
                </c:pt>
                <c:pt idx="3035" formatCode="#,##0.00">
                  <c:v>0.45816000000000001</c:v>
                </c:pt>
                <c:pt idx="3036" formatCode="#,##0.00">
                  <c:v>0.45831999999999995</c:v>
                </c:pt>
                <c:pt idx="3037" formatCode="#,##0.00">
                  <c:v>0.45848000000000011</c:v>
                </c:pt>
                <c:pt idx="3038" formatCode="#,##0.00">
                  <c:v>0.45864000000000005</c:v>
                </c:pt>
                <c:pt idx="3039" formatCode="#,##0.00">
                  <c:v>0.45879999999999993</c:v>
                </c:pt>
                <c:pt idx="3040" formatCode="#,##0.00">
                  <c:v>0.45896000000000015</c:v>
                </c:pt>
                <c:pt idx="3041" formatCode="#,##0.00">
                  <c:v>0.45912000000000008</c:v>
                </c:pt>
                <c:pt idx="3042" formatCode="#,##0.00">
                  <c:v>0.45932000000000017</c:v>
                </c:pt>
                <c:pt idx="3043" formatCode="#,##0.00">
                  <c:v>0.45948000000000006</c:v>
                </c:pt>
                <c:pt idx="3044" formatCode="#,##0.00">
                  <c:v>0.45963999999999999</c:v>
                </c:pt>
                <c:pt idx="3045" formatCode="#,##0.00">
                  <c:v>0.45979999999999988</c:v>
                </c:pt>
                <c:pt idx="3046" formatCode="#,##0.00">
                  <c:v>0.46</c:v>
                </c:pt>
                <c:pt idx="3047" formatCode="#,##0.00">
                  <c:v>0.4601599999999999</c:v>
                </c:pt>
                <c:pt idx="3048" formatCode="#,##0.00">
                  <c:v>0.46031999999999984</c:v>
                </c:pt>
                <c:pt idx="3049" formatCode="#,##0.00">
                  <c:v>0.46048</c:v>
                </c:pt>
                <c:pt idx="3050" formatCode="#,##0.00">
                  <c:v>0.46063999999999994</c:v>
                </c:pt>
                <c:pt idx="3051" formatCode="#,##0.00">
                  <c:v>0.46084000000000003</c:v>
                </c:pt>
                <c:pt idx="3052" formatCode="#,##0.00">
                  <c:v>0.46099999999999997</c:v>
                </c:pt>
                <c:pt idx="3053" formatCode="#,##0.00">
                  <c:v>0.46115999999999985</c:v>
                </c:pt>
                <c:pt idx="3054" formatCode="#,##0.00">
                  <c:v>0.46132000000000006</c:v>
                </c:pt>
                <c:pt idx="3055" formatCode="#,##0.00">
                  <c:v>0.46147999999999995</c:v>
                </c:pt>
                <c:pt idx="3056" formatCode="#,##0.00">
                  <c:v>0.46168000000000009</c:v>
                </c:pt>
                <c:pt idx="3057" formatCode="#,##0.00">
                  <c:v>0.46183999999999997</c:v>
                </c:pt>
                <c:pt idx="3058" formatCode="#,##0.00">
                  <c:v>0.46199999999999991</c:v>
                </c:pt>
                <c:pt idx="3059" formatCode="#,##0.00">
                  <c:v>0.46216000000000007</c:v>
                </c:pt>
                <c:pt idx="3060" formatCode="#,##0.00">
                  <c:v>0.46232000000000001</c:v>
                </c:pt>
                <c:pt idx="3061" formatCode="#,##0.00">
                  <c:v>0.46247999999999989</c:v>
                </c:pt>
                <c:pt idx="3062" formatCode="#,##0.00">
                  <c:v>0.46264000000000011</c:v>
                </c:pt>
                <c:pt idx="3063" formatCode="#,##0.00">
                  <c:v>0.46283999999999992</c:v>
                </c:pt>
                <c:pt idx="3064" formatCode="#,##0.00">
                  <c:v>0.46300000000000013</c:v>
                </c:pt>
                <c:pt idx="3065" formatCode="#,##0.00">
                  <c:v>0.46316000000000002</c:v>
                </c:pt>
                <c:pt idx="3066" formatCode="#,##0.00">
                  <c:v>0.46331999999999995</c:v>
                </c:pt>
                <c:pt idx="3067" formatCode="#,##0.00">
                  <c:v>0.46348000000000011</c:v>
                </c:pt>
                <c:pt idx="3068" formatCode="#,##0.00">
                  <c:v>0.46367999999999993</c:v>
                </c:pt>
                <c:pt idx="3069" formatCode="#,##0.00">
                  <c:v>0.46384000000000014</c:v>
                </c:pt>
                <c:pt idx="3070" formatCode="#,##0.00">
                  <c:v>0.46400000000000008</c:v>
                </c:pt>
                <c:pt idx="3071" formatCode="#,##0.00">
                  <c:v>0.46415999999999996</c:v>
                </c:pt>
                <c:pt idx="3072" formatCode="#,##0.00">
                  <c:v>0.46432000000000018</c:v>
                </c:pt>
                <c:pt idx="3073" formatCode="#,##0.00">
                  <c:v>0.46451999999999999</c:v>
                </c:pt>
                <c:pt idx="3074" formatCode="#,##0.00">
                  <c:v>0.4646800000000002</c:v>
                </c:pt>
                <c:pt idx="3075" formatCode="#,##0.00">
                  <c:v>0.46484000000000009</c:v>
                </c:pt>
                <c:pt idx="3076" formatCode="#,##0.00">
                  <c:v>0.46500000000000002</c:v>
                </c:pt>
                <c:pt idx="3077" formatCode="#,##0.00">
                  <c:v>0.46520000000000011</c:v>
                </c:pt>
                <c:pt idx="3078" formatCode="#,##0.00">
                  <c:v>0.46536</c:v>
                </c:pt>
                <c:pt idx="3079" formatCode="#,##0.00">
                  <c:v>0.46551999999999993</c:v>
                </c:pt>
                <c:pt idx="3080" formatCode="#,##0.00">
                  <c:v>0.46567999999999982</c:v>
                </c:pt>
                <c:pt idx="3081" formatCode="#,##0.00">
                  <c:v>0.46584000000000003</c:v>
                </c:pt>
                <c:pt idx="3082" formatCode="#,##0.00">
                  <c:v>0.46599999999999997</c:v>
                </c:pt>
                <c:pt idx="3083" formatCode="#,##0.00">
                  <c:v>0.46615999999999985</c:v>
                </c:pt>
                <c:pt idx="3084" formatCode="#,##0.00">
                  <c:v>0.46632000000000007</c:v>
                </c:pt>
                <c:pt idx="3085" formatCode="#,##0.00">
                  <c:v>0.46651999999999988</c:v>
                </c:pt>
                <c:pt idx="3086" formatCode="#,##0.00">
                  <c:v>0.46668000000000004</c:v>
                </c:pt>
                <c:pt idx="3087" formatCode="#,##0.00">
                  <c:v>0.46683999999999998</c:v>
                </c:pt>
                <c:pt idx="3088" formatCode="#,##0.00">
                  <c:v>0.46699999999999986</c:v>
                </c:pt>
                <c:pt idx="3089" formatCode="#,##0.00">
                  <c:v>0.46716000000000008</c:v>
                </c:pt>
                <c:pt idx="3090" formatCode="#,##0.00">
                  <c:v>0.46735999999999989</c:v>
                </c:pt>
                <c:pt idx="3091" formatCode="#,##0.00">
                  <c:v>0.4675200000000001</c:v>
                </c:pt>
                <c:pt idx="3092" formatCode="#,##0.00">
                  <c:v>0.46767999999999998</c:v>
                </c:pt>
                <c:pt idx="3093" formatCode="#,##0.00">
                  <c:v>0.46783999999999992</c:v>
                </c:pt>
                <c:pt idx="3094" formatCode="#,##0.00">
                  <c:v>0.46800000000000014</c:v>
                </c:pt>
                <c:pt idx="3095" formatCode="#,##0.00">
                  <c:v>0.46816000000000002</c:v>
                </c:pt>
                <c:pt idx="3096" formatCode="#,##0.00">
                  <c:v>0.46831999999999996</c:v>
                </c:pt>
                <c:pt idx="3097" formatCode="#,##0.00">
                  <c:v>0.46852000000000005</c:v>
                </c:pt>
                <c:pt idx="3098" formatCode="#,##0.00">
                  <c:v>0.46867999999999993</c:v>
                </c:pt>
                <c:pt idx="3099" formatCode="#,##0.00">
                  <c:v>0.46884000000000015</c:v>
                </c:pt>
                <c:pt idx="3100" formatCode="#,##0.00">
                  <c:v>0.46900000000000008</c:v>
                </c:pt>
                <c:pt idx="3101" formatCode="#,##0.00">
                  <c:v>0.46920000000000017</c:v>
                </c:pt>
                <c:pt idx="3102" formatCode="#,##0.00">
                  <c:v>0.46936000000000005</c:v>
                </c:pt>
                <c:pt idx="3103" formatCode="#,##0.00">
                  <c:v>0.46951999999999999</c:v>
                </c:pt>
                <c:pt idx="3104" formatCode="#,##0.00">
                  <c:v>0.46968000000000015</c:v>
                </c:pt>
                <c:pt idx="3105" formatCode="#,##0.00">
                  <c:v>0.46988000000000002</c:v>
                </c:pt>
                <c:pt idx="3106" formatCode="#,##0.00">
                  <c:v>0.4700399999999999</c:v>
                </c:pt>
                <c:pt idx="3107" formatCode="#,##0.00">
                  <c:v>0.47020000000000012</c:v>
                </c:pt>
                <c:pt idx="3108" formatCode="#,##0.00">
                  <c:v>0.47036</c:v>
                </c:pt>
                <c:pt idx="3109" formatCode="#,##0.00">
                  <c:v>0.47051999999999994</c:v>
                </c:pt>
                <c:pt idx="3110" formatCode="#,##0.00">
                  <c:v>0.47072000000000003</c:v>
                </c:pt>
                <c:pt idx="3111" formatCode="#,##0.00">
                  <c:v>0.47087999999999997</c:v>
                </c:pt>
                <c:pt idx="3112" formatCode="#,##0.00">
                  <c:v>0.47103999999999985</c:v>
                </c:pt>
                <c:pt idx="3113" formatCode="#,##0.00">
                  <c:v>0.47120000000000006</c:v>
                </c:pt>
                <c:pt idx="3114" formatCode="#,##0.00">
                  <c:v>0.47135999999999995</c:v>
                </c:pt>
                <c:pt idx="3115" formatCode="#,##0.00">
                  <c:v>0.47151999999999988</c:v>
                </c:pt>
                <c:pt idx="3116" formatCode="#,##0.00">
                  <c:v>0.47168000000000004</c:v>
                </c:pt>
                <c:pt idx="3117" formatCode="#,##0.00">
                  <c:v>0.47187999999999986</c:v>
                </c:pt>
                <c:pt idx="3118" formatCode="#,##0.00">
                  <c:v>0.47204000000000007</c:v>
                </c:pt>
                <c:pt idx="3119" formatCode="#,##0.00">
                  <c:v>0.47220000000000001</c:v>
                </c:pt>
                <c:pt idx="3120" formatCode="#,##0.00">
                  <c:v>0.47235999999999989</c:v>
                </c:pt>
                <c:pt idx="3121" formatCode="#,##0.00">
                  <c:v>0.47252000000000011</c:v>
                </c:pt>
                <c:pt idx="3122" formatCode="#,##0.00">
                  <c:v>0.47271999999999992</c:v>
                </c:pt>
                <c:pt idx="3123" formatCode="#,##0.00">
                  <c:v>0.47288000000000013</c:v>
                </c:pt>
                <c:pt idx="3124" formatCode="#,##0.00">
                  <c:v>0.47304000000000002</c:v>
                </c:pt>
                <c:pt idx="3125" formatCode="#,##0.00">
                  <c:v>0.47319999999999995</c:v>
                </c:pt>
                <c:pt idx="3126" formatCode="#,##0.00">
                  <c:v>0.47336000000000011</c:v>
                </c:pt>
                <c:pt idx="3127" formatCode="#,##0.00">
                  <c:v>0.47352000000000005</c:v>
                </c:pt>
                <c:pt idx="3128" formatCode="#,##0.00">
                  <c:v>0.47367999999999993</c:v>
                </c:pt>
                <c:pt idx="3129" formatCode="#,##0.00">
                  <c:v>0.47384000000000015</c:v>
                </c:pt>
                <c:pt idx="3130" formatCode="#,##0.00">
                  <c:v>0.47403999999999996</c:v>
                </c:pt>
                <c:pt idx="3131" formatCode="#,##0.00">
                  <c:v>0.47420000000000018</c:v>
                </c:pt>
                <c:pt idx="3132" formatCode="#,##0.00">
                  <c:v>0.47436000000000006</c:v>
                </c:pt>
                <c:pt idx="3133" formatCode="#,##0.00">
                  <c:v>0.47452</c:v>
                </c:pt>
                <c:pt idx="3134" formatCode="#,##0.00">
                  <c:v>0.47468000000000016</c:v>
                </c:pt>
                <c:pt idx="3135" formatCode="#,##0.00">
                  <c:v>0.47487999999999997</c:v>
                </c:pt>
                <c:pt idx="3136" formatCode="#,##0.00">
                  <c:v>0.47503999999999991</c:v>
                </c:pt>
                <c:pt idx="3137" formatCode="#,##0.00">
                  <c:v>0.47520000000000012</c:v>
                </c:pt>
                <c:pt idx="3138" formatCode="#,##0.00">
                  <c:v>0.47536</c:v>
                </c:pt>
                <c:pt idx="3139" formatCode="#,##0.00">
                  <c:v>0.47551999999999994</c:v>
                </c:pt>
                <c:pt idx="3140" formatCode="#,##0.00">
                  <c:v>0.47572000000000003</c:v>
                </c:pt>
                <c:pt idx="3141" formatCode="#,##0.00">
                  <c:v>0.47587999999999991</c:v>
                </c:pt>
                <c:pt idx="3142" formatCode="#,##0.00">
                  <c:v>0.47603999999999985</c:v>
                </c:pt>
                <c:pt idx="3143" formatCode="#,##0.00">
                  <c:v>0.47620000000000007</c:v>
                </c:pt>
                <c:pt idx="3144" formatCode="#,##0.00">
                  <c:v>0.47635999999999995</c:v>
                </c:pt>
                <c:pt idx="3145" formatCode="#,##0.00">
                  <c:v>0.47651999999999989</c:v>
                </c:pt>
                <c:pt idx="3146" formatCode="#,##0.00">
                  <c:v>0.47671999999999998</c:v>
                </c:pt>
                <c:pt idx="3147" formatCode="#,##0.00">
                  <c:v>0.47687999999999986</c:v>
                </c:pt>
                <c:pt idx="3148" formatCode="#,##0.00">
                  <c:v>0.47704000000000008</c:v>
                </c:pt>
                <c:pt idx="3149" formatCode="#,##0.00">
                  <c:v>0.47720000000000001</c:v>
                </c:pt>
                <c:pt idx="3150" formatCode="#,##0.00">
                  <c:v>0.4773599999999999</c:v>
                </c:pt>
                <c:pt idx="3151" formatCode="#,##0.00">
                  <c:v>0.47755999999999998</c:v>
                </c:pt>
                <c:pt idx="3152" formatCode="#,##0.00">
                  <c:v>0.47771999999999992</c:v>
                </c:pt>
                <c:pt idx="3153" formatCode="#,##0.00">
                  <c:v>0.47788000000000008</c:v>
                </c:pt>
                <c:pt idx="3154" formatCode="#,##0.00">
                  <c:v>0.47807999999999995</c:v>
                </c:pt>
                <c:pt idx="3155" formatCode="#,##0.00">
                  <c:v>0.47824000000000011</c:v>
                </c:pt>
                <c:pt idx="3156" formatCode="#,##0.00">
                  <c:v>0.47840000000000005</c:v>
                </c:pt>
                <c:pt idx="3157" formatCode="#,##0.00">
                  <c:v>0.47855999999999993</c:v>
                </c:pt>
                <c:pt idx="3158" formatCode="#,##0.00">
                  <c:v>0.47872000000000015</c:v>
                </c:pt>
                <c:pt idx="3159" formatCode="#,##0.00">
                  <c:v>0.47888000000000003</c:v>
                </c:pt>
                <c:pt idx="3160" formatCode="#,##0.00">
                  <c:v>0.47908000000000017</c:v>
                </c:pt>
                <c:pt idx="3161" formatCode="#,##0.00">
                  <c:v>0.47924000000000005</c:v>
                </c:pt>
                <c:pt idx="3162" formatCode="#,##0.00">
                  <c:v>0.47939999999999999</c:v>
                </c:pt>
                <c:pt idx="3163" formatCode="#,##0.00">
                  <c:v>0.47956000000000015</c:v>
                </c:pt>
                <c:pt idx="3164" formatCode="#,##0.00">
                  <c:v>0.47972000000000009</c:v>
                </c:pt>
                <c:pt idx="3165" formatCode="#,##0.00">
                  <c:v>0.47987999999999997</c:v>
                </c:pt>
                <c:pt idx="3166" formatCode="#,##0.00">
                  <c:v>0.48008000000000012</c:v>
                </c:pt>
                <c:pt idx="3167" formatCode="#,##0.00">
                  <c:v>0.48024</c:v>
                </c:pt>
                <c:pt idx="3168" formatCode="#,##0.00">
                  <c:v>0.48039999999999994</c:v>
                </c:pt>
                <c:pt idx="3169" formatCode="#,##0.00">
                  <c:v>0.48055999999999982</c:v>
                </c:pt>
                <c:pt idx="3170" formatCode="#,##0.00">
                  <c:v>0.48072000000000004</c:v>
                </c:pt>
                <c:pt idx="3171" formatCode="#,##0.00">
                  <c:v>0.48091999999999985</c:v>
                </c:pt>
                <c:pt idx="3172" formatCode="#,##0.00">
                  <c:v>0.48108000000000006</c:v>
                </c:pt>
                <c:pt idx="3173" formatCode="#,##0.00">
                  <c:v>0.48123999999999995</c:v>
                </c:pt>
                <c:pt idx="3174" formatCode="#,##0.00">
                  <c:v>0.48139999999999988</c:v>
                </c:pt>
                <c:pt idx="3175" formatCode="#,##0.00">
                  <c:v>0.48156000000000004</c:v>
                </c:pt>
                <c:pt idx="3176" formatCode="#,##0.00">
                  <c:v>0.48175999999999986</c:v>
                </c:pt>
                <c:pt idx="3177" formatCode="#,##0.00">
                  <c:v>0.48192000000000007</c:v>
                </c:pt>
                <c:pt idx="3178" formatCode="#,##0.00">
                  <c:v>0.48208000000000001</c:v>
                </c:pt>
                <c:pt idx="3179" formatCode="#,##0.00">
                  <c:v>0.48223999999999989</c:v>
                </c:pt>
                <c:pt idx="3180" formatCode="#,##0.00">
                  <c:v>0.48240000000000011</c:v>
                </c:pt>
                <c:pt idx="3181" formatCode="#,##0.00">
                  <c:v>0.48255999999999999</c:v>
                </c:pt>
                <c:pt idx="3182" formatCode="#,##0.00">
                  <c:v>0.48276000000000008</c:v>
                </c:pt>
                <c:pt idx="3183" formatCode="#,##0.00">
                  <c:v>0.48292000000000002</c:v>
                </c:pt>
                <c:pt idx="3184" formatCode="#,##0.00">
                  <c:v>0.48307999999999995</c:v>
                </c:pt>
                <c:pt idx="3185" formatCode="#,##0.00">
                  <c:v>0.48324000000000011</c:v>
                </c:pt>
                <c:pt idx="3186" formatCode="#,##0.00">
                  <c:v>0.48340000000000005</c:v>
                </c:pt>
                <c:pt idx="3187" formatCode="#,##0.00">
                  <c:v>0.48355999999999993</c:v>
                </c:pt>
                <c:pt idx="3188" formatCode="#,##0.00">
                  <c:v>0.48372000000000015</c:v>
                </c:pt>
                <c:pt idx="3189" formatCode="#,##0.00">
                  <c:v>0.48388000000000003</c:v>
                </c:pt>
                <c:pt idx="3190" formatCode="#,##0.00">
                  <c:v>0.48408000000000018</c:v>
                </c:pt>
                <c:pt idx="3191" formatCode="#,##0.00">
                  <c:v>0.48424000000000006</c:v>
                </c:pt>
                <c:pt idx="3192" formatCode="#,##0.00">
                  <c:v>0.4844</c:v>
                </c:pt>
                <c:pt idx="3193" formatCode="#,##0.00">
                  <c:v>0.48456000000000016</c:v>
                </c:pt>
                <c:pt idx="3194" formatCode="#,##0.00">
                  <c:v>0.4847200000000001</c:v>
                </c:pt>
                <c:pt idx="3195" formatCode="#,##0.00">
                  <c:v>0.48487999999999998</c:v>
                </c:pt>
                <c:pt idx="3196" formatCode="#,##0.00">
                  <c:v>0.48503999999999992</c:v>
                </c:pt>
                <c:pt idx="3197" formatCode="#,##0.00">
                  <c:v>0.48524</c:v>
                </c:pt>
                <c:pt idx="3198" formatCode="#,##0.00">
                  <c:v>0.48539999999999994</c:v>
                </c:pt>
                <c:pt idx="3199" formatCode="#,##0.00">
                  <c:v>0.48555999999999983</c:v>
                </c:pt>
                <c:pt idx="3200" formatCode="#,##0.00">
                  <c:v>0.48575999999999991</c:v>
                </c:pt>
                <c:pt idx="3201" formatCode="#,##0.00">
                  <c:v>0.48591999999999985</c:v>
                </c:pt>
                <c:pt idx="3202" formatCode="#,##0.00">
                  <c:v>0.48608000000000007</c:v>
                </c:pt>
                <c:pt idx="3203" formatCode="#,##0.00">
                  <c:v>0.48623999999999995</c:v>
                </c:pt>
                <c:pt idx="3204" formatCode="#,##0.00">
                  <c:v>0.48644000000000004</c:v>
                </c:pt>
                <c:pt idx="3205" formatCode="#,##0.00">
                  <c:v>0.48659999999999998</c:v>
                </c:pt>
                <c:pt idx="3206" formatCode="#,##0.00">
                  <c:v>0.48675999999999986</c:v>
                </c:pt>
                <c:pt idx="3207" formatCode="#,##0.00">
                  <c:v>0.48692000000000007</c:v>
                </c:pt>
                <c:pt idx="3208" formatCode="#,##0.00">
                  <c:v>0.48707999999999996</c:v>
                </c:pt>
                <c:pt idx="3209" formatCode="#,##0.00">
                  <c:v>0.4872800000000001</c:v>
                </c:pt>
                <c:pt idx="3210" formatCode="#,##0.00">
                  <c:v>0.48743999999999998</c:v>
                </c:pt>
                <c:pt idx="3211" formatCode="#,##0.00">
                  <c:v>0.48759999999999992</c:v>
                </c:pt>
                <c:pt idx="3212" formatCode="#,##0.00">
                  <c:v>0.48776000000000008</c:v>
                </c:pt>
                <c:pt idx="3213" formatCode="#,##0.00">
                  <c:v>0.48792000000000002</c:v>
                </c:pt>
                <c:pt idx="3214" formatCode="#,##0.00">
                  <c:v>0.4880799999999999</c:v>
                </c:pt>
                <c:pt idx="3215" formatCode="#,##0.00">
                  <c:v>0.48824000000000012</c:v>
                </c:pt>
                <c:pt idx="3216" formatCode="#,##0.00">
                  <c:v>0.48843999999999993</c:v>
                </c:pt>
                <c:pt idx="3217" formatCode="#,##0.00">
                  <c:v>0.48860000000000015</c:v>
                </c:pt>
                <c:pt idx="3218" formatCode="#,##0.00">
                  <c:v>0.48876000000000003</c:v>
                </c:pt>
                <c:pt idx="3219" formatCode="#,##0.00">
                  <c:v>0.48891999999999997</c:v>
                </c:pt>
                <c:pt idx="3220" formatCode="#,##0.00">
                  <c:v>0.48912000000000005</c:v>
                </c:pt>
                <c:pt idx="3221" formatCode="#,##0.00">
                  <c:v>0.48927999999999999</c:v>
                </c:pt>
                <c:pt idx="3222" formatCode="#,##0.00">
                  <c:v>0.48944000000000015</c:v>
                </c:pt>
                <c:pt idx="3223" formatCode="#,##0.00">
                  <c:v>0.48960000000000009</c:v>
                </c:pt>
                <c:pt idx="3224" formatCode="#,##0.00">
                  <c:v>0.48975999999999997</c:v>
                </c:pt>
                <c:pt idx="3225" formatCode="#,##0.00">
                  <c:v>0.48996000000000012</c:v>
                </c:pt>
                <c:pt idx="3226" formatCode="#,##0.00">
                  <c:v>0.49012</c:v>
                </c:pt>
                <c:pt idx="3227" formatCode="#,##0.00">
                  <c:v>0.49027999999999994</c:v>
                </c:pt>
                <c:pt idx="3228" formatCode="#,##0.00">
                  <c:v>0.49043999999999982</c:v>
                </c:pt>
                <c:pt idx="3229" formatCode="#,##0.00">
                  <c:v>0.49060000000000004</c:v>
                </c:pt>
                <c:pt idx="3230" formatCode="#,##0.00">
                  <c:v>0.49075999999999992</c:v>
                </c:pt>
                <c:pt idx="3231" formatCode="#,##0.00">
                  <c:v>0.49091999999999986</c:v>
                </c:pt>
                <c:pt idx="3232" formatCode="#,##0.00">
                  <c:v>0.49111999999999995</c:v>
                </c:pt>
                <c:pt idx="3233" formatCode="#,##0.00">
                  <c:v>0.49127999999999988</c:v>
                </c:pt>
                <c:pt idx="3234" formatCode="#,##0.00">
                  <c:v>0.49144000000000004</c:v>
                </c:pt>
                <c:pt idx="3235" formatCode="#,##0.00">
                  <c:v>0.49159999999999998</c:v>
                </c:pt>
                <c:pt idx="3236" formatCode="#,##0.00">
                  <c:v>0.49175999999999986</c:v>
                </c:pt>
                <c:pt idx="3237" formatCode="#,##0.00">
                  <c:v>0.49192000000000008</c:v>
                </c:pt>
                <c:pt idx="3238" formatCode="#,##0.00">
                  <c:v>0.49207999999999996</c:v>
                </c:pt>
                <c:pt idx="3239" formatCode="#,##0.00">
                  <c:v>0.49228000000000011</c:v>
                </c:pt>
                <c:pt idx="3240" formatCode="#,##0.00">
                  <c:v>0.49243999999999999</c:v>
                </c:pt>
                <c:pt idx="3241" formatCode="#,##0.00">
                  <c:v>0.49259999999999993</c:v>
                </c:pt>
                <c:pt idx="3242" formatCode="#,##0.00">
                  <c:v>0.49276000000000009</c:v>
                </c:pt>
                <c:pt idx="3243" formatCode="#,##0.00">
                  <c:v>0.49292000000000002</c:v>
                </c:pt>
                <c:pt idx="3244" formatCode="#,##0.00">
                  <c:v>0.49307999999999991</c:v>
                </c:pt>
                <c:pt idx="3245" formatCode="#,##0.00">
                  <c:v>0.49328000000000005</c:v>
                </c:pt>
                <c:pt idx="3246" formatCode="#,##0.00">
                  <c:v>0.49343999999999993</c:v>
                </c:pt>
                <c:pt idx="3247" formatCode="#,##0.00">
                  <c:v>0.49360000000000015</c:v>
                </c:pt>
                <c:pt idx="3248" formatCode="#,##0.00">
                  <c:v>0.49376000000000003</c:v>
                </c:pt>
                <c:pt idx="3249" formatCode="#,##0.00">
                  <c:v>0.49396000000000018</c:v>
                </c:pt>
                <c:pt idx="3250" formatCode="#,##0.00">
                  <c:v>0.49412000000000006</c:v>
                </c:pt>
                <c:pt idx="3251" formatCode="#,##0.00">
                  <c:v>0.49428</c:v>
                </c:pt>
                <c:pt idx="3252" formatCode="#,##0.00">
                  <c:v>0.49444000000000016</c:v>
                </c:pt>
                <c:pt idx="3253" formatCode="#,##0.00">
                  <c:v>0.49463999999999997</c:v>
                </c:pt>
                <c:pt idx="3254" formatCode="#,##0.00">
                  <c:v>0.49479999999999991</c:v>
                </c:pt>
                <c:pt idx="3255" formatCode="#,##0.00">
                  <c:v>0.49496000000000007</c:v>
                </c:pt>
                <c:pt idx="3256" formatCode="#,##0.00">
                  <c:v>0.49512</c:v>
                </c:pt>
                <c:pt idx="3257" formatCode="#,##0.00">
                  <c:v>0.49527999999999994</c:v>
                </c:pt>
                <c:pt idx="3258" formatCode="#,##0.00">
                  <c:v>0.49543999999999982</c:v>
                </c:pt>
                <c:pt idx="3259" formatCode="#,##0.00">
                  <c:v>0.49560000000000004</c:v>
                </c:pt>
                <c:pt idx="3260" formatCode="#,##0.00">
                  <c:v>0.49579999999999985</c:v>
                </c:pt>
                <c:pt idx="3261" formatCode="#,##0.00">
                  <c:v>0.49596000000000001</c:v>
                </c:pt>
                <c:pt idx="3262" formatCode="#,##0.00">
                  <c:v>0.49611999999999995</c:v>
                </c:pt>
                <c:pt idx="3263" formatCode="#,##0.00">
                  <c:v>0.49627999999999983</c:v>
                </c:pt>
                <c:pt idx="3264" formatCode="#,##0.00">
                  <c:v>0.49644000000000005</c:v>
                </c:pt>
                <c:pt idx="3265" formatCode="#,##0.00">
                  <c:v>0.49659999999999999</c:v>
                </c:pt>
                <c:pt idx="3266" formatCode="#,##0.00">
                  <c:v>0.49680000000000007</c:v>
                </c:pt>
                <c:pt idx="3267" formatCode="#,##0.00">
                  <c:v>0.49695999999999996</c:v>
                </c:pt>
                <c:pt idx="3268" formatCode="#,##0.00">
                  <c:v>0.4971199999999999</c:v>
                </c:pt>
                <c:pt idx="3269" formatCode="#,##0.00">
                  <c:v>0.49728000000000011</c:v>
                </c:pt>
                <c:pt idx="3270" formatCode="#,##0.00">
                  <c:v>0.49743999999999999</c:v>
                </c:pt>
                <c:pt idx="3271" formatCode="#,##0.00">
                  <c:v>0.49759999999999993</c:v>
                </c:pt>
                <c:pt idx="3272" formatCode="#,##0.00">
                  <c:v>0.49780000000000002</c:v>
                </c:pt>
                <c:pt idx="3273" formatCode="#,##0.00">
                  <c:v>0.4979599999999999</c:v>
                </c:pt>
                <c:pt idx="3274" formatCode="#,##0.00">
                  <c:v>0.49812000000000012</c:v>
                </c:pt>
                <c:pt idx="3275" formatCode="#,##0.00">
                  <c:v>0.49828000000000006</c:v>
                </c:pt>
                <c:pt idx="3276" formatCode="#,##0.00">
                  <c:v>0.49843999999999994</c:v>
                </c:pt>
                <c:pt idx="3277" formatCode="#,##0.00">
                  <c:v>0.49864000000000003</c:v>
                </c:pt>
                <c:pt idx="3278" formatCode="#,##0.00">
                  <c:v>0.49879999999999997</c:v>
                </c:pt>
                <c:pt idx="3279" formatCode="#,##0.00">
                  <c:v>0.49896000000000013</c:v>
                </c:pt>
                <c:pt idx="3280" formatCode="#,##0.00">
                  <c:v>0.49912000000000006</c:v>
                </c:pt>
                <c:pt idx="3281" formatCode="#,##0.00">
                  <c:v>0.49927999999999995</c:v>
                </c:pt>
                <c:pt idx="3282" formatCode="#,##0.00">
                  <c:v>0.49948000000000009</c:v>
                </c:pt>
                <c:pt idx="3283" formatCode="#,##0.00">
                  <c:v>0.49963999999999997</c:v>
                </c:pt>
                <c:pt idx="3284" formatCode="#,##0.00">
                  <c:v>0.49979999999999991</c:v>
                </c:pt>
                <c:pt idx="3285" formatCode="#,##0.00">
                  <c:v>0.49996000000000007</c:v>
                </c:pt>
                <c:pt idx="3286" formatCode="#,##0.00">
                  <c:v>0.50012000000000001</c:v>
                </c:pt>
                <c:pt idx="3287" formatCode="#,##0.00">
                  <c:v>0.50031999999999988</c:v>
                </c:pt>
                <c:pt idx="3288" formatCode="#,##0.00">
                  <c:v>0.50048000000000004</c:v>
                </c:pt>
                <c:pt idx="3289" formatCode="#,##0.00">
                  <c:v>0.50063999999999997</c:v>
                </c:pt>
                <c:pt idx="3290" formatCode="#,##0.00">
                  <c:v>0.5007999999999998</c:v>
                </c:pt>
                <c:pt idx="3291" formatCode="#,##0.00">
                  <c:v>0.50096000000000007</c:v>
                </c:pt>
                <c:pt idx="3292" formatCode="#,##0.00">
                  <c:v>0.5011199999999999</c:v>
                </c:pt>
                <c:pt idx="3293" formatCode="#,##0.00">
                  <c:v>0.50127999999999984</c:v>
                </c:pt>
                <c:pt idx="3294" formatCode="#,##0.00">
                  <c:v>0.50144000000000011</c:v>
                </c:pt>
                <c:pt idx="3295" formatCode="#,##0.00">
                  <c:v>0.50163999999999986</c:v>
                </c:pt>
                <c:pt idx="3296" formatCode="#,##0.00">
                  <c:v>0.50180000000000002</c:v>
                </c:pt>
                <c:pt idx="3297" formatCode="#,##0.00">
                  <c:v>0.50195999999999996</c:v>
                </c:pt>
                <c:pt idx="3298" formatCode="#,##0.00">
                  <c:v>0.5021199999999999</c:v>
                </c:pt>
                <c:pt idx="3299" formatCode="#,##0.00">
                  <c:v>0.50231999999999999</c:v>
                </c:pt>
                <c:pt idx="3300" formatCode="#,##0.00">
                  <c:v>0.50247999999999993</c:v>
                </c:pt>
                <c:pt idx="3301" formatCode="#,##0.00">
                  <c:v>0.50264000000000009</c:v>
                </c:pt>
                <c:pt idx="3302" formatCode="#,##0.00">
                  <c:v>0.50280000000000002</c:v>
                </c:pt>
                <c:pt idx="3303" formatCode="#,##0.00">
                  <c:v>0.50300000000000011</c:v>
                </c:pt>
                <c:pt idx="3304" formatCode="#,##0.00">
                  <c:v>0.50316000000000005</c:v>
                </c:pt>
                <c:pt idx="3305" formatCode="#,##0.00">
                  <c:v>0.50331999999999999</c:v>
                </c:pt>
                <c:pt idx="3306" formatCode="#,##0.00">
                  <c:v>0.50348000000000015</c:v>
                </c:pt>
                <c:pt idx="3307" formatCode="#,##0.00">
                  <c:v>0.50364000000000009</c:v>
                </c:pt>
                <c:pt idx="3308" formatCode="#,##0.00">
                  <c:v>0.50384000000000018</c:v>
                </c:pt>
                <c:pt idx="3309" formatCode="#,##0.00">
                  <c:v>0.504</c:v>
                </c:pt>
                <c:pt idx="3310" formatCode="#,##0.00">
                  <c:v>0.50415999999999994</c:v>
                </c:pt>
                <c:pt idx="3311" formatCode="#,##0.00">
                  <c:v>0.50432000000000021</c:v>
                </c:pt>
                <c:pt idx="3312" formatCode="#,##0.00">
                  <c:v>0.50448000000000004</c:v>
                </c:pt>
                <c:pt idx="3313" formatCode="#,##0.00">
                  <c:v>0.50463999999999998</c:v>
                </c:pt>
                <c:pt idx="3314" formatCode="#,##0.00">
                  <c:v>0.50484000000000007</c:v>
                </c:pt>
                <c:pt idx="3315" formatCode="#,##0.00">
                  <c:v>0.505</c:v>
                </c:pt>
                <c:pt idx="3316" formatCode="#,##0.00">
                  <c:v>0.50515999999999994</c:v>
                </c:pt>
                <c:pt idx="3317" formatCode="#,##0.00">
                  <c:v>0.50531999999999977</c:v>
                </c:pt>
                <c:pt idx="3318" formatCode="#,##0.00">
                  <c:v>0.50548000000000004</c:v>
                </c:pt>
                <c:pt idx="3319" formatCode="#,##0.00">
                  <c:v>0.50563999999999998</c:v>
                </c:pt>
                <c:pt idx="3320" formatCode="#,##0.00">
                  <c:v>0.50584000000000007</c:v>
                </c:pt>
                <c:pt idx="3321" formatCode="#,##0.00">
                  <c:v>0.50599999999999989</c:v>
                </c:pt>
                <c:pt idx="3322" formatCode="#,##0.00">
                  <c:v>0.50615999999999983</c:v>
                </c:pt>
                <c:pt idx="3323" formatCode="#,##0.00">
                  <c:v>0.5063200000000001</c:v>
                </c:pt>
                <c:pt idx="3324" formatCode="#,##0.00">
                  <c:v>0.50647999999999993</c:v>
                </c:pt>
                <c:pt idx="3325" formatCode="#,##0.00">
                  <c:v>0.50663999999999987</c:v>
                </c:pt>
                <c:pt idx="3326" formatCode="#,##0.00">
                  <c:v>0.50680000000000003</c:v>
                </c:pt>
                <c:pt idx="3327" formatCode="#,##0.00">
                  <c:v>0.5069999999999999</c:v>
                </c:pt>
                <c:pt idx="3328" formatCode="#,##0.00">
                  <c:v>0.50716000000000006</c:v>
                </c:pt>
                <c:pt idx="3329" formatCode="#,##0.00">
                  <c:v>0.50731999999999999</c:v>
                </c:pt>
                <c:pt idx="3330" formatCode="#,##0.00">
                  <c:v>0.50752000000000008</c:v>
                </c:pt>
                <c:pt idx="3331" formatCode="#,##0.00">
                  <c:v>0.50768000000000002</c:v>
                </c:pt>
                <c:pt idx="3332" formatCode="#,##0.00">
                  <c:v>0.50783999999999996</c:v>
                </c:pt>
                <c:pt idx="3333" formatCode="#,##0.00">
                  <c:v>0.50800000000000012</c:v>
                </c:pt>
                <c:pt idx="3334" formatCode="#,##0.00">
                  <c:v>0.50816000000000006</c:v>
                </c:pt>
                <c:pt idx="3335" formatCode="#,##0.00">
                  <c:v>0.50836000000000015</c:v>
                </c:pt>
                <c:pt idx="3336" formatCode="#,##0.00">
                  <c:v>0.50852000000000008</c:v>
                </c:pt>
                <c:pt idx="3337" formatCode="#,##0.00">
                  <c:v>0.50867999999999991</c:v>
                </c:pt>
                <c:pt idx="3338" formatCode="#,##0.00">
                  <c:v>0.50884000000000018</c:v>
                </c:pt>
                <c:pt idx="3339" formatCode="#,##0.00">
                  <c:v>0.50900000000000001</c:v>
                </c:pt>
                <c:pt idx="3340" formatCode="#,##0.00">
                  <c:v>0.50915999999999995</c:v>
                </c:pt>
                <c:pt idx="3341" formatCode="#,##0.00">
                  <c:v>0.50932000000000022</c:v>
                </c:pt>
                <c:pt idx="3342" formatCode="#,##0.00">
                  <c:v>0.50948000000000004</c:v>
                </c:pt>
                <c:pt idx="3343" formatCode="#,##0.00">
                  <c:v>0.50963999999999998</c:v>
                </c:pt>
                <c:pt idx="3344" formatCode="#,##0.00">
                  <c:v>0.50984000000000007</c:v>
                </c:pt>
                <c:pt idx="3345" formatCode="#,##0.00">
                  <c:v>0.51</c:v>
                </c:pt>
                <c:pt idx="3346" formatCode="#,##0.00">
                  <c:v>0.51015999999999995</c:v>
                </c:pt>
                <c:pt idx="3347" formatCode="#,##0.00">
                  <c:v>0.51031999999999977</c:v>
                </c:pt>
                <c:pt idx="3348" formatCode="#,##0.00">
                  <c:v>0.51048000000000004</c:v>
                </c:pt>
                <c:pt idx="3349" formatCode="#,##0.00">
                  <c:v>0.51063999999999998</c:v>
                </c:pt>
                <c:pt idx="3350" formatCode="#,##0.00">
                  <c:v>0.51079999999999981</c:v>
                </c:pt>
                <c:pt idx="3351" formatCode="#,##0.00">
                  <c:v>0.5109999999999999</c:v>
                </c:pt>
                <c:pt idx="3352" formatCode="#,##0.00">
                  <c:v>0.51115999999999984</c:v>
                </c:pt>
                <c:pt idx="3353" formatCode="#,##0.00">
                  <c:v>0.51132</c:v>
                </c:pt>
                <c:pt idx="3354" formatCode="#,##0.00">
                  <c:v>0.51147999999999993</c:v>
                </c:pt>
                <c:pt idx="3355" formatCode="#,##0.00">
                  <c:v>0.51163999999999987</c:v>
                </c:pt>
                <c:pt idx="3356" formatCode="#,##0.00">
                  <c:v>0.51183999999999996</c:v>
                </c:pt>
                <c:pt idx="3357" formatCode="#,##0.00">
                  <c:v>0.5119999999999999</c:v>
                </c:pt>
                <c:pt idx="3358" formatCode="#,##0.00">
                  <c:v>0.51216000000000006</c:v>
                </c:pt>
                <c:pt idx="3359" formatCode="#,##0.00">
                  <c:v>0.51232</c:v>
                </c:pt>
                <c:pt idx="3360" formatCode="#,##0.00">
                  <c:v>0.51247999999999994</c:v>
                </c:pt>
                <c:pt idx="3361" formatCode="#,##0.00">
                  <c:v>0.5126400000000001</c:v>
                </c:pt>
                <c:pt idx="3362" formatCode="#,##0.00">
                  <c:v>0.51283999999999996</c:v>
                </c:pt>
                <c:pt idx="3363" formatCode="#,##0.00">
                  <c:v>0.51300000000000012</c:v>
                </c:pt>
                <c:pt idx="3364" formatCode="#,##0.00">
                  <c:v>0.51316000000000006</c:v>
                </c:pt>
                <c:pt idx="3365" formatCode="#,##0.00">
                  <c:v>0.51331999999999989</c:v>
                </c:pt>
                <c:pt idx="3366" formatCode="#,##0.00">
                  <c:v>0.51352000000000009</c:v>
                </c:pt>
                <c:pt idx="3367" formatCode="#,##0.00">
                  <c:v>0.51367999999999991</c:v>
                </c:pt>
                <c:pt idx="3368" formatCode="#,##0.00">
                  <c:v>0.51384000000000019</c:v>
                </c:pt>
                <c:pt idx="3369" formatCode="#,##0.00">
                  <c:v>0.51400000000000001</c:v>
                </c:pt>
                <c:pt idx="3370" formatCode="#,##0.00">
                  <c:v>0.51415999999999995</c:v>
                </c:pt>
                <c:pt idx="3371" formatCode="#,##0.00">
                  <c:v>0.51432000000000011</c:v>
                </c:pt>
                <c:pt idx="3372" formatCode="#,##0.00">
                  <c:v>0.51451999999999998</c:v>
                </c:pt>
                <c:pt idx="3373" formatCode="#,##0.00">
                  <c:v>0.51468000000000014</c:v>
                </c:pt>
                <c:pt idx="3374" formatCode="#,##0.00">
                  <c:v>0.51484000000000008</c:v>
                </c:pt>
                <c:pt idx="3375" formatCode="#,##0.00">
                  <c:v>0.51503999999999994</c:v>
                </c:pt>
                <c:pt idx="3376" formatCode="#,##0.00">
                  <c:v>0.5152000000000001</c:v>
                </c:pt>
                <c:pt idx="3377" formatCode="#,##0.00">
                  <c:v>0.51536000000000004</c:v>
                </c:pt>
                <c:pt idx="3378" formatCode="#,##0.00">
                  <c:v>0.51551999999999998</c:v>
                </c:pt>
                <c:pt idx="3379" formatCode="#,##0.00">
                  <c:v>0.51572000000000007</c:v>
                </c:pt>
                <c:pt idx="3380" formatCode="#,##0.00">
                  <c:v>0.51587999999999989</c:v>
                </c:pt>
                <c:pt idx="3381" formatCode="#,##0.00">
                  <c:v>0.51603999999999983</c:v>
                </c:pt>
                <c:pt idx="3382" formatCode="#,##0.00">
                  <c:v>0.51619999999999999</c:v>
                </c:pt>
                <c:pt idx="3383" formatCode="#,##0.00">
                  <c:v>0.51635999999999993</c:v>
                </c:pt>
                <c:pt idx="3384" formatCode="#,##0.00">
                  <c:v>0.51651999999999987</c:v>
                </c:pt>
                <c:pt idx="3385" formatCode="#,##0.00">
                  <c:v>0.51668000000000003</c:v>
                </c:pt>
                <c:pt idx="3386" formatCode="#,##0.00">
                  <c:v>0.51683999999999997</c:v>
                </c:pt>
                <c:pt idx="3387" formatCode="#,##0.00">
                  <c:v>0.51704000000000006</c:v>
                </c:pt>
                <c:pt idx="3388" formatCode="#,##0.00">
                  <c:v>0.51719999999999999</c:v>
                </c:pt>
                <c:pt idx="3389" formatCode="#,##0.00">
                  <c:v>0.51735999999999993</c:v>
                </c:pt>
                <c:pt idx="3390" formatCode="#,##0.00">
                  <c:v>0.51752000000000009</c:v>
                </c:pt>
                <c:pt idx="3391" formatCode="#,##0.00">
                  <c:v>0.51768000000000003</c:v>
                </c:pt>
                <c:pt idx="3392" formatCode="#,##0.00">
                  <c:v>0.51783999999999997</c:v>
                </c:pt>
                <c:pt idx="3393" formatCode="#,##0.00">
                  <c:v>0.51800000000000013</c:v>
                </c:pt>
                <c:pt idx="3394" formatCode="#,##0.00">
                  <c:v>0.51819999999999988</c:v>
                </c:pt>
                <c:pt idx="3395" formatCode="#,##0.00">
                  <c:v>0.51836000000000015</c:v>
                </c:pt>
                <c:pt idx="3396" formatCode="#,##0.00">
                  <c:v>0.51852000000000009</c:v>
                </c:pt>
                <c:pt idx="3397" formatCode="#,##0.00">
                  <c:v>0.51872000000000018</c:v>
                </c:pt>
                <c:pt idx="3398" formatCode="#,##0.00">
                  <c:v>0.51888000000000001</c:v>
                </c:pt>
                <c:pt idx="3399" formatCode="#,##0.00">
                  <c:v>0.51903999999999995</c:v>
                </c:pt>
                <c:pt idx="3400" formatCode="#,##0.00">
                  <c:v>0.51920000000000011</c:v>
                </c:pt>
                <c:pt idx="3401" formatCode="#,##0.00">
                  <c:v>0.51936000000000004</c:v>
                </c:pt>
                <c:pt idx="3402" formatCode="#,##0.00">
                  <c:v>0.51956000000000013</c:v>
                </c:pt>
                <c:pt idx="3403" formatCode="#,##0.00">
                  <c:v>0.51972000000000007</c:v>
                </c:pt>
                <c:pt idx="3404" formatCode="#,##0.00">
                  <c:v>0.51988000000000001</c:v>
                </c:pt>
                <c:pt idx="3405" formatCode="#,##0.00">
                  <c:v>0.52003999999999995</c:v>
                </c:pt>
                <c:pt idx="3406" formatCode="#,##0.00">
                  <c:v>0.52020000000000011</c:v>
                </c:pt>
                <c:pt idx="3407" formatCode="#,##0.00">
                  <c:v>0.52036000000000004</c:v>
                </c:pt>
                <c:pt idx="3408" formatCode="#,##0.00">
                  <c:v>0.5205599999999998</c:v>
                </c:pt>
                <c:pt idx="3409" formatCode="#,##0.00">
                  <c:v>0.52072000000000007</c:v>
                </c:pt>
                <c:pt idx="3410" formatCode="#,##0.00">
                  <c:v>0.5208799999999999</c:v>
                </c:pt>
                <c:pt idx="3411" formatCode="#,##0.00">
                  <c:v>0.52103999999999984</c:v>
                </c:pt>
                <c:pt idx="3412" formatCode="#,##0.00">
                  <c:v>0.5212</c:v>
                </c:pt>
                <c:pt idx="3413" formatCode="#,##0.00">
                  <c:v>0.52135999999999993</c:v>
                </c:pt>
                <c:pt idx="3414" formatCode="#,##0.00">
                  <c:v>0.52151999999999987</c:v>
                </c:pt>
                <c:pt idx="3415" formatCode="#,##0.00">
                  <c:v>0.52171999999999996</c:v>
                </c:pt>
                <c:pt idx="3416" formatCode="#,##0.00">
                  <c:v>0.5218799999999999</c:v>
                </c:pt>
                <c:pt idx="3417" formatCode="#,##0.00">
                  <c:v>0.52204000000000006</c:v>
                </c:pt>
                <c:pt idx="3418" formatCode="#,##0.00">
                  <c:v>0.5222</c:v>
                </c:pt>
                <c:pt idx="3419" formatCode="#,##0.00">
                  <c:v>0.52235999999999994</c:v>
                </c:pt>
                <c:pt idx="3420" formatCode="#,##0.00">
                  <c:v>0.52256000000000002</c:v>
                </c:pt>
                <c:pt idx="3421" formatCode="#,##0.00">
                  <c:v>0.52271999999999996</c:v>
                </c:pt>
                <c:pt idx="3422" formatCode="#,##0.00">
                  <c:v>0.52288000000000012</c:v>
                </c:pt>
                <c:pt idx="3423" formatCode="#,##0.00">
                  <c:v>0.52304000000000006</c:v>
                </c:pt>
                <c:pt idx="3424" formatCode="#,##0.00">
                  <c:v>0.52319999999999989</c:v>
                </c:pt>
                <c:pt idx="3425" formatCode="#,##0.00">
                  <c:v>0.52340000000000009</c:v>
                </c:pt>
                <c:pt idx="3426" formatCode="#,##0.00">
                  <c:v>0.52355999999999991</c:v>
                </c:pt>
                <c:pt idx="3427" formatCode="#,##0.00">
                  <c:v>0.52372000000000019</c:v>
                </c:pt>
                <c:pt idx="3428" formatCode="#,##0.00">
                  <c:v>0.52388000000000001</c:v>
                </c:pt>
                <c:pt idx="3429" formatCode="#,##0.00">
                  <c:v>0.52403999999999995</c:v>
                </c:pt>
                <c:pt idx="3430" formatCode="#,##0.00">
                  <c:v>0.52420000000000011</c:v>
                </c:pt>
                <c:pt idx="3431" formatCode="#,##0.00">
                  <c:v>0.52439999999999998</c:v>
                </c:pt>
                <c:pt idx="3432" formatCode="#,##0.00">
                  <c:v>0.52456000000000014</c:v>
                </c:pt>
                <c:pt idx="3433" formatCode="#,##0.00">
                  <c:v>0.52472000000000008</c:v>
                </c:pt>
                <c:pt idx="3434" formatCode="#,##0.00">
                  <c:v>0.52488000000000001</c:v>
                </c:pt>
                <c:pt idx="3435" formatCode="#,##0.00">
                  <c:v>0.52503999999999995</c:v>
                </c:pt>
                <c:pt idx="3436" formatCode="#,##0.00">
                  <c:v>0.52520000000000011</c:v>
                </c:pt>
                <c:pt idx="3437" formatCode="#,##0.00">
                  <c:v>0.52536000000000005</c:v>
                </c:pt>
                <c:pt idx="3438" formatCode="#,##0.00">
                  <c:v>0.52555999999999981</c:v>
                </c:pt>
                <c:pt idx="3439" formatCode="#,##0.00">
                  <c:v>0.52572000000000008</c:v>
                </c:pt>
                <c:pt idx="3440" formatCode="#,##0.00">
                  <c:v>0.5258799999999999</c:v>
                </c:pt>
                <c:pt idx="3441" formatCode="#,##0.00">
                  <c:v>0.52603999999999984</c:v>
                </c:pt>
                <c:pt idx="3442" formatCode="#,##0.00">
                  <c:v>0.5262</c:v>
                </c:pt>
                <c:pt idx="3443" formatCode="#,##0.00">
                  <c:v>0.52639999999999987</c:v>
                </c:pt>
                <c:pt idx="3444" formatCode="#,##0.00">
                  <c:v>0.52656000000000003</c:v>
                </c:pt>
                <c:pt idx="3445" formatCode="#,##0.00">
                  <c:v>0.52671999999999997</c:v>
                </c:pt>
                <c:pt idx="3446" formatCode="#,##0.00">
                  <c:v>0.5268799999999999</c:v>
                </c:pt>
                <c:pt idx="3447" formatCode="#,##0.00">
                  <c:v>0.52704000000000006</c:v>
                </c:pt>
                <c:pt idx="3448" formatCode="#,##0.00">
                  <c:v>0.52723999999999993</c:v>
                </c:pt>
                <c:pt idx="3449" formatCode="#,##0.00">
                  <c:v>0.52740000000000009</c:v>
                </c:pt>
                <c:pt idx="3450" formatCode="#,##0.00">
                  <c:v>0.52756000000000003</c:v>
                </c:pt>
                <c:pt idx="3451" formatCode="#,##0.00">
                  <c:v>0.52771999999999997</c:v>
                </c:pt>
                <c:pt idx="3452" formatCode="#,##0.00">
                  <c:v>0.52788000000000013</c:v>
                </c:pt>
                <c:pt idx="3453" formatCode="#,##0.00">
                  <c:v>0.52807999999999988</c:v>
                </c:pt>
                <c:pt idx="3454" formatCode="#,##0.00">
                  <c:v>0.52824000000000015</c:v>
                </c:pt>
                <c:pt idx="3455" formatCode="#,##0.00">
                  <c:v>0.52839999999999998</c:v>
                </c:pt>
                <c:pt idx="3456" formatCode="#,##0.00">
                  <c:v>0.52855999999999992</c:v>
                </c:pt>
                <c:pt idx="3457" formatCode="#,##0.00">
                  <c:v>0.52872000000000019</c:v>
                </c:pt>
                <c:pt idx="3458" formatCode="#,##0.00">
                  <c:v>0.52891999999999995</c:v>
                </c:pt>
                <c:pt idx="3459" formatCode="#,##0.00">
                  <c:v>0.52908000000000011</c:v>
                </c:pt>
                <c:pt idx="3460" formatCode="#,##0.00">
                  <c:v>0.52924000000000004</c:v>
                </c:pt>
                <c:pt idx="3461" formatCode="#,##0.00">
                  <c:v>0.52939999999999998</c:v>
                </c:pt>
                <c:pt idx="3462" formatCode="#,##0.00">
                  <c:v>0.52956000000000014</c:v>
                </c:pt>
                <c:pt idx="3463" formatCode="#,##0.00">
                  <c:v>0.52972000000000008</c:v>
                </c:pt>
                <c:pt idx="3464" formatCode="#,##0.00">
                  <c:v>0.52991999999999995</c:v>
                </c:pt>
                <c:pt idx="3465" formatCode="#,##0.00">
                  <c:v>0.53008000000000011</c:v>
                </c:pt>
                <c:pt idx="3466" formatCode="#,##0.00">
                  <c:v>0.53024000000000004</c:v>
                </c:pt>
                <c:pt idx="3467" formatCode="#,##0.00">
                  <c:v>0.53039999999999987</c:v>
                </c:pt>
                <c:pt idx="3468" formatCode="#,##0.00">
                  <c:v>0.53055999999999981</c:v>
                </c:pt>
                <c:pt idx="3469" formatCode="#,##0.00">
                  <c:v>0.53072000000000008</c:v>
                </c:pt>
                <c:pt idx="3470" formatCode="#,##0.00">
                  <c:v>0.53091999999999984</c:v>
                </c:pt>
                <c:pt idx="3471" formatCode="#,##0.00">
                  <c:v>0.53108</c:v>
                </c:pt>
                <c:pt idx="3472" formatCode="#,##0.00">
                  <c:v>0.53123999999999993</c:v>
                </c:pt>
                <c:pt idx="3473" formatCode="#,##0.00">
                  <c:v>0.53139999999999987</c:v>
                </c:pt>
                <c:pt idx="3474" formatCode="#,##0.00">
                  <c:v>0.53156000000000003</c:v>
                </c:pt>
                <c:pt idx="3475" formatCode="#,##0.00">
                  <c:v>0.5317599999999999</c:v>
                </c:pt>
                <c:pt idx="3476" formatCode="#,##0.00">
                  <c:v>0.53192000000000006</c:v>
                </c:pt>
                <c:pt idx="3477" formatCode="#,##0.00">
                  <c:v>0.53208</c:v>
                </c:pt>
                <c:pt idx="3478" formatCode="#,##0.00">
                  <c:v>0.53223999999999994</c:v>
                </c:pt>
                <c:pt idx="3479" formatCode="#,##0.00">
                  <c:v>0.5324000000000001</c:v>
                </c:pt>
                <c:pt idx="3480" formatCode="#,##0.00">
                  <c:v>0.53256000000000003</c:v>
                </c:pt>
                <c:pt idx="3481" formatCode="#,##0.00">
                  <c:v>0.53276000000000012</c:v>
                </c:pt>
                <c:pt idx="3482" formatCode="#,##0.00">
                  <c:v>0.53292000000000006</c:v>
                </c:pt>
                <c:pt idx="3483" formatCode="#,##0.00">
                  <c:v>0.53307999999999989</c:v>
                </c:pt>
                <c:pt idx="3484" formatCode="#,##0.00">
                  <c:v>0.53324000000000016</c:v>
                </c:pt>
                <c:pt idx="3485" formatCode="#,##0.00">
                  <c:v>0.53339999999999999</c:v>
                </c:pt>
                <c:pt idx="3486" formatCode="#,##0.00">
                  <c:v>0.53355999999999992</c:v>
                </c:pt>
                <c:pt idx="3487" formatCode="#,##0.00">
                  <c:v>0.53376000000000001</c:v>
                </c:pt>
                <c:pt idx="3488" formatCode="#,##0.00">
                  <c:v>0.53391999999999995</c:v>
                </c:pt>
                <c:pt idx="3489" formatCode="#,##0.00">
                  <c:v>0.53408000000000011</c:v>
                </c:pt>
                <c:pt idx="3490" formatCode="#,##0.00">
                  <c:v>0.53424000000000005</c:v>
                </c:pt>
                <c:pt idx="3491" formatCode="#,##0.00">
                  <c:v>0.53439999999999999</c:v>
                </c:pt>
                <c:pt idx="3492" formatCode="#,##0.00">
                  <c:v>0.53456000000000015</c:v>
                </c:pt>
                <c:pt idx="3493" formatCode="#,##0.00">
                  <c:v>0.53476000000000001</c:v>
                </c:pt>
                <c:pt idx="3494" formatCode="#,##0.00">
                  <c:v>0.53491999999999995</c:v>
                </c:pt>
                <c:pt idx="3495" formatCode="#,##0.00">
                  <c:v>0.53508000000000011</c:v>
                </c:pt>
                <c:pt idx="3496" formatCode="#,##0.00">
                  <c:v>0.53524000000000005</c:v>
                </c:pt>
                <c:pt idx="3497" formatCode="#,##0.00">
                  <c:v>0.53539999999999988</c:v>
                </c:pt>
                <c:pt idx="3498" formatCode="#,##0.00">
                  <c:v>0.53555999999999981</c:v>
                </c:pt>
                <c:pt idx="3499" formatCode="#,##0.00">
                  <c:v>0.5357599999999999</c:v>
                </c:pt>
                <c:pt idx="3500" formatCode="#,##0.00">
                  <c:v>0.53591999999999984</c:v>
                </c:pt>
                <c:pt idx="3501" formatCode="#,##0.00">
                  <c:v>0.53608</c:v>
                </c:pt>
                <c:pt idx="3502" formatCode="#,##0.00">
                  <c:v>0.53623999999999994</c:v>
                </c:pt>
                <c:pt idx="3503" formatCode="#,##0.00">
                  <c:v>0.53639999999999988</c:v>
                </c:pt>
                <c:pt idx="3504" formatCode="#,##0.00">
                  <c:v>0.53659999999999997</c:v>
                </c:pt>
                <c:pt idx="3505" formatCode="#,##0.00">
                  <c:v>0.5367599999999999</c:v>
                </c:pt>
                <c:pt idx="3506" formatCode="#,##0.00">
                  <c:v>0.53692000000000006</c:v>
                </c:pt>
                <c:pt idx="3507" formatCode="#,##0.00">
                  <c:v>0.53711999999999993</c:v>
                </c:pt>
                <c:pt idx="3508" formatCode="#,##0.00">
                  <c:v>0.53728000000000009</c:v>
                </c:pt>
                <c:pt idx="3509" formatCode="#,##0.00">
                  <c:v>0.53744000000000003</c:v>
                </c:pt>
                <c:pt idx="3510" formatCode="#,##0.00">
                  <c:v>0.53759999999999986</c:v>
                </c:pt>
                <c:pt idx="3511" formatCode="#,##0.00">
                  <c:v>0.53776000000000013</c:v>
                </c:pt>
                <c:pt idx="3512" formatCode="#,##0.00">
                  <c:v>0.53792000000000006</c:v>
                </c:pt>
                <c:pt idx="3513" formatCode="#,##0.00">
                  <c:v>0.53812000000000015</c:v>
                </c:pt>
                <c:pt idx="3514" formatCode="#,##0.00">
                  <c:v>0.53827999999999998</c:v>
                </c:pt>
                <c:pt idx="3515" formatCode="#,##0.00">
                  <c:v>0.53843999999999992</c:v>
                </c:pt>
                <c:pt idx="3516" formatCode="#,##0.00">
                  <c:v>0.53860000000000019</c:v>
                </c:pt>
                <c:pt idx="3517" formatCode="#,##0.00">
                  <c:v>0.53879999999999995</c:v>
                </c:pt>
                <c:pt idx="3518" formatCode="#,##0.00">
                  <c:v>0.53896000000000011</c:v>
                </c:pt>
                <c:pt idx="3519" formatCode="#,##0.00">
                  <c:v>0.53912000000000004</c:v>
                </c:pt>
                <c:pt idx="3520" formatCode="#,##0.00">
                  <c:v>0.53927999999999998</c:v>
                </c:pt>
                <c:pt idx="3521" formatCode="#,##0.00">
                  <c:v>0.53944000000000014</c:v>
                </c:pt>
                <c:pt idx="3522" formatCode="#,##0.00">
                  <c:v>0.53964000000000001</c:v>
                </c:pt>
                <c:pt idx="3523" formatCode="#,##0.00">
                  <c:v>0.53979999999999995</c:v>
                </c:pt>
                <c:pt idx="3524" formatCode="#,##0.00">
                  <c:v>0.53996000000000011</c:v>
                </c:pt>
                <c:pt idx="3525" formatCode="#,##0.00">
                  <c:v>0.54012000000000004</c:v>
                </c:pt>
                <c:pt idx="3526" formatCode="#,##0.00">
                  <c:v>0.54027999999999987</c:v>
                </c:pt>
                <c:pt idx="3527" formatCode="#,##0.00">
                  <c:v>0.54048000000000007</c:v>
                </c:pt>
                <c:pt idx="3528" formatCode="#,##0.00">
                  <c:v>0.5406399999999999</c:v>
                </c:pt>
                <c:pt idx="3529" formatCode="#,##0.00">
                  <c:v>0.54079999999999984</c:v>
                </c:pt>
                <c:pt idx="3530" formatCode="#,##0.00">
                  <c:v>0.54096</c:v>
                </c:pt>
                <c:pt idx="3531" formatCode="#,##0.00">
                  <c:v>0.54111999999999993</c:v>
                </c:pt>
                <c:pt idx="3532" formatCode="#,##0.00">
                  <c:v>0.54127999999999987</c:v>
                </c:pt>
                <c:pt idx="3533" formatCode="#,##0.00">
                  <c:v>0.54144000000000003</c:v>
                </c:pt>
                <c:pt idx="3534" formatCode="#,##0.00">
                  <c:v>0.5416399999999999</c:v>
                </c:pt>
                <c:pt idx="3535" formatCode="#,##0.00">
                  <c:v>0.54180000000000006</c:v>
                </c:pt>
                <c:pt idx="3536" formatCode="#,##0.00">
                  <c:v>0.54196</c:v>
                </c:pt>
                <c:pt idx="3537" formatCode="#,##0.00">
                  <c:v>0.54211999999999994</c:v>
                </c:pt>
                <c:pt idx="3538" formatCode="#,##0.00">
                  <c:v>0.5422800000000001</c:v>
                </c:pt>
                <c:pt idx="3539" formatCode="#,##0.00">
                  <c:v>0.54247999999999985</c:v>
                </c:pt>
                <c:pt idx="3540" formatCode="#,##0.00">
                  <c:v>0.54264000000000012</c:v>
                </c:pt>
                <c:pt idx="3541" formatCode="#,##0.00">
                  <c:v>0.54280000000000006</c:v>
                </c:pt>
                <c:pt idx="3542" formatCode="#,##0.00">
                  <c:v>0.54295999999999989</c:v>
                </c:pt>
                <c:pt idx="3543" formatCode="#,##0.00">
                  <c:v>0.54312000000000016</c:v>
                </c:pt>
                <c:pt idx="3544" formatCode="#,##0.00">
                  <c:v>0.54327999999999999</c:v>
                </c:pt>
                <c:pt idx="3545" formatCode="#,##0.00">
                  <c:v>0.54343999999999992</c:v>
                </c:pt>
                <c:pt idx="3546" formatCode="#,##0.00">
                  <c:v>0.54360000000000008</c:v>
                </c:pt>
                <c:pt idx="3547" formatCode="#,##0.00">
                  <c:v>0.54379999999999995</c:v>
                </c:pt>
                <c:pt idx="3548" formatCode="#,##0.00">
                  <c:v>0.54396000000000011</c:v>
                </c:pt>
                <c:pt idx="3549" formatCode="#,##0.00">
                  <c:v>0.54412000000000005</c:v>
                </c:pt>
                <c:pt idx="3550" formatCode="#,##0.00">
                  <c:v>0.54427999999999999</c:v>
                </c:pt>
                <c:pt idx="3551" formatCode="#,##0.00">
                  <c:v>0.54444000000000015</c:v>
                </c:pt>
                <c:pt idx="3552" formatCode="#,##0.00">
                  <c:v>0.54460000000000008</c:v>
                </c:pt>
                <c:pt idx="3553" formatCode="#,##0.00">
                  <c:v>0.54479999999999995</c:v>
                </c:pt>
                <c:pt idx="3554" formatCode="#,##0.00">
                  <c:v>0.54496000000000011</c:v>
                </c:pt>
                <c:pt idx="3555" formatCode="#,##0.00">
                  <c:v>0.54512000000000005</c:v>
                </c:pt>
                <c:pt idx="3556" formatCode="#,##0.00">
                  <c:v>0.54527999999999988</c:v>
                </c:pt>
                <c:pt idx="3557" formatCode="#,##0.00">
                  <c:v>0.54543999999999981</c:v>
                </c:pt>
                <c:pt idx="3558" formatCode="#,##0.00">
                  <c:v>0.54559999999999997</c:v>
                </c:pt>
                <c:pt idx="3559" formatCode="#,##0.00">
                  <c:v>0.54575999999999991</c:v>
                </c:pt>
                <c:pt idx="3560" formatCode="#,##0.00">
                  <c:v>0.54596</c:v>
                </c:pt>
                <c:pt idx="3561" formatCode="#,##0.00">
                  <c:v>0.54611999999999994</c:v>
                </c:pt>
                <c:pt idx="3562" formatCode="#,##0.00">
                  <c:v>0.54627999999999988</c:v>
                </c:pt>
                <c:pt idx="3563" formatCode="#,##0.00">
                  <c:v>0.54644000000000004</c:v>
                </c:pt>
                <c:pt idx="3564" formatCode="#,##0.00">
                  <c:v>0.54659999999999997</c:v>
                </c:pt>
                <c:pt idx="3565" formatCode="#,##0.00">
                  <c:v>0.54680000000000006</c:v>
                </c:pt>
                <c:pt idx="3566" formatCode="#,##0.00">
                  <c:v>0.54696</c:v>
                </c:pt>
                <c:pt idx="3567" formatCode="#,##0.00">
                  <c:v>0.54711999999999994</c:v>
                </c:pt>
                <c:pt idx="3568" formatCode="#,##0.00">
                  <c:v>0.5472800000000001</c:v>
                </c:pt>
                <c:pt idx="3569" formatCode="#,##0.00">
                  <c:v>0.54744000000000004</c:v>
                </c:pt>
                <c:pt idx="3570" formatCode="#,##0.00">
                  <c:v>0.54759999999999986</c:v>
                </c:pt>
                <c:pt idx="3571" formatCode="#,##0.00">
                  <c:v>0.54776000000000014</c:v>
                </c:pt>
                <c:pt idx="3572" formatCode="#,##0.00">
                  <c:v>0.54795999999999989</c:v>
                </c:pt>
                <c:pt idx="3573" formatCode="#,##0.00">
                  <c:v>0.54812000000000016</c:v>
                </c:pt>
                <c:pt idx="3574" formatCode="#,##0.00">
                  <c:v>0.54827999999999999</c:v>
                </c:pt>
                <c:pt idx="3575" formatCode="#,##0.00">
                  <c:v>0.54843999999999993</c:v>
                </c:pt>
                <c:pt idx="3576" formatCode="#,##0.00">
                  <c:v>0.54864000000000002</c:v>
                </c:pt>
                <c:pt idx="3577" formatCode="#,##0.00">
                  <c:v>0.54879999999999995</c:v>
                </c:pt>
                <c:pt idx="3578" formatCode="#,##0.00">
                  <c:v>0.54896000000000011</c:v>
                </c:pt>
                <c:pt idx="3579" formatCode="#,##0.00">
                  <c:v>0.54912000000000005</c:v>
                </c:pt>
                <c:pt idx="3580" formatCode="#,##0.00">
                  <c:v>0.54927999999999999</c:v>
                </c:pt>
                <c:pt idx="3581" formatCode="#,##0.00">
                  <c:v>0.54948000000000008</c:v>
                </c:pt>
                <c:pt idx="3582" formatCode="#,##0.00">
                  <c:v>0.54964000000000002</c:v>
                </c:pt>
                <c:pt idx="3583" formatCode="#,##0.00">
                  <c:v>0.54979999999999984</c:v>
                </c:pt>
                <c:pt idx="3584" formatCode="#,##0.00">
                  <c:v>0.54996000000000012</c:v>
                </c:pt>
                <c:pt idx="3585" formatCode="#,##0.00">
                  <c:v>0.55015999999999987</c:v>
                </c:pt>
                <c:pt idx="3586" formatCode="#,##0.00">
                  <c:v>0.55031999999999981</c:v>
                </c:pt>
                <c:pt idx="3587" formatCode="#,##0.00">
                  <c:v>0.55047999999999997</c:v>
                </c:pt>
                <c:pt idx="3588" formatCode="#,##0.00">
                  <c:v>0.55063999999999991</c:v>
                </c:pt>
                <c:pt idx="3589" formatCode="#,##0.00">
                  <c:v>0.55079999999999985</c:v>
                </c:pt>
                <c:pt idx="3590" formatCode="#,##0.00">
                  <c:v>0.55096000000000001</c:v>
                </c:pt>
                <c:pt idx="3591" formatCode="#,##0.00">
                  <c:v>0.55115999999999987</c:v>
                </c:pt>
                <c:pt idx="3592" formatCode="#,##0.00">
                  <c:v>0.55132000000000003</c:v>
                </c:pt>
                <c:pt idx="3593" formatCode="#,##0.00">
                  <c:v>0.55147999999999997</c:v>
                </c:pt>
                <c:pt idx="3594" formatCode="#,##0.00">
                  <c:v>0.55163999999999991</c:v>
                </c:pt>
                <c:pt idx="3595" formatCode="#,##0.00">
                  <c:v>0.55184</c:v>
                </c:pt>
                <c:pt idx="3596" formatCode="#,##0.00">
                  <c:v>0.55199999999999994</c:v>
                </c:pt>
                <c:pt idx="3597" formatCode="#,##0.00">
                  <c:v>0.5521600000000001</c:v>
                </c:pt>
                <c:pt idx="3598" formatCode="#,##0.00">
                  <c:v>0.55232000000000003</c:v>
                </c:pt>
                <c:pt idx="3599" formatCode="#,##0.00">
                  <c:v>0.55247999999999986</c:v>
                </c:pt>
                <c:pt idx="3600" formatCode="#,##0.00">
                  <c:v>0.55264000000000013</c:v>
                </c:pt>
                <c:pt idx="3601" formatCode="#,##0.00">
                  <c:v>0.55279999999999996</c:v>
                </c:pt>
                <c:pt idx="3602" formatCode="#,##0.00">
                  <c:v>0.55300000000000016</c:v>
                </c:pt>
                <c:pt idx="3603" formatCode="#,##0.00">
                  <c:v>0.55315999999999999</c:v>
                </c:pt>
                <c:pt idx="3604" formatCode="#,##0.00">
                  <c:v>0.55331999999999992</c:v>
                </c:pt>
                <c:pt idx="3605" formatCode="#,##0.00">
                  <c:v>0.55348000000000008</c:v>
                </c:pt>
                <c:pt idx="3606" formatCode="#,##0.00">
                  <c:v>0.55364000000000002</c:v>
                </c:pt>
                <c:pt idx="3607" formatCode="#,##0.00">
                  <c:v>0.55384000000000011</c:v>
                </c:pt>
                <c:pt idx="3608" formatCode="#,##0.00">
                  <c:v>0.55400000000000005</c:v>
                </c:pt>
                <c:pt idx="3609" formatCode="#,##0.00">
                  <c:v>0.55415999999999999</c:v>
                </c:pt>
                <c:pt idx="3610" formatCode="#,##0.00">
                  <c:v>0.55432000000000015</c:v>
                </c:pt>
                <c:pt idx="3611" formatCode="#,##0.00">
                  <c:v>0.55448000000000008</c:v>
                </c:pt>
                <c:pt idx="3612" formatCode="#,##0.00">
                  <c:v>0.55468000000000017</c:v>
                </c:pt>
                <c:pt idx="3613" formatCode="#,##0.00">
                  <c:v>0.55484000000000011</c:v>
                </c:pt>
                <c:pt idx="3614" formatCode="#,##0.00">
                  <c:v>0.55500000000000005</c:v>
                </c:pt>
                <c:pt idx="3615" formatCode="#,##0.00">
                  <c:v>0.55515999999999988</c:v>
                </c:pt>
                <c:pt idx="3616" formatCode="#,##0.00">
                  <c:v>0.55531999999999981</c:v>
                </c:pt>
                <c:pt idx="3617" formatCode="#,##0.00">
                  <c:v>0.5555199999999999</c:v>
                </c:pt>
                <c:pt idx="3618" formatCode="#,##0.00">
                  <c:v>0.55567999999999984</c:v>
                </c:pt>
                <c:pt idx="3619" formatCode="#,##0.00">
                  <c:v>0.55584</c:v>
                </c:pt>
                <c:pt idx="3620" formatCode="#,##0.00">
                  <c:v>0.55599999999999994</c:v>
                </c:pt>
                <c:pt idx="3621" formatCode="#,##0.00">
                  <c:v>0.55615999999999988</c:v>
                </c:pt>
                <c:pt idx="3622" formatCode="#,##0.00">
                  <c:v>0.55632000000000004</c:v>
                </c:pt>
                <c:pt idx="3623" formatCode="#,##0.00">
                  <c:v>0.55647999999999997</c:v>
                </c:pt>
                <c:pt idx="3624" formatCode="#,##0.00">
                  <c:v>0.55663999999999991</c:v>
                </c:pt>
                <c:pt idx="3625" formatCode="#,##0.00">
                  <c:v>0.55684</c:v>
                </c:pt>
                <c:pt idx="3626" formatCode="#,##0.00">
                  <c:v>0.55699999999999994</c:v>
                </c:pt>
                <c:pt idx="3627" formatCode="#,##0.00">
                  <c:v>0.5571600000000001</c:v>
                </c:pt>
                <c:pt idx="3628" formatCode="#,##0.00">
                  <c:v>0.55732000000000004</c:v>
                </c:pt>
                <c:pt idx="3629" formatCode="#,##0.00">
                  <c:v>0.55747999999999986</c:v>
                </c:pt>
                <c:pt idx="3630" formatCode="#,##0.00">
                  <c:v>0.55767999999999995</c:v>
                </c:pt>
                <c:pt idx="3631" formatCode="#,##0.00">
                  <c:v>0.55783999999999989</c:v>
                </c:pt>
                <c:pt idx="3632" formatCode="#,##0.00">
                  <c:v>0.55800000000000016</c:v>
                </c:pt>
                <c:pt idx="3633" formatCode="#,##0.00">
                  <c:v>0.55815999999999999</c:v>
                </c:pt>
                <c:pt idx="3634" formatCode="#,##0.00">
                  <c:v>0.55831999999999993</c:v>
                </c:pt>
                <c:pt idx="3635" formatCode="#,##0.00">
                  <c:v>0.55852000000000002</c:v>
                </c:pt>
                <c:pt idx="3636" formatCode="#,##0.00">
                  <c:v>0.55867999999999995</c:v>
                </c:pt>
                <c:pt idx="3637" formatCode="#,##0.00">
                  <c:v>0.55884000000000011</c:v>
                </c:pt>
                <c:pt idx="3638" formatCode="#,##0.00">
                  <c:v>0.55900000000000005</c:v>
                </c:pt>
                <c:pt idx="3639" formatCode="#,##0.00">
                  <c:v>0.55915999999999999</c:v>
                </c:pt>
                <c:pt idx="3640" formatCode="#,##0.00">
                  <c:v>0.55932000000000015</c:v>
                </c:pt>
                <c:pt idx="3641" formatCode="#,##0.00">
                  <c:v>0.55952000000000002</c:v>
                </c:pt>
                <c:pt idx="3642" formatCode="#,##0.00">
                  <c:v>0.55968000000000018</c:v>
                </c:pt>
                <c:pt idx="3643" formatCode="#,##0.00">
                  <c:v>0.55984000000000012</c:v>
                </c:pt>
                <c:pt idx="3644" formatCode="#,##0.00">
                  <c:v>0.56000000000000005</c:v>
                </c:pt>
                <c:pt idx="3645" formatCode="#,##0.00">
                  <c:v>0.56015999999999988</c:v>
                </c:pt>
                <c:pt idx="3646" formatCode="#,##0.00">
                  <c:v>0.56031999999999982</c:v>
                </c:pt>
                <c:pt idx="3647" formatCode="#,##0.00">
                  <c:v>0.56051999999999991</c:v>
                </c:pt>
                <c:pt idx="3648" formatCode="#,##0.00">
                  <c:v>0.56067999999999985</c:v>
                </c:pt>
                <c:pt idx="3649" formatCode="#,##0.00">
                  <c:v>0.56084000000000001</c:v>
                </c:pt>
                <c:pt idx="3650" formatCode="#,##0.00">
                  <c:v>0.56099999999999994</c:v>
                </c:pt>
                <c:pt idx="3651" formatCode="#,##0.00">
                  <c:v>0.56120000000000003</c:v>
                </c:pt>
                <c:pt idx="3652" formatCode="#,##0.00">
                  <c:v>0.56135999999999997</c:v>
                </c:pt>
                <c:pt idx="3653" formatCode="#,##0.00">
                  <c:v>0.56151999999999991</c:v>
                </c:pt>
                <c:pt idx="3654" formatCode="#,##0.00">
                  <c:v>0.56168000000000007</c:v>
                </c:pt>
                <c:pt idx="3655" formatCode="#,##0.00">
                  <c:v>0.56184000000000001</c:v>
                </c:pt>
                <c:pt idx="3656" formatCode="#,##0.00">
                  <c:v>0.56199999999999983</c:v>
                </c:pt>
                <c:pt idx="3657" formatCode="#,##0.00">
                  <c:v>0.5621600000000001</c:v>
                </c:pt>
                <c:pt idx="3658" formatCode="#,##0.00">
                  <c:v>0.56235999999999986</c:v>
                </c:pt>
                <c:pt idx="3659" formatCode="#,##0.00">
                  <c:v>0.56252000000000013</c:v>
                </c:pt>
                <c:pt idx="3660" formatCode="#,##0.00">
                  <c:v>0.56267999999999996</c:v>
                </c:pt>
                <c:pt idx="3661" formatCode="#,##0.00">
                  <c:v>0.5628399999999999</c:v>
                </c:pt>
                <c:pt idx="3662" formatCode="#,##0.00">
                  <c:v>0.56303999999999998</c:v>
                </c:pt>
                <c:pt idx="3663" formatCode="#,##0.00">
                  <c:v>0.56319999999999992</c:v>
                </c:pt>
                <c:pt idx="3664" formatCode="#,##0.00">
                  <c:v>0.56336000000000008</c:v>
                </c:pt>
                <c:pt idx="3665" formatCode="#,##0.00">
                  <c:v>0.56352000000000002</c:v>
                </c:pt>
                <c:pt idx="3666" formatCode="#,##0.00">
                  <c:v>0.56372000000000011</c:v>
                </c:pt>
                <c:pt idx="3667" formatCode="#,##0.00">
                  <c:v>0.56388000000000005</c:v>
                </c:pt>
                <c:pt idx="3668" formatCode="#,##0.00">
                  <c:v>0.56403999999999999</c:v>
                </c:pt>
                <c:pt idx="3669" formatCode="#,##0.00">
                  <c:v>0.56420000000000015</c:v>
                </c:pt>
                <c:pt idx="3670" formatCode="#,##0.00">
                  <c:v>0.56436000000000008</c:v>
                </c:pt>
                <c:pt idx="3671" formatCode="#,##0.00">
                  <c:v>0.56456000000000017</c:v>
                </c:pt>
                <c:pt idx="3672" formatCode="#,##0.00">
                  <c:v>0.56472000000000011</c:v>
                </c:pt>
                <c:pt idx="3673" formatCode="#,##0.00">
                  <c:v>0.56488000000000005</c:v>
                </c:pt>
                <c:pt idx="3674" formatCode="#,##0.00">
                  <c:v>0.56503999999999988</c:v>
                </c:pt>
                <c:pt idx="3675" formatCode="#,##0.00">
                  <c:v>0.56520000000000015</c:v>
                </c:pt>
                <c:pt idx="3676" formatCode="#,##0.00">
                  <c:v>0.56535999999999997</c:v>
                </c:pt>
                <c:pt idx="3677" formatCode="#,##0.00">
                  <c:v>0.56551999999999991</c:v>
                </c:pt>
                <c:pt idx="3678" formatCode="#,##0.00">
                  <c:v>0.56567999999999985</c:v>
                </c:pt>
                <c:pt idx="3679" formatCode="#,##0.00">
                  <c:v>0.56584000000000001</c:v>
                </c:pt>
                <c:pt idx="3680" formatCode="#,##0.00">
                  <c:v>0.56603999999999988</c:v>
                </c:pt>
                <c:pt idx="3681" formatCode="#,##0.00">
                  <c:v>0.56620000000000004</c:v>
                </c:pt>
                <c:pt idx="3682" formatCode="#,##0.00">
                  <c:v>0.56635999999999997</c:v>
                </c:pt>
                <c:pt idx="3683" formatCode="#,##0.00">
                  <c:v>0.56651999999999991</c:v>
                </c:pt>
                <c:pt idx="3684" formatCode="#,##0.00">
                  <c:v>0.56668000000000007</c:v>
                </c:pt>
                <c:pt idx="3685" formatCode="#,##0.00">
                  <c:v>0.56687999999999983</c:v>
                </c:pt>
                <c:pt idx="3686" formatCode="#,##0.00">
                  <c:v>0.5670400000000001</c:v>
                </c:pt>
                <c:pt idx="3687" formatCode="#,##0.00">
                  <c:v>0.56720000000000004</c:v>
                </c:pt>
                <c:pt idx="3688" formatCode="#,##0.00">
                  <c:v>0.56735999999999986</c:v>
                </c:pt>
                <c:pt idx="3689" formatCode="#,##0.00">
                  <c:v>0.56752000000000014</c:v>
                </c:pt>
                <c:pt idx="3690" formatCode="#,##0.00">
                  <c:v>0.56771999999999989</c:v>
                </c:pt>
                <c:pt idx="3691" formatCode="#,##0.00">
                  <c:v>0.56788000000000016</c:v>
                </c:pt>
                <c:pt idx="3692" formatCode="#,##0.00">
                  <c:v>0.56803999999999999</c:v>
                </c:pt>
                <c:pt idx="3693" formatCode="#,##0.00">
                  <c:v>0.56819999999999993</c:v>
                </c:pt>
                <c:pt idx="3694" formatCode="#,##0.00">
                  <c:v>0.56836000000000009</c:v>
                </c:pt>
                <c:pt idx="3695" formatCode="#,##0.00">
                  <c:v>0.56855999999999995</c:v>
                </c:pt>
                <c:pt idx="3696" formatCode="#,##0.00">
                  <c:v>0.56872000000000011</c:v>
                </c:pt>
                <c:pt idx="3697" formatCode="#,##0.00">
                  <c:v>0.56888000000000005</c:v>
                </c:pt>
                <c:pt idx="3698" formatCode="#,##0.00">
                  <c:v>0.56903999999999999</c:v>
                </c:pt>
                <c:pt idx="3699" formatCode="#,##0.00">
                  <c:v>0.56920000000000015</c:v>
                </c:pt>
                <c:pt idx="3700" formatCode="#,##0.00">
                  <c:v>0.56940000000000002</c:v>
                </c:pt>
                <c:pt idx="3701" formatCode="#,##0.00">
                  <c:v>0.56956000000000018</c:v>
                </c:pt>
                <c:pt idx="3702" formatCode="#,##0.00">
                  <c:v>0.56972000000000012</c:v>
                </c:pt>
                <c:pt idx="3703" formatCode="#,##0.00">
                  <c:v>0.56987999999999994</c:v>
                </c:pt>
                <c:pt idx="3704" formatCode="#,##0.00">
                  <c:v>0.57003999999999988</c:v>
                </c:pt>
                <c:pt idx="3705" formatCode="#,##0.00">
                  <c:v>0.57023999999999997</c:v>
                </c:pt>
                <c:pt idx="3706" formatCode="#,##0.00">
                  <c:v>0.57039999999999991</c:v>
                </c:pt>
                <c:pt idx="3707" formatCode="#,##0.00">
                  <c:v>0.57055999999999985</c:v>
                </c:pt>
                <c:pt idx="3708" formatCode="#,##0.00">
                  <c:v>0.57072000000000001</c:v>
                </c:pt>
                <c:pt idx="3709" formatCode="#,##0.00">
                  <c:v>0.57087999999999994</c:v>
                </c:pt>
                <c:pt idx="3710" formatCode="#,##0.00">
                  <c:v>0.57103999999999988</c:v>
                </c:pt>
                <c:pt idx="3711" formatCode="#,##0.00">
                  <c:v>0.57123999999999997</c:v>
                </c:pt>
                <c:pt idx="3712" formatCode="#,##0.00">
                  <c:v>0.57139999999999991</c:v>
                </c:pt>
                <c:pt idx="3713" formatCode="#,##0.00">
                  <c:v>0.57156000000000007</c:v>
                </c:pt>
                <c:pt idx="3714" formatCode="#,##0.00">
                  <c:v>0.57172000000000001</c:v>
                </c:pt>
                <c:pt idx="3715" formatCode="#,##0.00">
                  <c:v>0.57187999999999983</c:v>
                </c:pt>
                <c:pt idx="3716" formatCode="#,##0.00">
                  <c:v>0.5720400000000001</c:v>
                </c:pt>
                <c:pt idx="3717" formatCode="#,##0.00">
                  <c:v>0.57220000000000004</c:v>
                </c:pt>
                <c:pt idx="3718" formatCode="#,##0.00">
                  <c:v>0.57240000000000013</c:v>
                </c:pt>
                <c:pt idx="3719" formatCode="#,##0.00">
                  <c:v>0.57255999999999996</c:v>
                </c:pt>
                <c:pt idx="3720" formatCode="#,##0.00">
                  <c:v>0.5727199999999999</c:v>
                </c:pt>
                <c:pt idx="3721" formatCode="#,##0.00">
                  <c:v>0.57288000000000006</c:v>
                </c:pt>
                <c:pt idx="3722" formatCode="#,##0.00">
                  <c:v>0.57303999999999999</c:v>
                </c:pt>
                <c:pt idx="3723" formatCode="#,##0.00">
                  <c:v>0.57324000000000008</c:v>
                </c:pt>
                <c:pt idx="3724" formatCode="#,##0.00">
                  <c:v>0.57340000000000002</c:v>
                </c:pt>
                <c:pt idx="3725" formatCode="#,##0.00">
                  <c:v>0.57355999999999996</c:v>
                </c:pt>
                <c:pt idx="3726" formatCode="#,##0.00">
                  <c:v>0.57376000000000005</c:v>
                </c:pt>
                <c:pt idx="3727" formatCode="#,##0.00">
                  <c:v>0.57391999999999999</c:v>
                </c:pt>
                <c:pt idx="3728" formatCode="#,##0.00">
                  <c:v>0.57408000000000015</c:v>
                </c:pt>
                <c:pt idx="3729" formatCode="#,##0.00">
                  <c:v>0.57424000000000008</c:v>
                </c:pt>
                <c:pt idx="3730" formatCode="#,##0.00">
                  <c:v>0.57444000000000017</c:v>
                </c:pt>
                <c:pt idx="3731" formatCode="#,##0.00">
                  <c:v>0.57460000000000011</c:v>
                </c:pt>
                <c:pt idx="3732" formatCode="#,##0.00">
                  <c:v>0.57475999999999994</c:v>
                </c:pt>
                <c:pt idx="3733" formatCode="#,##0.00">
                  <c:v>0.57491999999999988</c:v>
                </c:pt>
                <c:pt idx="3734" formatCode="#,##0.00">
                  <c:v>0.57508000000000015</c:v>
                </c:pt>
                <c:pt idx="3735" formatCode="#,##0.00">
                  <c:v>0.57523999999999997</c:v>
                </c:pt>
                <c:pt idx="3736" formatCode="#,##0.00">
                  <c:v>0.57539999999999991</c:v>
                </c:pt>
                <c:pt idx="3737" formatCode="#,##0.00">
                  <c:v>0.57555999999999985</c:v>
                </c:pt>
                <c:pt idx="3738" formatCode="#,##0.00">
                  <c:v>0.57572000000000001</c:v>
                </c:pt>
                <c:pt idx="3739" formatCode="#,##0.00">
                  <c:v>0.57587999999999995</c:v>
                </c:pt>
                <c:pt idx="3740" formatCode="#,##0.00">
                  <c:v>0.57603999999999989</c:v>
                </c:pt>
                <c:pt idx="3741" formatCode="#,##0.00">
                  <c:v>0.57623999999999997</c:v>
                </c:pt>
                <c:pt idx="3742" formatCode="#,##0.00">
                  <c:v>0.57639999999999991</c:v>
                </c:pt>
                <c:pt idx="3743" formatCode="#,##0.00">
                  <c:v>0.57656000000000007</c:v>
                </c:pt>
                <c:pt idx="3744" formatCode="#,##0.00">
                  <c:v>0.57672000000000001</c:v>
                </c:pt>
                <c:pt idx="3745" formatCode="#,##0.00">
                  <c:v>0.57687999999999984</c:v>
                </c:pt>
                <c:pt idx="3746" formatCode="#,##0.00">
                  <c:v>0.57704000000000011</c:v>
                </c:pt>
                <c:pt idx="3747" formatCode="#,##0.00">
                  <c:v>0.57723999999999986</c:v>
                </c:pt>
                <c:pt idx="3748" formatCode="#,##0.00">
                  <c:v>0.57740000000000014</c:v>
                </c:pt>
                <c:pt idx="3749" formatCode="#,##0.00">
                  <c:v>0.57755999999999996</c:v>
                </c:pt>
                <c:pt idx="3750" formatCode="#,##0.00">
                  <c:v>0.57776000000000005</c:v>
                </c:pt>
                <c:pt idx="3751" formatCode="#,##0.00">
                  <c:v>0.57791999999999999</c:v>
                </c:pt>
                <c:pt idx="3752" formatCode="#,##0.00">
                  <c:v>0.57807999999999993</c:v>
                </c:pt>
                <c:pt idx="3753" formatCode="#,##0.00">
                  <c:v>0.57824000000000009</c:v>
                </c:pt>
                <c:pt idx="3754" formatCode="#,##0.00">
                  <c:v>0.57840000000000003</c:v>
                </c:pt>
                <c:pt idx="3755" formatCode="#,##0.00">
                  <c:v>0.57855999999999996</c:v>
                </c:pt>
                <c:pt idx="3756" formatCode="#,##0.00">
                  <c:v>0.57876000000000005</c:v>
                </c:pt>
                <c:pt idx="3757" formatCode="#,##0.00">
                  <c:v>0.57891999999999999</c:v>
                </c:pt>
                <c:pt idx="3758" formatCode="#,##0.00">
                  <c:v>0.57908000000000015</c:v>
                </c:pt>
                <c:pt idx="3759" formatCode="#,##0.00">
                  <c:v>0.57928000000000002</c:v>
                </c:pt>
                <c:pt idx="3760" formatCode="#,##0.00">
                  <c:v>0.57944000000000018</c:v>
                </c:pt>
                <c:pt idx="3761" formatCode="#,##0.00">
                  <c:v>0.57960000000000012</c:v>
                </c:pt>
                <c:pt idx="3762" formatCode="#,##0.00">
                  <c:v>0.57975999999999994</c:v>
                </c:pt>
                <c:pt idx="3763" formatCode="#,##0.00">
                  <c:v>0.57991999999999988</c:v>
                </c:pt>
                <c:pt idx="3764" formatCode="#,##0.00">
                  <c:v>0.58008000000000015</c:v>
                </c:pt>
                <c:pt idx="3765" formatCode="#,##0.00">
                  <c:v>0.58023999999999998</c:v>
                </c:pt>
                <c:pt idx="3766" formatCode="#,##0.00">
                  <c:v>0.58043999999999984</c:v>
                </c:pt>
                <c:pt idx="3767" formatCode="#,##0.00">
                  <c:v>0.5806</c:v>
                </c:pt>
                <c:pt idx="3768" formatCode="#,##0.00">
                  <c:v>0.58075999999999994</c:v>
                </c:pt>
                <c:pt idx="3769" formatCode="#,##0.00">
                  <c:v>0.58091999999999988</c:v>
                </c:pt>
                <c:pt idx="3770" formatCode="#,##0.00">
                  <c:v>0.58108000000000004</c:v>
                </c:pt>
                <c:pt idx="3771" formatCode="#,##0.00">
                  <c:v>0.58123999999999998</c:v>
                </c:pt>
                <c:pt idx="3772" formatCode="#,##0.00">
                  <c:v>0.58139999999999992</c:v>
                </c:pt>
                <c:pt idx="3773" formatCode="#,##0.00">
                  <c:v>0.58156000000000008</c:v>
                </c:pt>
                <c:pt idx="3774" formatCode="#,##0.00">
                  <c:v>0.58175999999999983</c:v>
                </c:pt>
                <c:pt idx="3775" formatCode="#,##0.00">
                  <c:v>0.5819200000000001</c:v>
                </c:pt>
                <c:pt idx="3776" formatCode="#,##0.00">
                  <c:v>0.58207999999999993</c:v>
                </c:pt>
                <c:pt idx="3777" formatCode="#,##0.00">
                  <c:v>0.58223999999999987</c:v>
                </c:pt>
                <c:pt idx="3778" formatCode="#,##0.00">
                  <c:v>0.58240000000000014</c:v>
                </c:pt>
                <c:pt idx="3779" formatCode="#,##0.00">
                  <c:v>0.5825999999999999</c:v>
                </c:pt>
                <c:pt idx="3780" formatCode="#,##0.00">
                  <c:v>0.58276000000000006</c:v>
                </c:pt>
                <c:pt idx="3781" formatCode="#,##0.00">
                  <c:v>0.58291999999999999</c:v>
                </c:pt>
                <c:pt idx="3782" formatCode="#,##0.00">
                  <c:v>0.58307999999999993</c:v>
                </c:pt>
                <c:pt idx="3783" formatCode="#,##0.00">
                  <c:v>0.58328000000000002</c:v>
                </c:pt>
                <c:pt idx="3784" formatCode="#,##0.00">
                  <c:v>0.58343999999999996</c:v>
                </c:pt>
                <c:pt idx="3785" formatCode="#,##0.00">
                  <c:v>0.58360000000000012</c:v>
                </c:pt>
                <c:pt idx="3786" formatCode="#,##0.00">
                  <c:v>0.58376000000000006</c:v>
                </c:pt>
                <c:pt idx="3787" formatCode="#,##0.00">
                  <c:v>0.58391999999999999</c:v>
                </c:pt>
                <c:pt idx="3788" formatCode="#,##0.00">
                  <c:v>0.58412000000000008</c:v>
                </c:pt>
                <c:pt idx="3789" formatCode="#,##0.00">
                  <c:v>0.58428000000000002</c:v>
                </c:pt>
                <c:pt idx="3790" formatCode="#,##0.00">
                  <c:v>0.58444000000000018</c:v>
                </c:pt>
                <c:pt idx="3791" formatCode="#,##0.00">
                  <c:v>0.58460000000000012</c:v>
                </c:pt>
                <c:pt idx="3792" formatCode="#,##0.00">
                  <c:v>0.58475999999999995</c:v>
                </c:pt>
                <c:pt idx="3793" formatCode="#,##0.00">
                  <c:v>0.58496000000000015</c:v>
                </c:pt>
                <c:pt idx="3794" formatCode="#,##0.00">
                  <c:v>0.58511999999999997</c:v>
                </c:pt>
                <c:pt idx="3795" formatCode="#,##0.00">
                  <c:v>0.58527999999999991</c:v>
                </c:pt>
                <c:pt idx="3796" formatCode="#,##0.00">
                  <c:v>0.58543999999999985</c:v>
                </c:pt>
                <c:pt idx="3797" formatCode="#,##0.00">
                  <c:v>0.58560000000000001</c:v>
                </c:pt>
                <c:pt idx="3798" formatCode="#,##0.00">
                  <c:v>0.58575999999999995</c:v>
                </c:pt>
                <c:pt idx="3799" formatCode="#,##0.00">
                  <c:v>0.58596000000000004</c:v>
                </c:pt>
                <c:pt idx="3800" formatCode="#,##0.00">
                  <c:v>0.58611999999999997</c:v>
                </c:pt>
                <c:pt idx="3801" formatCode="#,##0.00">
                  <c:v>0.58627999999999991</c:v>
                </c:pt>
                <c:pt idx="3802" formatCode="#,##0.00">
                  <c:v>0.58644000000000007</c:v>
                </c:pt>
                <c:pt idx="3803" formatCode="#,##0.00">
                  <c:v>0.58660000000000001</c:v>
                </c:pt>
                <c:pt idx="3804" formatCode="#,##0.00">
                  <c:v>0.5868000000000001</c:v>
                </c:pt>
                <c:pt idx="3805" formatCode="#,##0.00">
                  <c:v>0.58695999999999993</c:v>
                </c:pt>
                <c:pt idx="3806" formatCode="#,##0.00">
                  <c:v>0.58711999999999986</c:v>
                </c:pt>
                <c:pt idx="3807" formatCode="#,##0.00">
                  <c:v>0.58728000000000014</c:v>
                </c:pt>
                <c:pt idx="3808" formatCode="#,##0.00">
                  <c:v>0.58743999999999996</c:v>
                </c:pt>
                <c:pt idx="3809" formatCode="#,##0.00">
                  <c:v>0.5875999999999999</c:v>
                </c:pt>
                <c:pt idx="3810" formatCode="#,##0.00">
                  <c:v>0.58776000000000006</c:v>
                </c:pt>
                <c:pt idx="3811" formatCode="#,##0.00">
                  <c:v>0.58795999999999993</c:v>
                </c:pt>
                <c:pt idx="3812" formatCode="#,##0.00">
                  <c:v>0.58812000000000009</c:v>
                </c:pt>
                <c:pt idx="3813" formatCode="#,##0.00">
                  <c:v>0.58828000000000003</c:v>
                </c:pt>
                <c:pt idx="3814" formatCode="#,##0.00">
                  <c:v>0.58843999999999996</c:v>
                </c:pt>
                <c:pt idx="3815" formatCode="#,##0.00">
                  <c:v>0.58860000000000012</c:v>
                </c:pt>
                <c:pt idx="3816" formatCode="#,##0.00">
                  <c:v>0.58879999999999999</c:v>
                </c:pt>
                <c:pt idx="3817" formatCode="#,##0.00">
                  <c:v>0.58896000000000015</c:v>
                </c:pt>
                <c:pt idx="3818" formatCode="#,##0.00">
                  <c:v>0.58912000000000009</c:v>
                </c:pt>
                <c:pt idx="3819" formatCode="#,##0.00">
                  <c:v>0.58928000000000003</c:v>
                </c:pt>
                <c:pt idx="3820" formatCode="#,##0.00">
                  <c:v>0.58944000000000019</c:v>
                </c:pt>
                <c:pt idx="3821" formatCode="#,##0.00">
                  <c:v>0.58960000000000012</c:v>
                </c:pt>
                <c:pt idx="3822" formatCode="#,##0.00">
                  <c:v>0.58975999999999995</c:v>
                </c:pt>
                <c:pt idx="3823" formatCode="#,##0.00">
                  <c:v>0.58991999999999989</c:v>
                </c:pt>
                <c:pt idx="3824" formatCode="#,##0.00">
                  <c:v>0.59011999999999998</c:v>
                </c:pt>
                <c:pt idx="3825" formatCode="#,##0.00">
                  <c:v>0.59027999999999992</c:v>
                </c:pt>
                <c:pt idx="3826" formatCode="#,##0.00">
                  <c:v>0.59043999999999985</c:v>
                </c:pt>
                <c:pt idx="3827" formatCode="#,##0.00">
                  <c:v>0.59060000000000001</c:v>
                </c:pt>
                <c:pt idx="3828" formatCode="#,##0.00">
                  <c:v>0.59075999999999995</c:v>
                </c:pt>
                <c:pt idx="3829" formatCode="#,##0.00">
                  <c:v>0.59096000000000004</c:v>
                </c:pt>
                <c:pt idx="3830" formatCode="#,##0.00">
                  <c:v>0.59111999999999998</c:v>
                </c:pt>
                <c:pt idx="3831" formatCode="#,##0.00">
                  <c:v>0.59127999999999981</c:v>
                </c:pt>
                <c:pt idx="3832" formatCode="#,##0.00">
                  <c:v>0.59144000000000008</c:v>
                </c:pt>
                <c:pt idx="3833" formatCode="#,##0.00">
                  <c:v>0.59163999999999983</c:v>
                </c:pt>
                <c:pt idx="3834" formatCode="#,##0.00">
                  <c:v>0.5918000000000001</c:v>
                </c:pt>
                <c:pt idx="3835" formatCode="#,##0.00">
                  <c:v>0.59195999999999993</c:v>
                </c:pt>
                <c:pt idx="3836" formatCode="#,##0.00">
                  <c:v>0.59211999999999987</c:v>
                </c:pt>
                <c:pt idx="3837" formatCode="#,##0.00">
                  <c:v>0.59231999999999996</c:v>
                </c:pt>
                <c:pt idx="3838" formatCode="#,##0.00">
                  <c:v>0.5924799999999999</c:v>
                </c:pt>
                <c:pt idx="3839" formatCode="#,##0.00">
                  <c:v>0.59264000000000006</c:v>
                </c:pt>
                <c:pt idx="3840" formatCode="#,##0.00">
                  <c:v>0.59279999999999999</c:v>
                </c:pt>
                <c:pt idx="3841" formatCode="#,##0.00">
                  <c:v>0.59295999999999993</c:v>
                </c:pt>
                <c:pt idx="3842" formatCode="#,##0.00">
                  <c:v>0.59312000000000009</c:v>
                </c:pt>
                <c:pt idx="3843" formatCode="#,##0.00">
                  <c:v>0.59331999999999996</c:v>
                </c:pt>
                <c:pt idx="3844" formatCode="#,##0.00">
                  <c:v>0.59348000000000012</c:v>
                </c:pt>
                <c:pt idx="3845" formatCode="#,##0.00">
                  <c:v>0.59364000000000006</c:v>
                </c:pt>
                <c:pt idx="3846" formatCode="#,##0.00">
                  <c:v>0.59379999999999999</c:v>
                </c:pt>
                <c:pt idx="3847" formatCode="#,##0.00">
                  <c:v>0.59396000000000015</c:v>
                </c:pt>
                <c:pt idx="3848" formatCode="#,##0.00">
                  <c:v>0.59412000000000009</c:v>
                </c:pt>
                <c:pt idx="3849" formatCode="#,##0.00">
                  <c:v>0.59427999999999992</c:v>
                </c:pt>
                <c:pt idx="3850" formatCode="#,##0.00">
                  <c:v>0.59448000000000012</c:v>
                </c:pt>
                <c:pt idx="3851" formatCode="#,##0.00">
                  <c:v>0.59463999999999995</c:v>
                </c:pt>
                <c:pt idx="3852" formatCode="#,##0.00">
                  <c:v>0.59479999999999988</c:v>
                </c:pt>
                <c:pt idx="3853" formatCode="#,##0.00">
                  <c:v>0.59496000000000004</c:v>
                </c:pt>
                <c:pt idx="3854" formatCode="#,##0.00">
                  <c:v>0.59511999999999998</c:v>
                </c:pt>
                <c:pt idx="3855" formatCode="#,##0.00">
                  <c:v>0.59527999999999992</c:v>
                </c:pt>
                <c:pt idx="3856" formatCode="#,##0.00">
                  <c:v>0.59548000000000001</c:v>
                </c:pt>
                <c:pt idx="3857" formatCode="#,##0.00">
                  <c:v>0.59563999999999995</c:v>
                </c:pt>
                <c:pt idx="3858" formatCode="#,##0.00">
                  <c:v>0.59579999999999989</c:v>
                </c:pt>
                <c:pt idx="3859" formatCode="#,##0.00">
                  <c:v>0.59596000000000005</c:v>
                </c:pt>
                <c:pt idx="3860" formatCode="#,##0.00">
                  <c:v>0.5961599999999998</c:v>
                </c:pt>
                <c:pt idx="3861" formatCode="#,##0.00">
                  <c:v>0.59632000000000007</c:v>
                </c:pt>
                <c:pt idx="3862" formatCode="#,##0.00">
                  <c:v>0.59648000000000001</c:v>
                </c:pt>
                <c:pt idx="3863" formatCode="#,##0.00">
                  <c:v>0.59663999999999984</c:v>
                </c:pt>
                <c:pt idx="3864" formatCode="#,##0.00">
                  <c:v>0.59680000000000011</c:v>
                </c:pt>
                <c:pt idx="3865" formatCode="#,##0.00">
                  <c:v>0.59699999999999986</c:v>
                </c:pt>
                <c:pt idx="3866" formatCode="#,##0.00">
                  <c:v>0.59716000000000014</c:v>
                </c:pt>
                <c:pt idx="3867" formatCode="#,##0.00">
                  <c:v>0.59731999999999996</c:v>
                </c:pt>
                <c:pt idx="3868" formatCode="#,##0.00">
                  <c:v>0.5974799999999999</c:v>
                </c:pt>
                <c:pt idx="3869" formatCode="#,##0.00">
                  <c:v>0.59764000000000006</c:v>
                </c:pt>
                <c:pt idx="3870" formatCode="#,##0.00">
                  <c:v>0.5978</c:v>
                </c:pt>
                <c:pt idx="3871" formatCode="#,##0.00">
                  <c:v>0.59795999999999994</c:v>
                </c:pt>
                <c:pt idx="3872" formatCode="#,##0.00">
                  <c:v>0.59816000000000003</c:v>
                </c:pt>
                <c:pt idx="3873" formatCode="#,##0.00">
                  <c:v>0.59831999999999996</c:v>
                </c:pt>
                <c:pt idx="3874" formatCode="#,##0.00">
                  <c:v>0.59848000000000012</c:v>
                </c:pt>
                <c:pt idx="3875" formatCode="#,##0.00">
                  <c:v>0.59864000000000006</c:v>
                </c:pt>
                <c:pt idx="3876" formatCode="#,##0.00">
                  <c:v>0.5988</c:v>
                </c:pt>
                <c:pt idx="3877" formatCode="#,##0.00">
                  <c:v>0.59896000000000016</c:v>
                </c:pt>
                <c:pt idx="3878" formatCode="#,##0.00">
                  <c:v>0.59915999999999991</c:v>
                </c:pt>
                <c:pt idx="3879" formatCode="#,##0.00">
                  <c:v>0.59932000000000019</c:v>
                </c:pt>
                <c:pt idx="3880" formatCode="#,##0.00">
                  <c:v>0.59948000000000012</c:v>
                </c:pt>
                <c:pt idx="3881" formatCode="#,##0.00">
                  <c:v>0.59963999999999995</c:v>
                </c:pt>
                <c:pt idx="3882" formatCode="#,##0.00">
                  <c:v>0.59984000000000004</c:v>
                </c:pt>
                <c:pt idx="3883" formatCode="#,##0.00">
                  <c:v>0.6</c:v>
                </c:pt>
                <c:pt idx="3884" formatCode="#,##0.00">
                  <c:v>0.60015999999999992</c:v>
                </c:pt>
                <c:pt idx="3885" formatCode="#,##0.00">
                  <c:v>0.60031999999999985</c:v>
                </c:pt>
                <c:pt idx="3886" formatCode="#,##0.00">
                  <c:v>0.60048000000000001</c:v>
                </c:pt>
                <c:pt idx="3887" formatCode="#,##0.00">
                  <c:v>0.60067999999999988</c:v>
                </c:pt>
                <c:pt idx="3888" formatCode="#,##0.00">
                  <c:v>0.60084000000000004</c:v>
                </c:pt>
                <c:pt idx="3889" formatCode="#,##0.00">
                  <c:v>0.60099999999999998</c:v>
                </c:pt>
                <c:pt idx="3890" formatCode="#,##0.00">
                  <c:v>0.60115999999999981</c:v>
                </c:pt>
                <c:pt idx="3891" formatCode="#,##0.00">
                  <c:v>0.60132000000000008</c:v>
                </c:pt>
                <c:pt idx="3892" formatCode="#,##0.00">
                  <c:v>0.60148000000000001</c:v>
                </c:pt>
                <c:pt idx="3893" formatCode="#,##0.00">
                  <c:v>0.6016800000000001</c:v>
                </c:pt>
                <c:pt idx="3894" formatCode="#,##0.00">
                  <c:v>0.60183999999999993</c:v>
                </c:pt>
                <c:pt idx="3895" formatCode="#,##0.00">
                  <c:v>0.60199999999999987</c:v>
                </c:pt>
                <c:pt idx="3896" formatCode="#,##0.00">
                  <c:v>0.60216000000000003</c:v>
                </c:pt>
                <c:pt idx="3897" formatCode="#,##0.00">
                  <c:v>0.60231999999999997</c:v>
                </c:pt>
                <c:pt idx="3898" formatCode="#,##0.00">
                  <c:v>0.6024799999999999</c:v>
                </c:pt>
                <c:pt idx="3899" formatCode="#,##0.00">
                  <c:v>0.60264000000000006</c:v>
                </c:pt>
                <c:pt idx="3900" formatCode="#,##0.00">
                  <c:v>0.60283999999999993</c:v>
                </c:pt>
                <c:pt idx="3901" formatCode="#,##0.00">
                  <c:v>0.60300000000000009</c:v>
                </c:pt>
                <c:pt idx="3902" formatCode="#,##0.00">
                  <c:v>0.60316000000000003</c:v>
                </c:pt>
                <c:pt idx="3903" formatCode="#,##0.00">
                  <c:v>0.60331999999999997</c:v>
                </c:pt>
                <c:pt idx="3904" formatCode="#,##0.00">
                  <c:v>0.60348000000000013</c:v>
                </c:pt>
                <c:pt idx="3905" formatCode="#,##0.00">
                  <c:v>0.60367999999999999</c:v>
                </c:pt>
                <c:pt idx="3906" formatCode="#,##0.00">
                  <c:v>0.60384000000000015</c:v>
                </c:pt>
                <c:pt idx="3907" formatCode="#,##0.00">
                  <c:v>0.60400000000000009</c:v>
                </c:pt>
                <c:pt idx="3908" formatCode="#,##0.00">
                  <c:v>0.60415999999999992</c:v>
                </c:pt>
                <c:pt idx="3909" formatCode="#,##0.00">
                  <c:v>0.60432000000000019</c:v>
                </c:pt>
                <c:pt idx="3910" formatCode="#,##0.00">
                  <c:v>0.60448000000000013</c:v>
                </c:pt>
                <c:pt idx="3911" formatCode="#,##0.00">
                  <c:v>0.60468000000000022</c:v>
                </c:pt>
                <c:pt idx="3912" formatCode="#,##0.00">
                  <c:v>0.60484000000000004</c:v>
                </c:pt>
                <c:pt idx="3913" formatCode="#,##0.00">
                  <c:v>0.60499999999999998</c:v>
                </c:pt>
                <c:pt idx="3914" formatCode="#,##0.00">
                  <c:v>0.60515999999999992</c:v>
                </c:pt>
                <c:pt idx="3915" formatCode="#,##0.00">
                  <c:v>0.60531999999999986</c:v>
                </c:pt>
                <c:pt idx="3916" formatCode="#,##0.00">
                  <c:v>0.60551999999999995</c:v>
                </c:pt>
                <c:pt idx="3917" formatCode="#,##0.00">
                  <c:v>0.60567999999999989</c:v>
                </c:pt>
                <c:pt idx="3918" formatCode="#,##0.00">
                  <c:v>0.60584000000000005</c:v>
                </c:pt>
                <c:pt idx="3919" formatCode="#,##0.00">
                  <c:v>0.60599999999999998</c:v>
                </c:pt>
                <c:pt idx="3920" formatCode="#,##0.00">
                  <c:v>0.60615999999999981</c:v>
                </c:pt>
                <c:pt idx="3921" formatCode="#,##0.00">
                  <c:v>0.60636000000000001</c:v>
                </c:pt>
                <c:pt idx="3922" formatCode="#,##0.00">
                  <c:v>0.60651999999999984</c:v>
                </c:pt>
                <c:pt idx="3923" formatCode="#,##0.00">
                  <c:v>0.60668000000000011</c:v>
                </c:pt>
                <c:pt idx="3924" formatCode="#,##0.00">
                  <c:v>0.60683999999999994</c:v>
                </c:pt>
                <c:pt idx="3925" formatCode="#,##0.00">
                  <c:v>0.60699999999999987</c:v>
                </c:pt>
                <c:pt idx="3926" formatCode="#,##0.00">
                  <c:v>0.60716000000000003</c:v>
                </c:pt>
                <c:pt idx="3927" formatCode="#,##0.00">
                  <c:v>0.6073599999999999</c:v>
                </c:pt>
                <c:pt idx="3928" formatCode="#,##0.00">
                  <c:v>0.60752000000000006</c:v>
                </c:pt>
                <c:pt idx="3929" formatCode="#,##0.00">
                  <c:v>0.60768</c:v>
                </c:pt>
                <c:pt idx="3930" formatCode="#,##0.00">
                  <c:v>0.60783999999999994</c:v>
                </c:pt>
                <c:pt idx="3931" formatCode="#,##0.00">
                  <c:v>0.6080000000000001</c:v>
                </c:pt>
                <c:pt idx="3932" formatCode="#,##0.00">
                  <c:v>0.60816000000000003</c:v>
                </c:pt>
                <c:pt idx="3933" formatCode="#,##0.00">
                  <c:v>0.60836000000000012</c:v>
                </c:pt>
                <c:pt idx="3934" formatCode="#,##0.00">
                  <c:v>0.60852000000000006</c:v>
                </c:pt>
                <c:pt idx="3935" formatCode="#,##0.00">
                  <c:v>0.60868</c:v>
                </c:pt>
                <c:pt idx="3936" formatCode="#,##0.00">
                  <c:v>0.60884000000000016</c:v>
                </c:pt>
                <c:pt idx="3937" formatCode="#,##0.00">
                  <c:v>0.6090000000000001</c:v>
                </c:pt>
                <c:pt idx="3938" formatCode="#,##0.00">
                  <c:v>0.60920000000000019</c:v>
                </c:pt>
                <c:pt idx="3939" formatCode="#,##0.00">
                  <c:v>0.60936000000000012</c:v>
                </c:pt>
                <c:pt idx="3940" formatCode="#,##0.00">
                  <c:v>0.60951999999999995</c:v>
                </c:pt>
                <c:pt idx="3941" formatCode="#,##0.00">
                  <c:v>0.60968000000000022</c:v>
                </c:pt>
                <c:pt idx="3942" formatCode="#,##0.00">
                  <c:v>0.60984000000000005</c:v>
                </c:pt>
                <c:pt idx="3943" formatCode="#,##0.00">
                  <c:v>0.61</c:v>
                </c:pt>
                <c:pt idx="3944" formatCode="#,##0.00">
                  <c:v>0.61015999999999992</c:v>
                </c:pt>
                <c:pt idx="3945" formatCode="#,##0.00">
                  <c:v>0.61031999999999986</c:v>
                </c:pt>
                <c:pt idx="3946" formatCode="#,##0.00">
                  <c:v>0.61051999999999995</c:v>
                </c:pt>
                <c:pt idx="3947" formatCode="#,##0.00">
                  <c:v>0.61067999999999989</c:v>
                </c:pt>
                <c:pt idx="3948" formatCode="#,##0.00">
                  <c:v>0.61084000000000005</c:v>
                </c:pt>
                <c:pt idx="3949" formatCode="#,##0.00">
                  <c:v>0.61099999999999999</c:v>
                </c:pt>
                <c:pt idx="3950" formatCode="#,##0.00">
                  <c:v>0.61120000000000008</c:v>
                </c:pt>
                <c:pt idx="3951" formatCode="#,##0.00">
                  <c:v>0.6113599999999999</c:v>
                </c:pt>
                <c:pt idx="3952" formatCode="#,##0.00">
                  <c:v>0.61151999999999984</c:v>
                </c:pt>
                <c:pt idx="3953" formatCode="#,##0.00">
                  <c:v>0.61168000000000011</c:v>
                </c:pt>
                <c:pt idx="3954" formatCode="#,##0.00">
                  <c:v>0.61187999999999987</c:v>
                </c:pt>
                <c:pt idx="3955" formatCode="#,##0.00">
                  <c:v>0.61204000000000003</c:v>
                </c:pt>
                <c:pt idx="3956" formatCode="#,##0.00">
                  <c:v>0.61219999999999997</c:v>
                </c:pt>
                <c:pt idx="3957" formatCode="#,##0.00">
                  <c:v>0.6123599999999999</c:v>
                </c:pt>
                <c:pt idx="3958" formatCode="#,##0.00">
                  <c:v>0.61255999999999999</c:v>
                </c:pt>
                <c:pt idx="3959" formatCode="#,##0.00">
                  <c:v>0.61271999999999993</c:v>
                </c:pt>
                <c:pt idx="3960" formatCode="#,##0.00">
                  <c:v>0.61288000000000009</c:v>
                </c:pt>
                <c:pt idx="3961" formatCode="#,##0.00">
                  <c:v>0.61304000000000003</c:v>
                </c:pt>
                <c:pt idx="3962" formatCode="#,##0.00">
                  <c:v>0.61319999999999997</c:v>
                </c:pt>
                <c:pt idx="3963" formatCode="#,##0.00">
                  <c:v>0.61336000000000013</c:v>
                </c:pt>
                <c:pt idx="3964" formatCode="#,##0.00">
                  <c:v>0.61352000000000007</c:v>
                </c:pt>
                <c:pt idx="3965" formatCode="#,##0.00">
                  <c:v>0.61368</c:v>
                </c:pt>
                <c:pt idx="3966" formatCode="#,##0.00">
                  <c:v>0.61384000000000016</c:v>
                </c:pt>
                <c:pt idx="3967" formatCode="#,##0.00">
                  <c:v>0.61403999999999992</c:v>
                </c:pt>
                <c:pt idx="3968" formatCode="#,##0.00">
                  <c:v>0.61420000000000019</c:v>
                </c:pt>
                <c:pt idx="3969" formatCode="#,##0.00">
                  <c:v>0.61436000000000002</c:v>
                </c:pt>
                <c:pt idx="3970" formatCode="#,##0.00">
                  <c:v>0.61451999999999996</c:v>
                </c:pt>
                <c:pt idx="3971" formatCode="#,##0.00">
                  <c:v>0.61472000000000004</c:v>
                </c:pt>
                <c:pt idx="3972" formatCode="#,##0.00">
                  <c:v>0.61487999999999998</c:v>
                </c:pt>
                <c:pt idx="3973" formatCode="#,##0.00">
                  <c:v>0.61503999999999992</c:v>
                </c:pt>
                <c:pt idx="3974" formatCode="#,##0.00">
                  <c:v>0.61520000000000008</c:v>
                </c:pt>
                <c:pt idx="3975" formatCode="#,##0.00">
                  <c:v>0.61536000000000002</c:v>
                </c:pt>
                <c:pt idx="3976" formatCode="#,##0.00">
                  <c:v>0.61555999999999989</c:v>
                </c:pt>
                <c:pt idx="3977" formatCode="#,##0.00">
                  <c:v>0.61572000000000005</c:v>
                </c:pt>
                <c:pt idx="3978" formatCode="#,##0.00">
                  <c:v>0.61587999999999998</c:v>
                </c:pt>
                <c:pt idx="3979" formatCode="#,##0.00">
                  <c:v>0.61603999999999981</c:v>
                </c:pt>
                <c:pt idx="3980" formatCode="#,##0.00">
                  <c:v>0.61620000000000008</c:v>
                </c:pt>
                <c:pt idx="3981" formatCode="#,##0.00">
                  <c:v>0.61639999999999984</c:v>
                </c:pt>
                <c:pt idx="3982" formatCode="#,##0.00">
                  <c:v>0.61656000000000011</c:v>
                </c:pt>
                <c:pt idx="3983" formatCode="#,##0.00">
                  <c:v>0.61671999999999993</c:v>
                </c:pt>
                <c:pt idx="3984" formatCode="#,##0.00">
                  <c:v>0.61687999999999987</c:v>
                </c:pt>
                <c:pt idx="3985" formatCode="#,##0.00">
                  <c:v>0.61704000000000003</c:v>
                </c:pt>
                <c:pt idx="3986" formatCode="#,##0.00">
                  <c:v>0.61719999999999997</c:v>
                </c:pt>
                <c:pt idx="3987" formatCode="#,##0.00">
                  <c:v>0.61740000000000006</c:v>
                </c:pt>
                <c:pt idx="3988" formatCode="#,##0.00">
                  <c:v>0.61756</c:v>
                </c:pt>
                <c:pt idx="3989" formatCode="#,##0.00">
                  <c:v>0.61771999999999994</c:v>
                </c:pt>
                <c:pt idx="3990" formatCode="#,##0.00">
                  <c:v>0.6178800000000001</c:v>
                </c:pt>
                <c:pt idx="3991" formatCode="#,##0.00">
                  <c:v>0.61804000000000003</c:v>
                </c:pt>
                <c:pt idx="3992" formatCode="#,##0.00">
                  <c:v>0.61824000000000012</c:v>
                </c:pt>
                <c:pt idx="3993" formatCode="#,##0.00">
                  <c:v>0.61840000000000006</c:v>
                </c:pt>
                <c:pt idx="3994" formatCode="#,##0.00">
                  <c:v>0.61856</c:v>
                </c:pt>
                <c:pt idx="3995" formatCode="#,##0.00">
                  <c:v>0.61872000000000016</c:v>
                </c:pt>
                <c:pt idx="3996" formatCode="#,##0.00">
                  <c:v>0.6188800000000001</c:v>
                </c:pt>
                <c:pt idx="3997" formatCode="#,##0.00">
                  <c:v>0.61903999999999992</c:v>
                </c:pt>
                <c:pt idx="3998" formatCode="#,##0.00">
                  <c:v>0.61924000000000001</c:v>
                </c:pt>
                <c:pt idx="3999" formatCode="#,##0.00">
                  <c:v>0.61939999999999995</c:v>
                </c:pt>
                <c:pt idx="4000" formatCode="#,##0.00">
                  <c:v>0.61956000000000022</c:v>
                </c:pt>
                <c:pt idx="4001" formatCode="#,##0.00">
                  <c:v>0.61972000000000005</c:v>
                </c:pt>
                <c:pt idx="4002" formatCode="#,##0.00">
                  <c:v>0.61987999999999999</c:v>
                </c:pt>
                <c:pt idx="4003" formatCode="#,##0.00">
                  <c:v>0.62003999999999992</c:v>
                </c:pt>
                <c:pt idx="4004" formatCode="#,##0.00">
                  <c:v>0.62024000000000001</c:v>
                </c:pt>
                <c:pt idx="4005" formatCode="#,##0.00">
                  <c:v>0.62039999999999995</c:v>
                </c:pt>
                <c:pt idx="4006" formatCode="#,##0.00">
                  <c:v>0.62055999999999978</c:v>
                </c:pt>
                <c:pt idx="4007" formatCode="#,##0.00">
                  <c:v>0.62072000000000005</c:v>
                </c:pt>
                <c:pt idx="4008" formatCode="#,##0.00">
                  <c:v>0.62087999999999999</c:v>
                </c:pt>
                <c:pt idx="4009" formatCode="#,##0.00">
                  <c:v>0.62108000000000008</c:v>
                </c:pt>
                <c:pt idx="4010" formatCode="#,##0.00">
                  <c:v>0.6212399999999999</c:v>
                </c:pt>
                <c:pt idx="4011" formatCode="#,##0.00">
                  <c:v>0.62139999999999984</c:v>
                </c:pt>
                <c:pt idx="4012" formatCode="#,##0.00">
                  <c:v>0.62156000000000011</c:v>
                </c:pt>
                <c:pt idx="4013" formatCode="#,##0.00">
                  <c:v>0.62171999999999994</c:v>
                </c:pt>
                <c:pt idx="4014" formatCode="#,##0.00">
                  <c:v>0.62192000000000003</c:v>
                </c:pt>
                <c:pt idx="4015" formatCode="#,##0.00">
                  <c:v>0.62207999999999997</c:v>
                </c:pt>
                <c:pt idx="4016" formatCode="#,##0.00">
                  <c:v>0.6222399999999999</c:v>
                </c:pt>
                <c:pt idx="4017" formatCode="#,##0.00">
                  <c:v>0.62240000000000006</c:v>
                </c:pt>
                <c:pt idx="4018" formatCode="#,##0.00">
                  <c:v>0.62256</c:v>
                </c:pt>
                <c:pt idx="4019" formatCode="#,##0.00">
                  <c:v>0.62271999999999994</c:v>
                </c:pt>
                <c:pt idx="4020" formatCode="#,##0.00">
                  <c:v>0.6228800000000001</c:v>
                </c:pt>
                <c:pt idx="4021" formatCode="#,##0.00">
                  <c:v>0.62307999999999997</c:v>
                </c:pt>
                <c:pt idx="4022" formatCode="#,##0.00">
                  <c:v>0.62324000000000013</c:v>
                </c:pt>
                <c:pt idx="4023" formatCode="#,##0.00">
                  <c:v>0.62340000000000007</c:v>
                </c:pt>
                <c:pt idx="4024" formatCode="#,##0.00">
                  <c:v>0.62355999999999989</c:v>
                </c:pt>
                <c:pt idx="4025" formatCode="#,##0.00">
                  <c:v>0.62372000000000016</c:v>
                </c:pt>
                <c:pt idx="4026" formatCode="#,##0.00">
                  <c:v>0.62391999999999992</c:v>
                </c:pt>
                <c:pt idx="4027" formatCode="#,##0.00">
                  <c:v>0.62408000000000019</c:v>
                </c:pt>
                <c:pt idx="4028" formatCode="#,##0.00">
                  <c:v>0.62424000000000002</c:v>
                </c:pt>
                <c:pt idx="4029" formatCode="#,##0.00">
                  <c:v>0.62439999999999996</c:v>
                </c:pt>
                <c:pt idx="4030" formatCode="#,##0.00">
                  <c:v>0.62456000000000023</c:v>
                </c:pt>
                <c:pt idx="4031" formatCode="#,##0.00">
                  <c:v>0.62472000000000005</c:v>
                </c:pt>
                <c:pt idx="4032" formatCode="#,##0.00">
                  <c:v>0.62491999999999992</c:v>
                </c:pt>
                <c:pt idx="4033" formatCode="#,##0.00">
                  <c:v>0.62508000000000008</c:v>
                </c:pt>
                <c:pt idx="4034" formatCode="#,##0.00">
                  <c:v>0.62524000000000002</c:v>
                </c:pt>
                <c:pt idx="4035" formatCode="#,##0.00">
                  <c:v>0.62539999999999996</c:v>
                </c:pt>
                <c:pt idx="4036" formatCode="#,##0.00">
                  <c:v>0.62560000000000004</c:v>
                </c:pt>
                <c:pt idx="4037" formatCode="#,##0.00">
                  <c:v>0.62575999999999998</c:v>
                </c:pt>
                <c:pt idx="4038" formatCode="#,##0.00">
                  <c:v>0.62591999999999981</c:v>
                </c:pt>
                <c:pt idx="4039" formatCode="#,##0.00">
                  <c:v>0.62608000000000008</c:v>
                </c:pt>
                <c:pt idx="4040" formatCode="#,##0.00">
                  <c:v>0.62623999999999991</c:v>
                </c:pt>
                <c:pt idx="4041" formatCode="#,##0.00">
                  <c:v>0.62639999999999985</c:v>
                </c:pt>
                <c:pt idx="4042" formatCode="#,##0.00">
                  <c:v>0.62659999999999993</c:v>
                </c:pt>
                <c:pt idx="4043" formatCode="#,##0.00">
                  <c:v>0.62675999999999987</c:v>
                </c:pt>
                <c:pt idx="4044" formatCode="#,##0.00">
                  <c:v>0.62692000000000003</c:v>
                </c:pt>
                <c:pt idx="4045" formatCode="#,##0.00">
                  <c:v>0.62707999999999997</c:v>
                </c:pt>
                <c:pt idx="4046" formatCode="#,##0.00">
                  <c:v>0.62723999999999991</c:v>
                </c:pt>
                <c:pt idx="4047" formatCode="#,##0.00">
                  <c:v>0.62740000000000007</c:v>
                </c:pt>
                <c:pt idx="4048" formatCode="#,##0.00">
                  <c:v>0.62759999999999994</c:v>
                </c:pt>
                <c:pt idx="4049" formatCode="#,##0.00">
                  <c:v>0.6277600000000001</c:v>
                </c:pt>
                <c:pt idx="4050" formatCode="#,##0.00">
                  <c:v>0.62792000000000003</c:v>
                </c:pt>
                <c:pt idx="4051" formatCode="#,##0.00">
                  <c:v>0.62807999999999997</c:v>
                </c:pt>
                <c:pt idx="4052" formatCode="#,##0.00">
                  <c:v>0.62824000000000013</c:v>
                </c:pt>
                <c:pt idx="4053" formatCode="#,##0.00">
                  <c:v>0.62840000000000007</c:v>
                </c:pt>
                <c:pt idx="4054" formatCode="#,##0.00">
                  <c:v>0.6285599999999999</c:v>
                </c:pt>
                <c:pt idx="4055" formatCode="#,##0.00">
                  <c:v>0.62872000000000017</c:v>
                </c:pt>
                <c:pt idx="4056" formatCode="#,##0.00">
                  <c:v>0.62891999999999992</c:v>
                </c:pt>
                <c:pt idx="4057" formatCode="#,##0.00">
                  <c:v>0.62908000000000019</c:v>
                </c:pt>
                <c:pt idx="4058" formatCode="#,##0.00">
                  <c:v>0.62924000000000002</c:v>
                </c:pt>
                <c:pt idx="4059" formatCode="#,##0.00">
                  <c:v>0.62939999999999996</c:v>
                </c:pt>
                <c:pt idx="4060" formatCode="#,##0.00">
                  <c:v>0.62960000000000005</c:v>
                </c:pt>
                <c:pt idx="4061" formatCode="#,##0.00">
                  <c:v>0.62975999999999999</c:v>
                </c:pt>
                <c:pt idx="4062" formatCode="#,##0.00">
                  <c:v>0.62991999999999992</c:v>
                </c:pt>
                <c:pt idx="4063" formatCode="#,##0.00">
                  <c:v>0.63008000000000008</c:v>
                </c:pt>
                <c:pt idx="4064" formatCode="#,##0.00">
                  <c:v>0.63024000000000002</c:v>
                </c:pt>
                <c:pt idx="4065" formatCode="#,##0.00">
                  <c:v>0.63043999999999978</c:v>
                </c:pt>
                <c:pt idx="4066" formatCode="#,##0.00">
                  <c:v>0.63060000000000005</c:v>
                </c:pt>
                <c:pt idx="4067" formatCode="#,##0.00">
                  <c:v>0.63075999999999999</c:v>
                </c:pt>
                <c:pt idx="4068" formatCode="#,##0.00">
                  <c:v>0.63091999999999981</c:v>
                </c:pt>
                <c:pt idx="4069" formatCode="#,##0.00">
                  <c:v>0.63108000000000009</c:v>
                </c:pt>
                <c:pt idx="4070" formatCode="#,##0.00">
                  <c:v>0.63127999999999984</c:v>
                </c:pt>
                <c:pt idx="4071" formatCode="#,##0.00">
                  <c:v>0.63144</c:v>
                </c:pt>
                <c:pt idx="4072" formatCode="#,##0.00">
                  <c:v>0.63159999999999994</c:v>
                </c:pt>
                <c:pt idx="4073" formatCode="#,##0.00">
                  <c:v>0.63175999999999988</c:v>
                </c:pt>
                <c:pt idx="4074" formatCode="#,##0.00">
                  <c:v>0.63192000000000004</c:v>
                </c:pt>
                <c:pt idx="4075" formatCode="#,##0.00">
                  <c:v>0.63207999999999998</c:v>
                </c:pt>
                <c:pt idx="4076" formatCode="#,##0.00">
                  <c:v>0.63228000000000006</c:v>
                </c:pt>
                <c:pt idx="4077" formatCode="#,##0.00">
                  <c:v>0.63244</c:v>
                </c:pt>
                <c:pt idx="4078" formatCode="#,##0.00">
                  <c:v>0.63259999999999994</c:v>
                </c:pt>
                <c:pt idx="4079" formatCode="#,##0.00">
                  <c:v>0.6327600000000001</c:v>
                </c:pt>
                <c:pt idx="4080" formatCode="#,##0.00">
                  <c:v>0.63295999999999997</c:v>
                </c:pt>
                <c:pt idx="4081" formatCode="#,##0.00">
                  <c:v>0.63312000000000013</c:v>
                </c:pt>
                <c:pt idx="4082" formatCode="#,##0.00">
                  <c:v>0.63328000000000007</c:v>
                </c:pt>
                <c:pt idx="4083" formatCode="#,##0.00">
                  <c:v>0.63343999999999989</c:v>
                </c:pt>
                <c:pt idx="4084" formatCode="#,##0.00">
                  <c:v>0.63360000000000016</c:v>
                </c:pt>
                <c:pt idx="4085" formatCode="#,##0.00">
                  <c:v>0.63379999999999992</c:v>
                </c:pt>
                <c:pt idx="4086" formatCode="#,##0.00">
                  <c:v>0.63396000000000019</c:v>
                </c:pt>
                <c:pt idx="4087" formatCode="#,##0.00">
                  <c:v>0.63412000000000002</c:v>
                </c:pt>
                <c:pt idx="4088" formatCode="#,##0.00">
                  <c:v>0.63427999999999995</c:v>
                </c:pt>
                <c:pt idx="4089" formatCode="#,##0.00">
                  <c:v>0.63444000000000011</c:v>
                </c:pt>
                <c:pt idx="4090" formatCode="#,##0.00">
                  <c:v>0.63460000000000005</c:v>
                </c:pt>
                <c:pt idx="4091" formatCode="#,##0.00">
                  <c:v>0.63475999999999999</c:v>
                </c:pt>
                <c:pt idx="4092" formatCode="#,##0.00">
                  <c:v>0.63496000000000008</c:v>
                </c:pt>
                <c:pt idx="4093" formatCode="#,##0.00">
                  <c:v>0.63512000000000002</c:v>
                </c:pt>
                <c:pt idx="4094" formatCode="#,##0.00">
                  <c:v>0.63527999999999996</c:v>
                </c:pt>
                <c:pt idx="4095" formatCode="#,##0.00">
                  <c:v>0.63543999999999978</c:v>
                </c:pt>
                <c:pt idx="4096" formatCode="#,##0.00">
                  <c:v>0.63560000000000005</c:v>
                </c:pt>
                <c:pt idx="4097" formatCode="#,##0.00">
                  <c:v>0.63575999999999988</c:v>
                </c:pt>
                <c:pt idx="4098" formatCode="#,##0.00">
                  <c:v>0.63591999999999982</c:v>
                </c:pt>
                <c:pt idx="4099" formatCode="#,##0.00">
                  <c:v>0.63611999999999991</c:v>
                </c:pt>
                <c:pt idx="4100" formatCode="#,##0.00">
                  <c:v>0.63627999999999985</c:v>
                </c:pt>
                <c:pt idx="4101" formatCode="#,##0.00">
                  <c:v>0.63644000000000001</c:v>
                </c:pt>
                <c:pt idx="4102" formatCode="#,##0.00">
                  <c:v>0.63659999999999994</c:v>
                </c:pt>
                <c:pt idx="4103" formatCode="#,##0.00">
                  <c:v>0.63675999999999988</c:v>
                </c:pt>
                <c:pt idx="4104" formatCode="#,##0.00">
                  <c:v>0.63692000000000004</c:v>
                </c:pt>
                <c:pt idx="4105" formatCode="#,##0.00">
                  <c:v>0.63711999999999991</c:v>
                </c:pt>
                <c:pt idx="4106" formatCode="#,##0.00">
                  <c:v>0.63728000000000007</c:v>
                </c:pt>
                <c:pt idx="4107" formatCode="#,##0.00">
                  <c:v>0.63744000000000001</c:v>
                </c:pt>
                <c:pt idx="4108" formatCode="#,##0.00">
                  <c:v>0.63759999999999994</c:v>
                </c:pt>
                <c:pt idx="4109" formatCode="#,##0.00">
                  <c:v>0.6377600000000001</c:v>
                </c:pt>
                <c:pt idx="4110" formatCode="#,##0.00">
                  <c:v>0.63792000000000004</c:v>
                </c:pt>
                <c:pt idx="4111" formatCode="#,##0.00">
                  <c:v>0.63812000000000013</c:v>
                </c:pt>
                <c:pt idx="4112" formatCode="#,##0.00">
                  <c:v>0.63828000000000007</c:v>
                </c:pt>
                <c:pt idx="4113" formatCode="#,##0.00">
                  <c:v>0.6384399999999999</c:v>
                </c:pt>
                <c:pt idx="4114" formatCode="#,##0.00">
                  <c:v>0.6386400000000001</c:v>
                </c:pt>
                <c:pt idx="4115" formatCode="#,##0.00">
                  <c:v>0.63879999999999992</c:v>
                </c:pt>
                <c:pt idx="4116" formatCode="#,##0.00">
                  <c:v>0.63896000000000019</c:v>
                </c:pt>
                <c:pt idx="4117" formatCode="#,##0.00">
                  <c:v>0.63912000000000002</c:v>
                </c:pt>
                <c:pt idx="4118" formatCode="#,##0.00">
                  <c:v>0.63927999999999996</c:v>
                </c:pt>
                <c:pt idx="4119" formatCode="#,##0.00">
                  <c:v>0.63944000000000012</c:v>
                </c:pt>
                <c:pt idx="4120" formatCode="#,##0.00">
                  <c:v>0.63963999999999999</c:v>
                </c:pt>
                <c:pt idx="4121" formatCode="#,##0.00">
                  <c:v>0.63979999999999992</c:v>
                </c:pt>
                <c:pt idx="4122" formatCode="#,##0.00">
                  <c:v>0.63996000000000008</c:v>
                </c:pt>
                <c:pt idx="4123" formatCode="#,##0.00">
                  <c:v>0.64012000000000002</c:v>
                </c:pt>
                <c:pt idx="4124" formatCode="#,##0.00">
                  <c:v>0.64028000000000018</c:v>
                </c:pt>
                <c:pt idx="4125" formatCode="#,##0.00">
                  <c:v>0.64048000000000005</c:v>
                </c:pt>
                <c:pt idx="4126" formatCode="#,##0.00">
                  <c:v>0.64063999999999988</c:v>
                </c:pt>
                <c:pt idx="4127" formatCode="#,##0.00">
                  <c:v>0.64079999999999981</c:v>
                </c:pt>
                <c:pt idx="4128" formatCode="#,##0.00">
                  <c:v>0.64096000000000009</c:v>
                </c:pt>
                <c:pt idx="4129" formatCode="#,##0.00">
                  <c:v>0.64111999999999991</c:v>
                </c:pt>
                <c:pt idx="4130" formatCode="#,##0.00">
                  <c:v>0.64132</c:v>
                </c:pt>
                <c:pt idx="4131" formatCode="#,##0.00">
                  <c:v>0.64147999999999994</c:v>
                </c:pt>
                <c:pt idx="4132" formatCode="#,##0.00">
                  <c:v>0.64163999999999988</c:v>
                </c:pt>
                <c:pt idx="4133" formatCode="#,##0.00">
                  <c:v>0.64180000000000004</c:v>
                </c:pt>
                <c:pt idx="4134" formatCode="#,##0.00">
                  <c:v>0.64195999999999998</c:v>
                </c:pt>
                <c:pt idx="4135" formatCode="#,##0.00">
                  <c:v>0.64211999999999991</c:v>
                </c:pt>
                <c:pt idx="4136" formatCode="#,##0.00">
                  <c:v>0.64232</c:v>
                </c:pt>
                <c:pt idx="4137" formatCode="#,##0.00">
                  <c:v>0.64247999999999994</c:v>
                </c:pt>
                <c:pt idx="4138" formatCode="#,##0.00">
                  <c:v>0.6426400000000001</c:v>
                </c:pt>
                <c:pt idx="4139" formatCode="#,##0.00">
                  <c:v>0.64280000000000004</c:v>
                </c:pt>
                <c:pt idx="4140" formatCode="#,##0.00">
                  <c:v>0.64295999999999998</c:v>
                </c:pt>
                <c:pt idx="4141" formatCode="#,##0.00">
                  <c:v>0.64312000000000014</c:v>
                </c:pt>
                <c:pt idx="4142" formatCode="#,##0.00">
                  <c:v>0.64328000000000007</c:v>
                </c:pt>
                <c:pt idx="4143" formatCode="#,##0.00">
                  <c:v>0.64348000000000016</c:v>
                </c:pt>
                <c:pt idx="4144" formatCode="#,##0.00">
                  <c:v>0.64363999999999999</c:v>
                </c:pt>
                <c:pt idx="4145" formatCode="#,##0.00">
                  <c:v>0.64379999999999993</c:v>
                </c:pt>
                <c:pt idx="4146" formatCode="#,##0.00">
                  <c:v>0.6439600000000002</c:v>
                </c:pt>
                <c:pt idx="4147" formatCode="#,##0.00">
                  <c:v>0.64412000000000003</c:v>
                </c:pt>
                <c:pt idx="4148" formatCode="#,##0.00">
                  <c:v>0.64432000000000011</c:v>
                </c:pt>
                <c:pt idx="4149" formatCode="#,##0.00">
                  <c:v>0.64447999999999983</c:v>
                </c:pt>
                <c:pt idx="4150" formatCode="#,##0.00">
                  <c:v>0.64463999999999999</c:v>
                </c:pt>
                <c:pt idx="4151" formatCode="#,##0.00">
                  <c:v>0.64480000000000015</c:v>
                </c:pt>
                <c:pt idx="4152" formatCode="#,##0.00">
                  <c:v>0.64495999999999976</c:v>
                </c:pt>
                <c:pt idx="4153" formatCode="#,##0.00">
                  <c:v>0.64512000000000003</c:v>
                </c:pt>
                <c:pt idx="4154" formatCode="#,##0.00">
                  <c:v>0.64531999999999978</c:v>
                </c:pt>
                <c:pt idx="4155" formatCode="#,##0.00">
                  <c:v>0.64548000000000005</c:v>
                </c:pt>
                <c:pt idx="4156" formatCode="#,##0.00">
                  <c:v>0.64563999999999988</c:v>
                </c:pt>
                <c:pt idx="4157" formatCode="#,##0.00">
                  <c:v>0.64579999999999982</c:v>
                </c:pt>
                <c:pt idx="4158" formatCode="#,##0.00">
                  <c:v>0.64596000000000009</c:v>
                </c:pt>
                <c:pt idx="4159" formatCode="#,##0.00">
                  <c:v>0.64615999999999985</c:v>
                </c:pt>
                <c:pt idx="4160" formatCode="#,##0.00">
                  <c:v>0.64632000000000001</c:v>
                </c:pt>
                <c:pt idx="4161" formatCode="#,##0.00">
                  <c:v>0.64647999999999994</c:v>
                </c:pt>
                <c:pt idx="4162" formatCode="#,##0.00">
                  <c:v>0.64663999999999988</c:v>
                </c:pt>
                <c:pt idx="4163" formatCode="#,##0.00">
                  <c:v>0.64680000000000004</c:v>
                </c:pt>
                <c:pt idx="4164" formatCode="#,##0.00">
                  <c:v>0.64695999999999998</c:v>
                </c:pt>
                <c:pt idx="4165" formatCode="#,##0.00">
                  <c:v>0.64716000000000007</c:v>
                </c:pt>
                <c:pt idx="4166" formatCode="#,##0.00">
                  <c:v>0.64732000000000001</c:v>
                </c:pt>
                <c:pt idx="4167" formatCode="#,##0.00">
                  <c:v>0.64747999999999994</c:v>
                </c:pt>
                <c:pt idx="4168" formatCode="#,##0.00">
                  <c:v>0.6476400000000001</c:v>
                </c:pt>
                <c:pt idx="4169" formatCode="#,##0.00">
                  <c:v>0.64783999999999997</c:v>
                </c:pt>
                <c:pt idx="4170" formatCode="#,##0.00">
                  <c:v>0.64800000000000013</c:v>
                </c:pt>
                <c:pt idx="4171" formatCode="#,##0.00">
                  <c:v>0.64816000000000007</c:v>
                </c:pt>
                <c:pt idx="4172" formatCode="#,##0.00">
                  <c:v>0.6483199999999999</c:v>
                </c:pt>
                <c:pt idx="4173" formatCode="#,##0.00">
                  <c:v>0.64848000000000017</c:v>
                </c:pt>
                <c:pt idx="4174" formatCode="#,##0.00">
                  <c:v>0.64863999999999999</c:v>
                </c:pt>
                <c:pt idx="4175" formatCode="#,##0.00">
                  <c:v>0.64884000000000019</c:v>
                </c:pt>
                <c:pt idx="4176" formatCode="#,##0.00">
                  <c:v>0.64900000000000002</c:v>
                </c:pt>
                <c:pt idx="4177" formatCode="#,##0.00">
                  <c:v>0.64915999999999996</c:v>
                </c:pt>
                <c:pt idx="4178" formatCode="#,##0.00">
                  <c:v>0.64932000000000012</c:v>
                </c:pt>
                <c:pt idx="4179" formatCode="#,##0.00">
                  <c:v>0.64947999999999984</c:v>
                </c:pt>
                <c:pt idx="4180" formatCode="#,##0.00">
                  <c:v>0.64968000000000015</c:v>
                </c:pt>
                <c:pt idx="4181" formatCode="#,##0.00">
                  <c:v>0.64983999999999975</c:v>
                </c:pt>
                <c:pt idx="4182" formatCode="#,##0.00">
                  <c:v>0.65</c:v>
                </c:pt>
                <c:pt idx="4183" formatCode="#,##0.00">
                  <c:v>0.65016000000000018</c:v>
                </c:pt>
                <c:pt idx="4184" formatCode="#,##0.00">
                  <c:v>0.65031999999999979</c:v>
                </c:pt>
                <c:pt idx="4185" formatCode="#,##0.00">
                  <c:v>0.65048000000000006</c:v>
                </c:pt>
                <c:pt idx="4186" formatCode="#,##0.00">
                  <c:v>0.65063999999999989</c:v>
                </c:pt>
                <c:pt idx="4187" formatCode="#,##0.00">
                  <c:v>0.65079999999999982</c:v>
                </c:pt>
                <c:pt idx="4188" formatCode="#,##0.00">
                  <c:v>0.65099999999999991</c:v>
                </c:pt>
                <c:pt idx="4189" formatCode="#,##0.00">
                  <c:v>0.65115999999999985</c:v>
                </c:pt>
                <c:pt idx="4190" formatCode="#,##0.00">
                  <c:v>0.65132000000000001</c:v>
                </c:pt>
                <c:pt idx="4191" formatCode="#,##0.00">
                  <c:v>0.65147999999999995</c:v>
                </c:pt>
                <c:pt idx="4192" formatCode="#,##0.00">
                  <c:v>0.65168000000000004</c:v>
                </c:pt>
                <c:pt idx="4193" formatCode="#,##0.00">
                  <c:v>0.65183999999999997</c:v>
                </c:pt>
                <c:pt idx="4194" formatCode="#,##0.00">
                  <c:v>0.65199999999999991</c:v>
                </c:pt>
                <c:pt idx="4195" formatCode="#,##0.00">
                  <c:v>0.65216000000000007</c:v>
                </c:pt>
                <c:pt idx="4196" formatCode="#,##0.00">
                  <c:v>0.65232000000000001</c:v>
                </c:pt>
                <c:pt idx="4197" formatCode="#,##0.00">
                  <c:v>0.65247999999999995</c:v>
                </c:pt>
                <c:pt idx="4198" formatCode="#,##0.00">
                  <c:v>0.65268000000000004</c:v>
                </c:pt>
                <c:pt idx="4199" formatCode="#,##0.00">
                  <c:v>0.65283999999999986</c:v>
                </c:pt>
                <c:pt idx="4200" formatCode="#,##0.00">
                  <c:v>0.65300000000000014</c:v>
                </c:pt>
                <c:pt idx="4201" formatCode="#,##0.00">
                  <c:v>0.65316000000000007</c:v>
                </c:pt>
                <c:pt idx="4202" formatCode="#,##0.00">
                  <c:v>0.6533199999999999</c:v>
                </c:pt>
                <c:pt idx="4203" formatCode="#,##0.00">
                  <c:v>0.65348000000000017</c:v>
                </c:pt>
                <c:pt idx="4204" formatCode="#,##0.00">
                  <c:v>0.65367999999999993</c:v>
                </c:pt>
                <c:pt idx="4205" formatCode="#,##0.00">
                  <c:v>0.6538400000000002</c:v>
                </c:pt>
                <c:pt idx="4206" formatCode="#,##0.00">
                  <c:v>0.65400000000000003</c:v>
                </c:pt>
                <c:pt idx="4207" formatCode="#,##0.00">
                  <c:v>0.65415999999999996</c:v>
                </c:pt>
                <c:pt idx="4208" formatCode="#,##0.00">
                  <c:v>0.65432000000000012</c:v>
                </c:pt>
                <c:pt idx="4209" formatCode="#,##0.00">
                  <c:v>0.65447999999999984</c:v>
                </c:pt>
                <c:pt idx="4210" formatCode="#,##0.00">
                  <c:v>0.65464</c:v>
                </c:pt>
                <c:pt idx="4211" formatCode="#,##0.00">
                  <c:v>0.65480000000000016</c:v>
                </c:pt>
                <c:pt idx="4212" formatCode="#,##0.00">
                  <c:v>0.65500000000000003</c:v>
                </c:pt>
                <c:pt idx="4213" formatCode="#,##0.00">
                  <c:v>0.65516000000000019</c:v>
                </c:pt>
                <c:pt idx="4214" formatCode="#,##0.00">
                  <c:v>0.65531999999999979</c:v>
                </c:pt>
                <c:pt idx="4215" formatCode="#,##0.00">
                  <c:v>0.65548000000000006</c:v>
                </c:pt>
                <c:pt idx="4216" formatCode="#,##0.00">
                  <c:v>0.65563999999999989</c:v>
                </c:pt>
                <c:pt idx="4217" formatCode="#,##0.00">
                  <c:v>0.65579999999999983</c:v>
                </c:pt>
                <c:pt idx="4218" formatCode="#,##0.00">
                  <c:v>0.65599999999999992</c:v>
                </c:pt>
                <c:pt idx="4219" formatCode="#,##0.00">
                  <c:v>0.65615999999999985</c:v>
                </c:pt>
                <c:pt idx="4220" formatCode="#,##0.00">
                  <c:v>0.65632000000000001</c:v>
                </c:pt>
                <c:pt idx="4221" formatCode="#,##0.00">
                  <c:v>0.65647999999999995</c:v>
                </c:pt>
                <c:pt idx="4222" formatCode="#,##0.00">
                  <c:v>0.65663999999999989</c:v>
                </c:pt>
                <c:pt idx="4223" formatCode="#,##0.00">
                  <c:v>0.65683999999999998</c:v>
                </c:pt>
                <c:pt idx="4224" formatCode="#,##0.00">
                  <c:v>0.65699999999999992</c:v>
                </c:pt>
                <c:pt idx="4225" formatCode="#,##0.00">
                  <c:v>0.65716000000000008</c:v>
                </c:pt>
                <c:pt idx="4226" formatCode="#,##0.00">
                  <c:v>0.65732000000000002</c:v>
                </c:pt>
                <c:pt idx="4227" formatCode="#,##0.00">
                  <c:v>0.65747999999999995</c:v>
                </c:pt>
                <c:pt idx="4228" formatCode="#,##0.00">
                  <c:v>0.65764000000000011</c:v>
                </c:pt>
                <c:pt idx="4229" formatCode="#,##0.00">
                  <c:v>0.65780000000000005</c:v>
                </c:pt>
                <c:pt idx="4230" formatCode="#,##0.00">
                  <c:v>0.65800000000000014</c:v>
                </c:pt>
                <c:pt idx="4231" formatCode="#,##0.00">
                  <c:v>0.65816000000000008</c:v>
                </c:pt>
                <c:pt idx="4232" formatCode="#,##0.00">
                  <c:v>0.65831999999999991</c:v>
                </c:pt>
                <c:pt idx="4233" formatCode="#,##0.00">
                  <c:v>0.65848000000000018</c:v>
                </c:pt>
                <c:pt idx="4234" formatCode="#,##0.00">
                  <c:v>0.65864</c:v>
                </c:pt>
                <c:pt idx="4235" formatCode="#,##0.00">
                  <c:v>0.65879999999999994</c:v>
                </c:pt>
                <c:pt idx="4236" formatCode="#,##0.00">
                  <c:v>0.6589600000000001</c:v>
                </c:pt>
                <c:pt idx="4237" formatCode="#,##0.00">
                  <c:v>0.65912000000000004</c:v>
                </c:pt>
                <c:pt idx="4238" formatCode="#,##0.00">
                  <c:v>0.65927999999999998</c:v>
                </c:pt>
                <c:pt idx="4239" formatCode="#,##0.00">
                  <c:v>0.65947999999999984</c:v>
                </c:pt>
                <c:pt idx="4240" formatCode="#,##0.00">
                  <c:v>0.65964</c:v>
                </c:pt>
                <c:pt idx="4241" formatCode="#,##0.00">
                  <c:v>0.65980000000000016</c:v>
                </c:pt>
                <c:pt idx="4242" formatCode="#,##0.00">
                  <c:v>0.65995999999999977</c:v>
                </c:pt>
                <c:pt idx="4243" formatCode="#,##0.00">
                  <c:v>0.66012000000000004</c:v>
                </c:pt>
                <c:pt idx="4244" formatCode="#,##0.00">
                  <c:v>0.6602800000000002</c:v>
                </c:pt>
                <c:pt idx="4245" formatCode="#,##0.00">
                  <c:v>0.66048000000000007</c:v>
                </c:pt>
                <c:pt idx="4246" formatCode="#,##0.00">
                  <c:v>0.66063999999999989</c:v>
                </c:pt>
                <c:pt idx="4247" formatCode="#,##0.00">
                  <c:v>0.66079999999999983</c:v>
                </c:pt>
                <c:pt idx="4248" formatCode="#,##0.00">
                  <c:v>0.66095999999999999</c:v>
                </c:pt>
                <c:pt idx="4249" formatCode="#,##0.00">
                  <c:v>0.66111999999999993</c:v>
                </c:pt>
                <c:pt idx="4250" formatCode="#,##0.00">
                  <c:v>0.66127999999999987</c:v>
                </c:pt>
                <c:pt idx="4251" formatCode="#,##0.00">
                  <c:v>0.66144000000000003</c:v>
                </c:pt>
                <c:pt idx="4252" formatCode="#,##0.00">
                  <c:v>0.66163999999999989</c:v>
                </c:pt>
                <c:pt idx="4253" formatCode="#,##0.00">
                  <c:v>0.66180000000000005</c:v>
                </c:pt>
                <c:pt idx="4254" formatCode="#,##0.00">
                  <c:v>0.66195999999999999</c:v>
                </c:pt>
                <c:pt idx="4255" formatCode="#,##0.00">
                  <c:v>0.66211999999999993</c:v>
                </c:pt>
                <c:pt idx="4256" formatCode="#,##0.00">
                  <c:v>0.66228000000000009</c:v>
                </c:pt>
                <c:pt idx="4257" formatCode="#,##0.00">
                  <c:v>0.66244000000000003</c:v>
                </c:pt>
                <c:pt idx="4258" formatCode="#,##0.00">
                  <c:v>0.66259999999999986</c:v>
                </c:pt>
                <c:pt idx="4259" formatCode="#,##0.00">
                  <c:v>0.66276000000000013</c:v>
                </c:pt>
                <c:pt idx="4260" formatCode="#,##0.00">
                  <c:v>0.66292000000000006</c:v>
                </c:pt>
                <c:pt idx="4261" formatCode="#,##0.00">
                  <c:v>0.66312000000000015</c:v>
                </c:pt>
                <c:pt idx="4262" formatCode="#,##0.00">
                  <c:v>0.66327999999999998</c:v>
                </c:pt>
                <c:pt idx="4263" formatCode="#,##0.00">
                  <c:v>0.66343999999999992</c:v>
                </c:pt>
                <c:pt idx="4264" formatCode="#,##0.00">
                  <c:v>0.66360000000000019</c:v>
                </c:pt>
                <c:pt idx="4265" formatCode="#,##0.00">
                  <c:v>0.66376000000000002</c:v>
                </c:pt>
                <c:pt idx="4266" formatCode="#,##0.00">
                  <c:v>0.66391999999999995</c:v>
                </c:pt>
                <c:pt idx="4267" formatCode="#,##0.00">
                  <c:v>0.66412000000000004</c:v>
                </c:pt>
                <c:pt idx="4268" formatCode="#,##0.00">
                  <c:v>0.66427999999999998</c:v>
                </c:pt>
                <c:pt idx="4269" formatCode="#,##0.00">
                  <c:v>0.66444000000000014</c:v>
                </c:pt>
                <c:pt idx="4270" formatCode="#,##0.00">
                  <c:v>0.66459999999999975</c:v>
                </c:pt>
                <c:pt idx="4271" formatCode="#,##0.00">
                  <c:v>0.66480000000000017</c:v>
                </c:pt>
                <c:pt idx="4272" formatCode="#,##0.00">
                  <c:v>0.66495999999999977</c:v>
                </c:pt>
                <c:pt idx="4273" formatCode="#,##0.00">
                  <c:v>0.66512000000000004</c:v>
                </c:pt>
                <c:pt idx="4274" formatCode="#,##0.00">
                  <c:v>0.6652800000000002</c:v>
                </c:pt>
                <c:pt idx="4275" formatCode="#,##0.00">
                  <c:v>0.66543999999999981</c:v>
                </c:pt>
                <c:pt idx="4276" formatCode="#,##0.00">
                  <c:v>0.66559999999999997</c:v>
                </c:pt>
                <c:pt idx="4277" formatCode="#,##0.00">
                  <c:v>0.66575999999999991</c:v>
                </c:pt>
                <c:pt idx="4278" formatCode="#,##0.00">
                  <c:v>0.66591999999999985</c:v>
                </c:pt>
                <c:pt idx="4279" formatCode="#,##0.00">
                  <c:v>0.66611999999999993</c:v>
                </c:pt>
                <c:pt idx="4280" formatCode="#,##0.00">
                  <c:v>0.66627999999999987</c:v>
                </c:pt>
                <c:pt idx="4281" formatCode="#,##0.00">
                  <c:v>0.66644000000000003</c:v>
                </c:pt>
                <c:pt idx="4282" formatCode="#,##0.00">
                  <c:v>0.66659999999999997</c:v>
                </c:pt>
                <c:pt idx="4283" formatCode="#,##0.00">
                  <c:v>0.66675999999999991</c:v>
                </c:pt>
                <c:pt idx="4284" formatCode="#,##0.00">
                  <c:v>0.66692000000000007</c:v>
                </c:pt>
                <c:pt idx="4285" formatCode="#,##0.00">
                  <c:v>0.66711999999999994</c:v>
                </c:pt>
                <c:pt idx="4286" formatCode="#,##0.00">
                  <c:v>0.6672800000000001</c:v>
                </c:pt>
                <c:pt idx="4287" formatCode="#,##0.00">
                  <c:v>0.66744000000000003</c:v>
                </c:pt>
                <c:pt idx="4288" formatCode="#,##0.00">
                  <c:v>0.66759999999999986</c:v>
                </c:pt>
                <c:pt idx="4289" formatCode="#,##0.00">
                  <c:v>0.66776000000000013</c:v>
                </c:pt>
                <c:pt idx="4290" formatCode="#,##0.00">
                  <c:v>0.66792000000000007</c:v>
                </c:pt>
                <c:pt idx="4291" formatCode="#,##0.00">
                  <c:v>0.6680799999999999</c:v>
                </c:pt>
                <c:pt idx="4292" formatCode="#,##0.00">
                  <c:v>0.66824000000000017</c:v>
                </c:pt>
                <c:pt idx="4293" formatCode="#,##0.00">
                  <c:v>0.66843999999999992</c:v>
                </c:pt>
                <c:pt idx="4294" formatCode="#,##0.00">
                  <c:v>0.66860000000000008</c:v>
                </c:pt>
                <c:pt idx="4295" formatCode="#,##0.00">
                  <c:v>0.66876000000000002</c:v>
                </c:pt>
                <c:pt idx="4296" formatCode="#,##0.00">
                  <c:v>0.66891999999999996</c:v>
                </c:pt>
                <c:pt idx="4297" formatCode="#,##0.00">
                  <c:v>0.66908000000000012</c:v>
                </c:pt>
                <c:pt idx="4298" formatCode="#,##0.00">
                  <c:v>0.66924000000000006</c:v>
                </c:pt>
                <c:pt idx="4299" formatCode="#,##0.00">
                  <c:v>0.6694</c:v>
                </c:pt>
                <c:pt idx="4300" formatCode="#,##0.00">
                  <c:v>0.66956000000000016</c:v>
                </c:pt>
                <c:pt idx="4301" formatCode="#,##0.00">
                  <c:v>0.66976000000000002</c:v>
                </c:pt>
                <c:pt idx="4302" formatCode="#,##0.00">
                  <c:v>0.66992000000000018</c:v>
                </c:pt>
                <c:pt idx="4303" formatCode="#,##0.00">
                  <c:v>0.67007999999999979</c:v>
                </c:pt>
                <c:pt idx="4304" formatCode="#,##0.00">
                  <c:v>0.67024000000000006</c:v>
                </c:pt>
                <c:pt idx="4305" formatCode="#,##0.00">
                  <c:v>0.67040000000000022</c:v>
                </c:pt>
                <c:pt idx="4306" formatCode="#,##0.00">
                  <c:v>0.67055999999999982</c:v>
                </c:pt>
                <c:pt idx="4307" formatCode="#,##0.00">
                  <c:v>0.67071999999999998</c:v>
                </c:pt>
                <c:pt idx="4308" formatCode="#,##0.00">
                  <c:v>0.67091999999999985</c:v>
                </c:pt>
                <c:pt idx="4309" formatCode="#,##0.00">
                  <c:v>0.67108000000000001</c:v>
                </c:pt>
                <c:pt idx="4310" formatCode="#,##0.00">
                  <c:v>0.67123999999999995</c:v>
                </c:pt>
                <c:pt idx="4311" formatCode="#,##0.00">
                  <c:v>0.67139999999999989</c:v>
                </c:pt>
                <c:pt idx="4312" formatCode="#,##0.00">
                  <c:v>0.67156000000000005</c:v>
                </c:pt>
                <c:pt idx="4313" formatCode="#,##0.00">
                  <c:v>0.67171999999999998</c:v>
                </c:pt>
                <c:pt idx="4314" formatCode="#,##0.00">
                  <c:v>0.67187999999999992</c:v>
                </c:pt>
                <c:pt idx="4315" formatCode="#,##0.00">
                  <c:v>0.67208000000000001</c:v>
                </c:pt>
                <c:pt idx="4316" formatCode="#,##0.00">
                  <c:v>0.67223999999999995</c:v>
                </c:pt>
                <c:pt idx="4317" formatCode="#,##0.00">
                  <c:v>0.67240000000000011</c:v>
                </c:pt>
                <c:pt idx="4318" formatCode="#,##0.00">
                  <c:v>0.67256000000000005</c:v>
                </c:pt>
                <c:pt idx="4319" formatCode="#,##0.00">
                  <c:v>0.67271999999999987</c:v>
                </c:pt>
                <c:pt idx="4320" formatCode="#,##0.00">
                  <c:v>0.67288000000000014</c:v>
                </c:pt>
                <c:pt idx="4321" formatCode="#,##0.00">
                  <c:v>0.67303999999999997</c:v>
                </c:pt>
                <c:pt idx="4322" formatCode="#,##0.00">
                  <c:v>0.67324000000000017</c:v>
                </c:pt>
                <c:pt idx="4323" formatCode="#,##0.00">
                  <c:v>0.6734</c:v>
                </c:pt>
                <c:pt idx="4324" formatCode="#,##0.00">
                  <c:v>0.67355999999999994</c:v>
                </c:pt>
                <c:pt idx="4325" formatCode="#,##0.00">
                  <c:v>0.6737200000000001</c:v>
                </c:pt>
                <c:pt idx="4326" formatCode="#,##0.00">
                  <c:v>0.67388000000000003</c:v>
                </c:pt>
                <c:pt idx="4327" formatCode="#,##0.00">
                  <c:v>0.67408000000000012</c:v>
                </c:pt>
                <c:pt idx="4328" formatCode="#,##0.00">
                  <c:v>0.67424000000000006</c:v>
                </c:pt>
                <c:pt idx="4329" formatCode="#,##0.00">
                  <c:v>0.6744</c:v>
                </c:pt>
                <c:pt idx="4330" formatCode="#,##0.00">
                  <c:v>0.67456000000000016</c:v>
                </c:pt>
                <c:pt idx="4331" formatCode="#,##0.00">
                  <c:v>0.67471999999999976</c:v>
                </c:pt>
                <c:pt idx="4332" formatCode="#,##0.00">
                  <c:v>0.67488000000000004</c:v>
                </c:pt>
                <c:pt idx="4333" formatCode="#,##0.00">
                  <c:v>0.6750400000000002</c:v>
                </c:pt>
                <c:pt idx="4334" formatCode="#,##0.00">
                  <c:v>0.6751999999999998</c:v>
                </c:pt>
                <c:pt idx="4335" formatCode="#,##0.00">
                  <c:v>0.67535999999999996</c:v>
                </c:pt>
                <c:pt idx="4336" formatCode="#,##0.00">
                  <c:v>0.67552000000000023</c:v>
                </c:pt>
                <c:pt idx="4337" formatCode="#,##0.00">
                  <c:v>0.67571999999999999</c:v>
                </c:pt>
                <c:pt idx="4338" formatCode="#,##0.00">
                  <c:v>0.67587999999999993</c:v>
                </c:pt>
                <c:pt idx="4339" formatCode="#,##0.00">
                  <c:v>0.67603999999999986</c:v>
                </c:pt>
                <c:pt idx="4340" formatCode="#,##0.00">
                  <c:v>0.67620000000000002</c:v>
                </c:pt>
                <c:pt idx="4341" formatCode="#,##0.00">
                  <c:v>0.67635999999999996</c:v>
                </c:pt>
                <c:pt idx="4342" formatCode="#,##0.00">
                  <c:v>0.6765199999999999</c:v>
                </c:pt>
                <c:pt idx="4343" formatCode="#,##0.00">
                  <c:v>0.67668000000000006</c:v>
                </c:pt>
                <c:pt idx="4344" formatCode="#,##0.00">
                  <c:v>0.67684</c:v>
                </c:pt>
                <c:pt idx="4345" formatCode="#,##0.00">
                  <c:v>0.67704000000000009</c:v>
                </c:pt>
                <c:pt idx="4346" formatCode="#,##0.00">
                  <c:v>0.67720000000000002</c:v>
                </c:pt>
                <c:pt idx="4347" formatCode="#,##0.00">
                  <c:v>0.67735999999999985</c:v>
                </c:pt>
                <c:pt idx="4348" formatCode="#,##0.00">
                  <c:v>0.67752000000000012</c:v>
                </c:pt>
                <c:pt idx="4349" formatCode="#,##0.00">
                  <c:v>0.67768000000000006</c:v>
                </c:pt>
                <c:pt idx="4350" formatCode="#,##0.00">
                  <c:v>0.67783999999999989</c:v>
                </c:pt>
                <c:pt idx="4351" formatCode="#,##0.00">
                  <c:v>0.67803999999999998</c:v>
                </c:pt>
                <c:pt idx="4352" formatCode="#,##0.00">
                  <c:v>0.67819999999999991</c:v>
                </c:pt>
                <c:pt idx="4353" formatCode="#,##0.00">
                  <c:v>0.67836000000000007</c:v>
                </c:pt>
                <c:pt idx="4354" formatCode="#,##0.00">
                  <c:v>0.67852000000000001</c:v>
                </c:pt>
                <c:pt idx="4355" formatCode="#,##0.00">
                  <c:v>0.67867999999999995</c:v>
                </c:pt>
                <c:pt idx="4356" formatCode="#,##0.00">
                  <c:v>0.67888000000000004</c:v>
                </c:pt>
                <c:pt idx="4357" formatCode="#,##0.00">
                  <c:v>0.67903999999999998</c:v>
                </c:pt>
                <c:pt idx="4358" formatCode="#,##0.00">
                  <c:v>0.67920000000000014</c:v>
                </c:pt>
                <c:pt idx="4359" formatCode="#,##0.00">
                  <c:v>0.67936000000000007</c:v>
                </c:pt>
                <c:pt idx="4360" formatCode="#,##0.00">
                  <c:v>0.67952000000000001</c:v>
                </c:pt>
                <c:pt idx="4361" formatCode="#,##0.00">
                  <c:v>0.67968000000000017</c:v>
                </c:pt>
                <c:pt idx="4362" formatCode="#,##0.00">
                  <c:v>0.67983999999999978</c:v>
                </c:pt>
                <c:pt idx="4363" formatCode="#,##0.00">
                  <c:v>0.68</c:v>
                </c:pt>
                <c:pt idx="4364" formatCode="#,##0.00">
                  <c:v>0.68016000000000021</c:v>
                </c:pt>
                <c:pt idx="4365" formatCode="#,##0.00">
                  <c:v>0.68031999999999981</c:v>
                </c:pt>
                <c:pt idx="4366" formatCode="#,##0.00">
                  <c:v>0.68047999999999997</c:v>
                </c:pt>
                <c:pt idx="4367" formatCode="#,##0.00">
                  <c:v>0.68063999999999991</c:v>
                </c:pt>
                <c:pt idx="4368" formatCode="#,##0.00">
                  <c:v>0.68079999999999985</c:v>
                </c:pt>
                <c:pt idx="4369" formatCode="#,##0.00">
                  <c:v>0.68099999999999994</c:v>
                </c:pt>
                <c:pt idx="4370" formatCode="#,##0.00">
                  <c:v>0.68115999999999988</c:v>
                </c:pt>
                <c:pt idx="4371" formatCode="#,##0.00">
                  <c:v>0.68132000000000004</c:v>
                </c:pt>
                <c:pt idx="4372" formatCode="#,##0.00">
                  <c:v>0.68147999999999997</c:v>
                </c:pt>
                <c:pt idx="4373" formatCode="#,##0.00">
                  <c:v>0.68168000000000006</c:v>
                </c:pt>
                <c:pt idx="4374" formatCode="#,##0.00">
                  <c:v>0.68184</c:v>
                </c:pt>
                <c:pt idx="4375" formatCode="#,##0.00">
                  <c:v>0.68199999999999994</c:v>
                </c:pt>
                <c:pt idx="4376" formatCode="#,##0.00">
                  <c:v>0.6821600000000001</c:v>
                </c:pt>
                <c:pt idx="4377" formatCode="#,##0.00">
                  <c:v>0.68232000000000004</c:v>
                </c:pt>
                <c:pt idx="4378" formatCode="#,##0.00">
                  <c:v>0.68252000000000013</c:v>
                </c:pt>
                <c:pt idx="4379" formatCode="#,##0.00">
                  <c:v>0.68267999999999995</c:v>
                </c:pt>
                <c:pt idx="4380" formatCode="#,##0.00">
                  <c:v>0.68283999999999989</c:v>
                </c:pt>
                <c:pt idx="4381" formatCode="#,##0.00">
                  <c:v>0.68300000000000016</c:v>
                </c:pt>
                <c:pt idx="4382" formatCode="#,##0.00">
                  <c:v>0.68315999999999999</c:v>
                </c:pt>
                <c:pt idx="4383" formatCode="#,##0.00">
                  <c:v>0.68336000000000008</c:v>
                </c:pt>
                <c:pt idx="4384" formatCode="#,##0.00">
                  <c:v>0.68352000000000002</c:v>
                </c:pt>
                <c:pt idx="4385" formatCode="#,##0.00">
                  <c:v>0.68367999999999995</c:v>
                </c:pt>
                <c:pt idx="4386" formatCode="#,##0.00">
                  <c:v>0.68384000000000011</c:v>
                </c:pt>
                <c:pt idx="4387" formatCode="#,##0.00">
                  <c:v>0.68400000000000005</c:v>
                </c:pt>
                <c:pt idx="4388" formatCode="#,##0.00">
                  <c:v>0.68415999999999999</c:v>
                </c:pt>
                <c:pt idx="4389" formatCode="#,##0.00">
                  <c:v>0.68432000000000015</c:v>
                </c:pt>
                <c:pt idx="4390" formatCode="#,##0.00">
                  <c:v>0.68447999999999976</c:v>
                </c:pt>
                <c:pt idx="4391" formatCode="#,##0.00">
                  <c:v>0.68468000000000018</c:v>
                </c:pt>
                <c:pt idx="4392" formatCode="#,##0.00">
                  <c:v>0.68483999999999978</c:v>
                </c:pt>
                <c:pt idx="4393" formatCode="#,##0.00">
                  <c:v>0.68500000000000005</c:v>
                </c:pt>
                <c:pt idx="4394" formatCode="#,##0.00">
                  <c:v>0.68516000000000021</c:v>
                </c:pt>
                <c:pt idx="4395" formatCode="#,##0.00">
                  <c:v>0.68531999999999982</c:v>
                </c:pt>
                <c:pt idx="4396" formatCode="#,##0.00">
                  <c:v>0.68547999999999998</c:v>
                </c:pt>
                <c:pt idx="4397" formatCode="#,##0.00">
                  <c:v>0.68567999999999985</c:v>
                </c:pt>
                <c:pt idx="4398" formatCode="#,##0.00">
                  <c:v>0.68584000000000001</c:v>
                </c:pt>
                <c:pt idx="4399" formatCode="#,##0.00">
                  <c:v>0.68599999999999994</c:v>
                </c:pt>
                <c:pt idx="4400" formatCode="#,##0.00">
                  <c:v>0.68615999999999988</c:v>
                </c:pt>
                <c:pt idx="4401" formatCode="#,##0.00">
                  <c:v>0.68632000000000004</c:v>
                </c:pt>
                <c:pt idx="4402" formatCode="#,##0.00">
                  <c:v>0.68647999999999998</c:v>
                </c:pt>
                <c:pt idx="4403" formatCode="#,##0.00">
                  <c:v>0.68663999999999992</c:v>
                </c:pt>
                <c:pt idx="4404" formatCode="#,##0.00">
                  <c:v>0.68684000000000001</c:v>
                </c:pt>
                <c:pt idx="4405" formatCode="#,##0.00">
                  <c:v>0.68699999999999983</c:v>
                </c:pt>
                <c:pt idx="4406" formatCode="#,##0.00">
                  <c:v>0.6871600000000001</c:v>
                </c:pt>
                <c:pt idx="4407" formatCode="#,##0.00">
                  <c:v>0.68732000000000004</c:v>
                </c:pt>
                <c:pt idx="4408" formatCode="#,##0.00">
                  <c:v>0.68747999999999987</c:v>
                </c:pt>
                <c:pt idx="4409" formatCode="#,##0.00">
                  <c:v>0.68764000000000014</c:v>
                </c:pt>
                <c:pt idx="4410" formatCode="#,##0.00">
                  <c:v>0.68779999999999997</c:v>
                </c:pt>
                <c:pt idx="4411" formatCode="#,##0.00">
                  <c:v>0.6879599999999999</c:v>
                </c:pt>
                <c:pt idx="4412" formatCode="#,##0.00">
                  <c:v>0.68815999999999999</c:v>
                </c:pt>
                <c:pt idx="4413" formatCode="#,##0.00">
                  <c:v>0.68831999999999993</c:v>
                </c:pt>
                <c:pt idx="4414" formatCode="#,##0.00">
                  <c:v>0.68848000000000009</c:v>
                </c:pt>
                <c:pt idx="4415" formatCode="#,##0.00">
                  <c:v>0.68864000000000003</c:v>
                </c:pt>
                <c:pt idx="4416" formatCode="#,##0.00">
                  <c:v>0.68879999999999997</c:v>
                </c:pt>
                <c:pt idx="4417" formatCode="#,##0.00">
                  <c:v>0.68896000000000013</c:v>
                </c:pt>
                <c:pt idx="4418" formatCode="#,##0.00">
                  <c:v>0.68912000000000007</c:v>
                </c:pt>
                <c:pt idx="4419" formatCode="#,##0.00">
                  <c:v>0.68928</c:v>
                </c:pt>
                <c:pt idx="4420" formatCode="#,##0.00">
                  <c:v>0.68944000000000016</c:v>
                </c:pt>
                <c:pt idx="4421" formatCode="#,##0.00">
                  <c:v>0.68964000000000003</c:v>
                </c:pt>
                <c:pt idx="4422" formatCode="#,##0.00">
                  <c:v>0.68980000000000019</c:v>
                </c:pt>
                <c:pt idx="4423" formatCode="#,##0.00">
                  <c:v>0.6899599999999998</c:v>
                </c:pt>
                <c:pt idx="4424" formatCode="#,##0.00">
                  <c:v>0.69011999999999996</c:v>
                </c:pt>
                <c:pt idx="4425" formatCode="#,##0.00">
                  <c:v>0.69028000000000023</c:v>
                </c:pt>
                <c:pt idx="4426" formatCode="#,##0.00">
                  <c:v>0.69043999999999983</c:v>
                </c:pt>
                <c:pt idx="4427" formatCode="#,##0.00">
                  <c:v>0.69059999999999999</c:v>
                </c:pt>
                <c:pt idx="4428" formatCode="#,##0.00">
                  <c:v>0.69079999999999986</c:v>
                </c:pt>
                <c:pt idx="4429" formatCode="#,##0.00">
                  <c:v>0.69096000000000002</c:v>
                </c:pt>
                <c:pt idx="4430" formatCode="#,##0.00">
                  <c:v>0.69111999999999996</c:v>
                </c:pt>
                <c:pt idx="4431" formatCode="#,##0.00">
                  <c:v>0.69127999999999989</c:v>
                </c:pt>
                <c:pt idx="4432" formatCode="#,##0.00">
                  <c:v>0.69144000000000005</c:v>
                </c:pt>
                <c:pt idx="4433" formatCode="#,##0.00">
                  <c:v>0.69159999999999999</c:v>
                </c:pt>
                <c:pt idx="4434" formatCode="#,##0.00">
                  <c:v>0.69175999999999993</c:v>
                </c:pt>
                <c:pt idx="4435" formatCode="#,##0.00">
                  <c:v>0.69196000000000002</c:v>
                </c:pt>
                <c:pt idx="4436" formatCode="#,##0.00">
                  <c:v>0.69211999999999985</c:v>
                </c:pt>
                <c:pt idx="4437" formatCode="#,##0.00">
                  <c:v>0.69228000000000012</c:v>
                </c:pt>
                <c:pt idx="4438" formatCode="#,##0.00">
                  <c:v>0.69243999999999994</c:v>
                </c:pt>
                <c:pt idx="4439" formatCode="#,##0.00">
                  <c:v>0.69259999999999988</c:v>
                </c:pt>
                <c:pt idx="4440" formatCode="#,##0.00">
                  <c:v>0.69276000000000015</c:v>
                </c:pt>
                <c:pt idx="4441" formatCode="#,##0.00">
                  <c:v>0.69295999999999991</c:v>
                </c:pt>
                <c:pt idx="4442" formatCode="#,##0.00">
                  <c:v>0.69312000000000007</c:v>
                </c:pt>
                <c:pt idx="4443" formatCode="#,##0.00">
                  <c:v>0.69328000000000001</c:v>
                </c:pt>
                <c:pt idx="4444" formatCode="#,##0.00">
                  <c:v>0.69343999999999995</c:v>
                </c:pt>
                <c:pt idx="4445" formatCode="#,##0.00">
                  <c:v>0.69360000000000011</c:v>
                </c:pt>
                <c:pt idx="4446" formatCode="#,##0.00">
                  <c:v>0.69376000000000004</c:v>
                </c:pt>
                <c:pt idx="4447" formatCode="#,##0.00">
                  <c:v>0.69391999999999998</c:v>
                </c:pt>
                <c:pt idx="4448" formatCode="#,##0.00">
                  <c:v>0.69412000000000007</c:v>
                </c:pt>
                <c:pt idx="4449" formatCode="#,##0.00">
                  <c:v>0.69428000000000001</c:v>
                </c:pt>
                <c:pt idx="4450" formatCode="#,##0.00">
                  <c:v>0.69444000000000017</c:v>
                </c:pt>
                <c:pt idx="4451" formatCode="#,##0.00">
                  <c:v>0.69459999999999977</c:v>
                </c:pt>
                <c:pt idx="4452" formatCode="#,##0.00">
                  <c:v>0.69476000000000004</c:v>
                </c:pt>
                <c:pt idx="4453" formatCode="#,##0.00">
                  <c:v>0.6949200000000002</c:v>
                </c:pt>
                <c:pt idx="4454" formatCode="#,##0.00">
                  <c:v>0.69511999999999996</c:v>
                </c:pt>
                <c:pt idx="4455" formatCode="#,##0.00">
                  <c:v>0.69528000000000023</c:v>
                </c:pt>
                <c:pt idx="4456" formatCode="#,##0.00">
                  <c:v>0.69543999999999984</c:v>
                </c:pt>
                <c:pt idx="4457" formatCode="#,##0.00">
                  <c:v>0.6956</c:v>
                </c:pt>
                <c:pt idx="4458" formatCode="#,##0.00">
                  <c:v>0.69575999999999993</c:v>
                </c:pt>
                <c:pt idx="4459" formatCode="#,##0.00">
                  <c:v>0.69591999999999987</c:v>
                </c:pt>
                <c:pt idx="4460" formatCode="#,##0.00">
                  <c:v>0.69608000000000003</c:v>
                </c:pt>
                <c:pt idx="4461" formatCode="#,##0.00">
                  <c:v>0.69623999999999997</c:v>
                </c:pt>
                <c:pt idx="4462" formatCode="#,##0.00">
                  <c:v>0.69639999999999991</c:v>
                </c:pt>
                <c:pt idx="4463" formatCode="#,##0.00">
                  <c:v>0.6966</c:v>
                </c:pt>
                <c:pt idx="4464" formatCode="#,##0.00">
                  <c:v>0.69675999999999982</c:v>
                </c:pt>
                <c:pt idx="4465" formatCode="#,##0.00">
                  <c:v>0.69692000000000009</c:v>
                </c:pt>
                <c:pt idx="4466" formatCode="#,##0.00">
                  <c:v>0.69708000000000003</c:v>
                </c:pt>
                <c:pt idx="4467" formatCode="#,##0.00">
                  <c:v>0.69723999999999986</c:v>
                </c:pt>
                <c:pt idx="4468" formatCode="#,##0.00">
                  <c:v>0.69743999999999995</c:v>
                </c:pt>
                <c:pt idx="4469" formatCode="#,##0.00">
                  <c:v>0.69759999999999989</c:v>
                </c:pt>
                <c:pt idx="4470" formatCode="#,##0.00">
                  <c:v>0.69776000000000016</c:v>
                </c:pt>
                <c:pt idx="4471" formatCode="#,##0.00">
                  <c:v>0.69791999999999998</c:v>
                </c:pt>
                <c:pt idx="4472" formatCode="#,##0.00">
                  <c:v>0.69807999999999992</c:v>
                </c:pt>
                <c:pt idx="4473" formatCode="#,##0.00">
                  <c:v>0.69824000000000008</c:v>
                </c:pt>
                <c:pt idx="4474" formatCode="#,##0.00">
                  <c:v>0.69843999999999995</c:v>
                </c:pt>
                <c:pt idx="4475" formatCode="#,##0.00">
                  <c:v>0.69860000000000011</c:v>
                </c:pt>
                <c:pt idx="4476" formatCode="#,##0.00">
                  <c:v>0.69876000000000005</c:v>
                </c:pt>
                <c:pt idx="4477" formatCode="#,##0.00">
                  <c:v>0.69891999999999999</c:v>
                </c:pt>
                <c:pt idx="4478" formatCode="#,##0.00">
                  <c:v>0.69908000000000015</c:v>
                </c:pt>
                <c:pt idx="4479" formatCode="#,##0.00">
                  <c:v>0.69924000000000008</c:v>
                </c:pt>
                <c:pt idx="4480" formatCode="#,##0.00">
                  <c:v>0.69940000000000002</c:v>
                </c:pt>
                <c:pt idx="4481" formatCode="#,##0.00">
                  <c:v>0.69956000000000018</c:v>
                </c:pt>
                <c:pt idx="4482" formatCode="#,##0.00">
                  <c:v>0.69971999999999979</c:v>
                </c:pt>
                <c:pt idx="4483" formatCode="#,##0.00">
                  <c:v>0.69987999999999995</c:v>
                </c:pt>
                <c:pt idx="4484" formatCode="#,##0.00">
                  <c:v>0.70004000000000022</c:v>
                </c:pt>
                <c:pt idx="4485" formatCode="#,##0.00">
                  <c:v>0.70023999999999997</c:v>
                </c:pt>
                <c:pt idx="4486" formatCode="#,##0.00">
                  <c:v>0.70040000000000024</c:v>
                </c:pt>
                <c:pt idx="4487" formatCode="#,##0.00">
                  <c:v>0.70055999999999985</c:v>
                </c:pt>
                <c:pt idx="4488" formatCode="#,##0.00">
                  <c:v>0.70072000000000001</c:v>
                </c:pt>
                <c:pt idx="4489" formatCode="#,##0.00">
                  <c:v>0.70087999999999995</c:v>
                </c:pt>
                <c:pt idx="4490" formatCode="#,##0.00">
                  <c:v>0.70103999999999989</c:v>
                </c:pt>
                <c:pt idx="4491" formatCode="#,##0.00">
                  <c:v>0.70120000000000005</c:v>
                </c:pt>
                <c:pt idx="4492" formatCode="#,##0.00">
                  <c:v>0.70139999999999991</c:v>
                </c:pt>
                <c:pt idx="4493" formatCode="#,##0.00">
                  <c:v>0.70156000000000007</c:v>
                </c:pt>
                <c:pt idx="4494" formatCode="#,##0.00">
                  <c:v>0.70172000000000001</c:v>
                </c:pt>
                <c:pt idx="4495" formatCode="#,##0.00">
                  <c:v>0.70187999999999984</c:v>
                </c:pt>
                <c:pt idx="4496" formatCode="#,##0.00">
                  <c:v>0.70204000000000011</c:v>
                </c:pt>
                <c:pt idx="4497" formatCode="#,##0.00">
                  <c:v>0.70219999999999994</c:v>
                </c:pt>
                <c:pt idx="4498" formatCode="#,##0.00">
                  <c:v>0.70240000000000014</c:v>
                </c:pt>
                <c:pt idx="4499" formatCode="#,##0.00">
                  <c:v>0.70255999999999996</c:v>
                </c:pt>
                <c:pt idx="4500" formatCode="#,##0.00">
                  <c:v>0.7027199999999999</c:v>
                </c:pt>
                <c:pt idx="4501" formatCode="#,##0.00">
                  <c:v>0.70288000000000006</c:v>
                </c:pt>
                <c:pt idx="4502" formatCode="#,##0.00">
                  <c:v>0.70304</c:v>
                </c:pt>
                <c:pt idx="4503" formatCode="#,##0.00">
                  <c:v>0.70319999999999994</c:v>
                </c:pt>
                <c:pt idx="4504" formatCode="#,##0.00">
                  <c:v>0.70340000000000003</c:v>
                </c:pt>
                <c:pt idx="4505" formatCode="#,##0.00">
                  <c:v>0.70355999999999996</c:v>
                </c:pt>
                <c:pt idx="4506" formatCode="#,##0.00">
                  <c:v>0.70372000000000012</c:v>
                </c:pt>
                <c:pt idx="4507" formatCode="#,##0.00">
                  <c:v>0.70388000000000006</c:v>
                </c:pt>
                <c:pt idx="4508" formatCode="#,##0.00">
                  <c:v>0.70404</c:v>
                </c:pt>
                <c:pt idx="4509" formatCode="#,##0.00">
                  <c:v>0.70420000000000016</c:v>
                </c:pt>
                <c:pt idx="4510" formatCode="#,##0.00">
                  <c:v>0.7043600000000001</c:v>
                </c:pt>
                <c:pt idx="4511" formatCode="#,##0.00">
                  <c:v>0.70456000000000019</c:v>
                </c:pt>
                <c:pt idx="4512" formatCode="#,##0.00">
                  <c:v>0.70471999999999979</c:v>
                </c:pt>
                <c:pt idx="4513" formatCode="#,##0.00">
                  <c:v>0.70487999999999995</c:v>
                </c:pt>
                <c:pt idx="4514" formatCode="#,##0.00">
                  <c:v>0.70504000000000022</c:v>
                </c:pt>
                <c:pt idx="4515" formatCode="#,##0.00">
                  <c:v>0.70519999999999983</c:v>
                </c:pt>
                <c:pt idx="4516" formatCode="#,##0.00">
                  <c:v>0.70535999999999999</c:v>
                </c:pt>
                <c:pt idx="4517" formatCode="#,##0.00">
                  <c:v>0.70552000000000026</c:v>
                </c:pt>
                <c:pt idx="4518" formatCode="#,##0.00">
                  <c:v>0.70567999999999986</c:v>
                </c:pt>
                <c:pt idx="4519" formatCode="#,##0.00">
                  <c:v>0.70584000000000002</c:v>
                </c:pt>
                <c:pt idx="4520" formatCode="#,##0.00">
                  <c:v>0.70599999999999996</c:v>
                </c:pt>
                <c:pt idx="4521" formatCode="#,##0.00">
                  <c:v>0.7061599999999999</c:v>
                </c:pt>
                <c:pt idx="4522" formatCode="#,##0.00">
                  <c:v>0.70635999999999999</c:v>
                </c:pt>
                <c:pt idx="4523" formatCode="#,##0.00">
                  <c:v>0.70651999999999981</c:v>
                </c:pt>
                <c:pt idx="4524" formatCode="#,##0.00">
                  <c:v>0.70668000000000009</c:v>
                </c:pt>
                <c:pt idx="4525" formatCode="#,##0.00">
                  <c:v>0.70687999999999984</c:v>
                </c:pt>
                <c:pt idx="4526" formatCode="#,##0.00">
                  <c:v>0.70704000000000011</c:v>
                </c:pt>
                <c:pt idx="4527" formatCode="#,##0.00">
                  <c:v>0.70719999999999994</c:v>
                </c:pt>
                <c:pt idx="4528" formatCode="#,##0.00">
                  <c:v>0.70735999999999988</c:v>
                </c:pt>
                <c:pt idx="4529" formatCode="#,##0.00">
                  <c:v>0.70752000000000015</c:v>
                </c:pt>
                <c:pt idx="4530" formatCode="#,##0.00">
                  <c:v>0.70767999999999998</c:v>
                </c:pt>
                <c:pt idx="4531" formatCode="#,##0.00">
                  <c:v>0.70783999999999991</c:v>
                </c:pt>
                <c:pt idx="4532" formatCode="#,##0.00">
                  <c:v>0.70804</c:v>
                </c:pt>
                <c:pt idx="4533" formatCode="#,##0.00">
                  <c:v>0.70819999999999994</c:v>
                </c:pt>
                <c:pt idx="4534" formatCode="#,##0.00">
                  <c:v>0.7083600000000001</c:v>
                </c:pt>
                <c:pt idx="4535" formatCode="#,##0.00">
                  <c:v>0.70852000000000004</c:v>
                </c:pt>
                <c:pt idx="4536" formatCode="#,##0.00">
                  <c:v>0.70867999999999998</c:v>
                </c:pt>
                <c:pt idx="4537" formatCode="#,##0.00">
                  <c:v>0.70884000000000014</c:v>
                </c:pt>
                <c:pt idx="4538" formatCode="#,##0.00">
                  <c:v>0.70900000000000007</c:v>
                </c:pt>
                <c:pt idx="4539" formatCode="#,##0.00">
                  <c:v>0.70916000000000001</c:v>
                </c:pt>
                <c:pt idx="4540" formatCode="#,##0.00">
                  <c:v>0.70932000000000017</c:v>
                </c:pt>
                <c:pt idx="4541" formatCode="#,##0.00">
                  <c:v>0.70947999999999978</c:v>
                </c:pt>
                <c:pt idx="4542" formatCode="#,##0.00">
                  <c:v>0.70963999999999994</c:v>
                </c:pt>
                <c:pt idx="4543" formatCode="#,##0.00">
                  <c:v>0.7098399999999998</c:v>
                </c:pt>
                <c:pt idx="4544" formatCode="#,##0.00">
                  <c:v>0.71</c:v>
                </c:pt>
                <c:pt idx="4545" formatCode="#,##0.00">
                  <c:v>0.71016000000000024</c:v>
                </c:pt>
                <c:pt idx="4546" formatCode="#,##0.00">
                  <c:v>0.71031999999999984</c:v>
                </c:pt>
                <c:pt idx="4547" formatCode="#,##0.00">
                  <c:v>0.71048</c:v>
                </c:pt>
                <c:pt idx="4548" formatCode="#,##0.00">
                  <c:v>0.71063999999999994</c:v>
                </c:pt>
                <c:pt idx="4549" formatCode="#,##0.00">
                  <c:v>0.71079999999999988</c:v>
                </c:pt>
                <c:pt idx="4550" formatCode="#,##0.00">
                  <c:v>0.71099999999999997</c:v>
                </c:pt>
                <c:pt idx="4551" formatCode="#,##0.00">
                  <c:v>0.7111599999999999</c:v>
                </c:pt>
                <c:pt idx="4552" formatCode="#,##0.00">
                  <c:v>0.71132000000000006</c:v>
                </c:pt>
                <c:pt idx="4553" formatCode="#,##0.00">
                  <c:v>0.71148</c:v>
                </c:pt>
                <c:pt idx="4554" formatCode="#,##0.00">
                  <c:v>0.71168000000000009</c:v>
                </c:pt>
                <c:pt idx="4555" formatCode="#,##0.00">
                  <c:v>0.71184000000000003</c:v>
                </c:pt>
                <c:pt idx="4556" formatCode="#,##0.00">
                  <c:v>0.71199999999999986</c:v>
                </c:pt>
                <c:pt idx="4557" formatCode="#,##0.00">
                  <c:v>0.71216000000000013</c:v>
                </c:pt>
                <c:pt idx="4558" formatCode="#,##0.00">
                  <c:v>0.71231999999999995</c:v>
                </c:pt>
                <c:pt idx="4559" formatCode="#,##0.00">
                  <c:v>0.71247999999999989</c:v>
                </c:pt>
                <c:pt idx="4560" formatCode="#,##0.00">
                  <c:v>0.71264000000000005</c:v>
                </c:pt>
                <c:pt idx="4561" formatCode="#,##0.00">
                  <c:v>0.71279999999999999</c:v>
                </c:pt>
                <c:pt idx="4562" formatCode="#,##0.00">
                  <c:v>0.71295999999999993</c:v>
                </c:pt>
                <c:pt idx="4563" formatCode="#,##0.00">
                  <c:v>0.71312000000000009</c:v>
                </c:pt>
                <c:pt idx="4564" formatCode="#,##0.00">
                  <c:v>0.71328000000000003</c:v>
                </c:pt>
                <c:pt idx="4565" formatCode="#,##0.00">
                  <c:v>0.71343999999999996</c:v>
                </c:pt>
                <c:pt idx="4566" formatCode="#,##0.00">
                  <c:v>0.71364000000000005</c:v>
                </c:pt>
                <c:pt idx="4567" formatCode="#,##0.00">
                  <c:v>0.71379999999999999</c:v>
                </c:pt>
                <c:pt idx="4568" formatCode="#,##0.00">
                  <c:v>0.71396000000000015</c:v>
                </c:pt>
                <c:pt idx="4569" formatCode="#,##0.00">
                  <c:v>0.71412000000000009</c:v>
                </c:pt>
                <c:pt idx="4570" formatCode="#,##0.00">
                  <c:v>0.71428000000000003</c:v>
                </c:pt>
                <c:pt idx="4571" formatCode="#,##0.00">
                  <c:v>0.71447999999999978</c:v>
                </c:pt>
                <c:pt idx="4572" formatCode="#,##0.00">
                  <c:v>0.71463999999999994</c:v>
                </c:pt>
                <c:pt idx="4573" formatCode="#,##0.00">
                  <c:v>0.71480000000000021</c:v>
                </c:pt>
                <c:pt idx="4574" formatCode="#,##0.00">
                  <c:v>0.71495999999999982</c:v>
                </c:pt>
                <c:pt idx="4575" formatCode="#,##0.00">
                  <c:v>0.71511999999999998</c:v>
                </c:pt>
                <c:pt idx="4576" formatCode="#,##0.00">
                  <c:v>0.71531999999999984</c:v>
                </c:pt>
                <c:pt idx="4577" formatCode="#,##0.00">
                  <c:v>0.71548</c:v>
                </c:pt>
                <c:pt idx="4578" formatCode="#,##0.00">
                  <c:v>0.71563999999999994</c:v>
                </c:pt>
                <c:pt idx="4579" formatCode="#,##0.00">
                  <c:v>0.71579999999999988</c:v>
                </c:pt>
                <c:pt idx="4580" formatCode="#,##0.00">
                  <c:v>0.71596000000000004</c:v>
                </c:pt>
                <c:pt idx="4581" formatCode="#,##0.00">
                  <c:v>0.71611999999999998</c:v>
                </c:pt>
                <c:pt idx="4582" formatCode="#,##0.00">
                  <c:v>0.71632000000000007</c:v>
                </c:pt>
                <c:pt idx="4583" formatCode="#,##0.00">
                  <c:v>0.71648000000000001</c:v>
                </c:pt>
                <c:pt idx="4584" formatCode="#,##0.00">
                  <c:v>0.71663999999999983</c:v>
                </c:pt>
                <c:pt idx="4585" formatCode="#,##0.00">
                  <c:v>0.7168000000000001</c:v>
                </c:pt>
                <c:pt idx="4586" formatCode="#,##0.00">
                  <c:v>0.71695999999999993</c:v>
                </c:pt>
                <c:pt idx="4587" formatCode="#,##0.00">
                  <c:v>0.71711999999999987</c:v>
                </c:pt>
                <c:pt idx="4588" formatCode="#,##0.00">
                  <c:v>0.71728000000000014</c:v>
                </c:pt>
                <c:pt idx="4589" formatCode="#,##0.00">
                  <c:v>0.7174799999999999</c:v>
                </c:pt>
                <c:pt idx="4590" formatCode="#,##0.00">
                  <c:v>0.71764000000000006</c:v>
                </c:pt>
                <c:pt idx="4591" formatCode="#,##0.00">
                  <c:v>0.71779999999999999</c:v>
                </c:pt>
                <c:pt idx="4592" formatCode="#,##0.00">
                  <c:v>0.71795999999999993</c:v>
                </c:pt>
                <c:pt idx="4593" formatCode="#,##0.00">
                  <c:v>0.71812000000000009</c:v>
                </c:pt>
                <c:pt idx="4594" formatCode="#,##0.00">
                  <c:v>0.71828000000000003</c:v>
                </c:pt>
                <c:pt idx="4595" formatCode="#,##0.00">
                  <c:v>0.71848000000000012</c:v>
                </c:pt>
                <c:pt idx="4596" formatCode="#,##0.00">
                  <c:v>0.71864000000000006</c:v>
                </c:pt>
                <c:pt idx="4597" formatCode="#,##0.00">
                  <c:v>0.71879999999999999</c:v>
                </c:pt>
                <c:pt idx="4598" formatCode="#,##0.00">
                  <c:v>0.71896000000000015</c:v>
                </c:pt>
                <c:pt idx="4599" formatCode="#,##0.00">
                  <c:v>0.71912000000000009</c:v>
                </c:pt>
                <c:pt idx="4600" formatCode="#,##0.00">
                  <c:v>0.71927999999999992</c:v>
                </c:pt>
                <c:pt idx="4601" formatCode="#,##0.00">
                  <c:v>0.71944000000000019</c:v>
                </c:pt>
                <c:pt idx="4602" formatCode="#,##0.00">
                  <c:v>0.7195999999999998</c:v>
                </c:pt>
                <c:pt idx="4603" formatCode="#,##0.00">
                  <c:v>0.71975999999999996</c:v>
                </c:pt>
                <c:pt idx="4604" formatCode="#,##0.00">
                  <c:v>0.71995999999999982</c:v>
                </c:pt>
                <c:pt idx="4605" formatCode="#,##0.00">
                  <c:v>0.72011999999999998</c:v>
                </c:pt>
                <c:pt idx="4606" formatCode="#,##0.00">
                  <c:v>0.72028000000000025</c:v>
                </c:pt>
                <c:pt idx="4607" formatCode="#,##0.00">
                  <c:v>0.72043999999999986</c:v>
                </c:pt>
                <c:pt idx="4608" formatCode="#,##0.00">
                  <c:v>0.72060000000000002</c:v>
                </c:pt>
                <c:pt idx="4609" formatCode="#,##0.00">
                  <c:v>0.72075999999999996</c:v>
                </c:pt>
                <c:pt idx="4610" formatCode="#,##0.00">
                  <c:v>0.72096000000000005</c:v>
                </c:pt>
                <c:pt idx="4611" formatCode="#,##0.00">
                  <c:v>0.72111999999999998</c:v>
                </c:pt>
                <c:pt idx="4612" formatCode="#,##0.00">
                  <c:v>0.72127999999999981</c:v>
                </c:pt>
                <c:pt idx="4613" formatCode="#,##0.00">
                  <c:v>0.72144000000000008</c:v>
                </c:pt>
                <c:pt idx="4614" formatCode="#,##0.00">
                  <c:v>0.72160000000000002</c:v>
                </c:pt>
                <c:pt idx="4615" formatCode="#,##0.00">
                  <c:v>0.72175999999999985</c:v>
                </c:pt>
                <c:pt idx="4616" formatCode="#,##0.00">
                  <c:v>0.72192000000000012</c:v>
                </c:pt>
                <c:pt idx="4617" formatCode="#,##0.00">
                  <c:v>0.72211999999999987</c:v>
                </c:pt>
                <c:pt idx="4618" formatCode="#,##0.00">
                  <c:v>0.72228000000000003</c:v>
                </c:pt>
                <c:pt idx="4619" formatCode="#,##0.00">
                  <c:v>0.72243999999999997</c:v>
                </c:pt>
                <c:pt idx="4620" formatCode="#,##0.00">
                  <c:v>0.72259999999999991</c:v>
                </c:pt>
                <c:pt idx="4621" formatCode="#,##0.00">
                  <c:v>0.72276000000000007</c:v>
                </c:pt>
                <c:pt idx="4622" formatCode="#,##0.00">
                  <c:v>0.72292000000000001</c:v>
                </c:pt>
                <c:pt idx="4623" formatCode="#,##0.00">
                  <c:v>0.72307999999999995</c:v>
                </c:pt>
                <c:pt idx="4624" formatCode="#,##0.00">
                  <c:v>0.72324000000000011</c:v>
                </c:pt>
                <c:pt idx="4625" formatCode="#,##0.00">
                  <c:v>0.72343999999999997</c:v>
                </c:pt>
                <c:pt idx="4626" formatCode="#,##0.00">
                  <c:v>0.72360000000000013</c:v>
                </c:pt>
                <c:pt idx="4627" formatCode="#,##0.00">
                  <c:v>0.72376000000000007</c:v>
                </c:pt>
                <c:pt idx="4628" formatCode="#,##0.00">
                  <c:v>0.72392000000000001</c:v>
                </c:pt>
                <c:pt idx="4629" formatCode="#,##0.00">
                  <c:v>0.72408000000000017</c:v>
                </c:pt>
                <c:pt idx="4630" formatCode="#,##0.00">
                  <c:v>0.72424000000000011</c:v>
                </c:pt>
                <c:pt idx="4631" formatCode="#,##0.00">
                  <c:v>0.72439999999999993</c:v>
                </c:pt>
                <c:pt idx="4632" formatCode="#,##0.00">
                  <c:v>0.7245600000000002</c:v>
                </c:pt>
                <c:pt idx="4633" formatCode="#,##0.00">
                  <c:v>0.72475999999999996</c:v>
                </c:pt>
                <c:pt idx="4634" formatCode="#,##0.00">
                  <c:v>0.72492000000000023</c:v>
                </c:pt>
                <c:pt idx="4635" formatCode="#,##0.00">
                  <c:v>0.72507999999999984</c:v>
                </c:pt>
                <c:pt idx="4636" formatCode="#,##0.00">
                  <c:v>0.72524</c:v>
                </c:pt>
                <c:pt idx="4637" formatCode="#,##0.00">
                  <c:v>0.72540000000000016</c:v>
                </c:pt>
                <c:pt idx="4638" formatCode="#,##0.00">
                  <c:v>0.72555999999999987</c:v>
                </c:pt>
                <c:pt idx="4639" formatCode="#,##0.00">
                  <c:v>0.72572000000000003</c:v>
                </c:pt>
                <c:pt idx="4640" formatCode="#,##0.00">
                  <c:v>0.7259199999999999</c:v>
                </c:pt>
                <c:pt idx="4641" formatCode="#,##0.00">
                  <c:v>0.72608000000000006</c:v>
                </c:pt>
                <c:pt idx="4642" formatCode="#,##0.00">
                  <c:v>0.72624</c:v>
                </c:pt>
                <c:pt idx="4643" formatCode="#,##0.00">
                  <c:v>0.72639999999999982</c:v>
                </c:pt>
                <c:pt idx="4644" formatCode="#,##0.00">
                  <c:v>0.72656000000000009</c:v>
                </c:pt>
                <c:pt idx="4645" formatCode="#,##0.00">
                  <c:v>0.72675999999999985</c:v>
                </c:pt>
                <c:pt idx="4646" formatCode="#,##0.00">
                  <c:v>0.72692000000000012</c:v>
                </c:pt>
                <c:pt idx="4647" formatCode="#,##0.00">
                  <c:v>0.72707999999999995</c:v>
                </c:pt>
                <c:pt idx="4648" formatCode="#,##0.00">
                  <c:v>0.72723999999999989</c:v>
                </c:pt>
                <c:pt idx="4649" formatCode="#,##0.00">
                  <c:v>0.72740000000000005</c:v>
                </c:pt>
                <c:pt idx="4650" formatCode="#,##0.00">
                  <c:v>0.72755999999999998</c:v>
                </c:pt>
                <c:pt idx="4651" formatCode="#,##0.00">
                  <c:v>0.72771999999999992</c:v>
                </c:pt>
                <c:pt idx="4652" formatCode="#,##0.00">
                  <c:v>0.72792000000000001</c:v>
                </c:pt>
                <c:pt idx="4653" formatCode="#,##0.00">
                  <c:v>0.72807999999999995</c:v>
                </c:pt>
                <c:pt idx="4654" formatCode="#,##0.00">
                  <c:v>0.72824000000000011</c:v>
                </c:pt>
                <c:pt idx="4655" formatCode="#,##0.00">
                  <c:v>0.72840000000000005</c:v>
                </c:pt>
                <c:pt idx="4656" formatCode="#,##0.00">
                  <c:v>0.72855999999999999</c:v>
                </c:pt>
                <c:pt idx="4657" formatCode="#,##0.00">
                  <c:v>0.72872000000000015</c:v>
                </c:pt>
                <c:pt idx="4658" formatCode="#,##0.00">
                  <c:v>0.72888000000000008</c:v>
                </c:pt>
                <c:pt idx="4659" formatCode="#,##0.00">
                  <c:v>0.72903999999999991</c:v>
                </c:pt>
                <c:pt idx="4660" formatCode="#,##0.00">
                  <c:v>0.72920000000000018</c:v>
                </c:pt>
                <c:pt idx="4661" formatCode="#,##0.00">
                  <c:v>0.72939999999999994</c:v>
                </c:pt>
                <c:pt idx="4662" formatCode="#,##0.00">
                  <c:v>0.72956000000000021</c:v>
                </c:pt>
                <c:pt idx="4663" formatCode="#,##0.00">
                  <c:v>0.72971999999999981</c:v>
                </c:pt>
                <c:pt idx="4664" formatCode="#,##0.00">
                  <c:v>0.72987999999999997</c:v>
                </c:pt>
                <c:pt idx="4665" formatCode="#,##0.00">
                  <c:v>0.73004000000000024</c:v>
                </c:pt>
                <c:pt idx="4666" formatCode="#,##0.00">
                  <c:v>0.73019999999999985</c:v>
                </c:pt>
                <c:pt idx="4667" formatCode="#,##0.00">
                  <c:v>0.73036000000000001</c:v>
                </c:pt>
                <c:pt idx="4668" formatCode="#,##0.00">
                  <c:v>0.73055999999999988</c:v>
                </c:pt>
                <c:pt idx="4669" formatCode="#,##0.00">
                  <c:v>0.73072000000000004</c:v>
                </c:pt>
                <c:pt idx="4670" formatCode="#,##0.00">
                  <c:v>0.73087999999999997</c:v>
                </c:pt>
                <c:pt idx="4671" formatCode="#,##0.00">
                  <c:v>0.7310399999999998</c:v>
                </c:pt>
                <c:pt idx="4672" formatCode="#,##0.00">
                  <c:v>0.73120000000000007</c:v>
                </c:pt>
                <c:pt idx="4673" formatCode="#,##0.00">
                  <c:v>0.73136000000000001</c:v>
                </c:pt>
                <c:pt idx="4674" formatCode="#,##0.00">
                  <c:v>0.73151999999999984</c:v>
                </c:pt>
                <c:pt idx="4675" formatCode="#,##0.00">
                  <c:v>0.73171999999999993</c:v>
                </c:pt>
                <c:pt idx="4676" formatCode="#,##0.00">
                  <c:v>0.73187999999999986</c:v>
                </c:pt>
                <c:pt idx="4677" formatCode="#,##0.00">
                  <c:v>0.73204000000000002</c:v>
                </c:pt>
                <c:pt idx="4678" formatCode="#,##0.00">
                  <c:v>0.73219999999999996</c:v>
                </c:pt>
                <c:pt idx="4679" formatCode="#,##0.00">
                  <c:v>0.7323599999999999</c:v>
                </c:pt>
                <c:pt idx="4680" formatCode="#,##0.00">
                  <c:v>0.73252000000000006</c:v>
                </c:pt>
                <c:pt idx="4681" formatCode="#,##0.00">
                  <c:v>0.73268</c:v>
                </c:pt>
                <c:pt idx="4682" formatCode="#,##0.00">
                  <c:v>0.73288000000000009</c:v>
                </c:pt>
                <c:pt idx="4683" formatCode="#,##0.00">
                  <c:v>0.73304000000000002</c:v>
                </c:pt>
                <c:pt idx="4684" formatCode="#,##0.00">
                  <c:v>0.73319999999999996</c:v>
                </c:pt>
                <c:pt idx="4685" formatCode="#,##0.00">
                  <c:v>0.73336000000000012</c:v>
                </c:pt>
                <c:pt idx="4686" formatCode="#,##0.00">
                  <c:v>0.73352000000000006</c:v>
                </c:pt>
                <c:pt idx="4687" formatCode="#,##0.00">
                  <c:v>0.73368</c:v>
                </c:pt>
                <c:pt idx="4688" formatCode="#,##0.00">
                  <c:v>0.73384000000000016</c:v>
                </c:pt>
                <c:pt idx="4689" formatCode="#,##0.00">
                  <c:v>0.7340000000000001</c:v>
                </c:pt>
                <c:pt idx="4690" formatCode="#,##0.00">
                  <c:v>0.73415999999999992</c:v>
                </c:pt>
                <c:pt idx="4691" formatCode="#,##0.00">
                  <c:v>0.73436000000000012</c:v>
                </c:pt>
                <c:pt idx="4692" formatCode="#,##0.00">
                  <c:v>0.73451999999999995</c:v>
                </c:pt>
                <c:pt idx="4693" formatCode="#,##0.00">
                  <c:v>0.73468000000000022</c:v>
                </c:pt>
                <c:pt idx="4694" formatCode="#,##0.00">
                  <c:v>0.73483999999999983</c:v>
                </c:pt>
                <c:pt idx="4695" formatCode="#,##0.00">
                  <c:v>0.73504000000000014</c:v>
                </c:pt>
                <c:pt idx="4696" formatCode="#,##0.00">
                  <c:v>0.73519999999999985</c:v>
                </c:pt>
                <c:pt idx="4697" formatCode="#,##0.00">
                  <c:v>0.73536000000000001</c:v>
                </c:pt>
                <c:pt idx="4698" formatCode="#,##0.00">
                  <c:v>0.73552000000000017</c:v>
                </c:pt>
                <c:pt idx="4699" formatCode="#,##0.00">
                  <c:v>0.73567999999999989</c:v>
                </c:pt>
                <c:pt idx="4700" formatCode="#,##0.00">
                  <c:v>0.73584000000000005</c:v>
                </c:pt>
                <c:pt idx="4701" formatCode="#,##0.00">
                  <c:v>0.73599999999999999</c:v>
                </c:pt>
                <c:pt idx="4702" formatCode="#,##0.00">
                  <c:v>0.73615999999999981</c:v>
                </c:pt>
                <c:pt idx="4703" formatCode="#,##0.00">
                  <c:v>0.73632000000000009</c:v>
                </c:pt>
                <c:pt idx="4704" formatCode="#,##0.00">
                  <c:v>0.73651999999999984</c:v>
                </c:pt>
                <c:pt idx="4705" formatCode="#,##0.00">
                  <c:v>0.73668000000000011</c:v>
                </c:pt>
                <c:pt idx="4706" formatCode="#,##0.00">
                  <c:v>0.73683999999999994</c:v>
                </c:pt>
                <c:pt idx="4707" formatCode="#,##0.00">
                  <c:v>0.73699999999999988</c:v>
                </c:pt>
                <c:pt idx="4708" formatCode="#,##0.00">
                  <c:v>0.73716000000000004</c:v>
                </c:pt>
                <c:pt idx="4709" formatCode="#,##0.00">
                  <c:v>0.73731999999999998</c:v>
                </c:pt>
                <c:pt idx="4710" formatCode="#,##0.00">
                  <c:v>0.73752000000000006</c:v>
                </c:pt>
                <c:pt idx="4711" formatCode="#,##0.00">
                  <c:v>0.73768</c:v>
                </c:pt>
                <c:pt idx="4712" formatCode="#,##0.00">
                  <c:v>0.73783999999999994</c:v>
                </c:pt>
                <c:pt idx="4713" formatCode="#,##0.00">
                  <c:v>0.7380000000000001</c:v>
                </c:pt>
                <c:pt idx="4714" formatCode="#,##0.00">
                  <c:v>0.73816000000000004</c:v>
                </c:pt>
                <c:pt idx="4715" formatCode="#,##0.00">
                  <c:v>0.73831999999999998</c:v>
                </c:pt>
                <c:pt idx="4716" formatCode="#,##0.00">
                  <c:v>0.73848000000000014</c:v>
                </c:pt>
                <c:pt idx="4717" formatCode="#,##0.00">
                  <c:v>0.73868</c:v>
                </c:pt>
                <c:pt idx="4718" formatCode="#,##0.00">
                  <c:v>0.73884000000000016</c:v>
                </c:pt>
                <c:pt idx="4719" formatCode="#,##0.00">
                  <c:v>0.7390000000000001</c:v>
                </c:pt>
                <c:pt idx="4720" formatCode="#,##0.00">
                  <c:v>0.73915999999999993</c:v>
                </c:pt>
                <c:pt idx="4721" formatCode="#,##0.00">
                  <c:v>0.7393200000000002</c:v>
                </c:pt>
                <c:pt idx="4722" formatCode="#,##0.00">
                  <c:v>0.7394799999999998</c:v>
                </c:pt>
                <c:pt idx="4723" formatCode="#,##0.00">
                  <c:v>0.73968000000000023</c:v>
                </c:pt>
                <c:pt idx="4724" formatCode="#,##0.00">
                  <c:v>0.73983999999999983</c:v>
                </c:pt>
                <c:pt idx="4725" formatCode="#,##0.00">
                  <c:v>0.74</c:v>
                </c:pt>
                <c:pt idx="4726" formatCode="#,##0.00">
                  <c:v>0.74016000000000015</c:v>
                </c:pt>
                <c:pt idx="4727" formatCode="#,##0.00">
                  <c:v>0.74031999999999987</c:v>
                </c:pt>
                <c:pt idx="4728" formatCode="#,##0.00">
                  <c:v>0.74048000000000003</c:v>
                </c:pt>
                <c:pt idx="4729" formatCode="#,##0.00">
                  <c:v>0.74063999999999997</c:v>
                </c:pt>
                <c:pt idx="4730" formatCode="#,##0.00">
                  <c:v>0.74079999999999979</c:v>
                </c:pt>
                <c:pt idx="4731" formatCode="#,##0.00">
                  <c:v>0.74096000000000006</c:v>
                </c:pt>
                <c:pt idx="4732" formatCode="#,##0.00">
                  <c:v>0.74115999999999982</c:v>
                </c:pt>
                <c:pt idx="4733" formatCode="#,##0.00">
                  <c:v>0.74132000000000009</c:v>
                </c:pt>
                <c:pt idx="4734" formatCode="#,##0.00">
                  <c:v>0.74147999999999992</c:v>
                </c:pt>
                <c:pt idx="4735" formatCode="#,##0.00">
                  <c:v>0.74163999999999985</c:v>
                </c:pt>
                <c:pt idx="4736" formatCode="#,##0.00">
                  <c:v>0.74180000000000001</c:v>
                </c:pt>
                <c:pt idx="4737" formatCode="#,##0.00">
                  <c:v>0.74195999999999995</c:v>
                </c:pt>
                <c:pt idx="4738" formatCode="#,##0.00">
                  <c:v>0.74216000000000004</c:v>
                </c:pt>
                <c:pt idx="4739" formatCode="#,##0.00">
                  <c:v>0.74231999999999998</c:v>
                </c:pt>
                <c:pt idx="4740" formatCode="#,##0.00">
                  <c:v>0.74247999999999992</c:v>
                </c:pt>
                <c:pt idx="4741" formatCode="#,##0.00">
                  <c:v>0.74264000000000008</c:v>
                </c:pt>
                <c:pt idx="4742" formatCode="#,##0.00">
                  <c:v>0.74280000000000002</c:v>
                </c:pt>
                <c:pt idx="4743" formatCode="#,##0.00">
                  <c:v>0.74295999999999995</c:v>
                </c:pt>
                <c:pt idx="4744" formatCode="#,##0.00">
                  <c:v>0.74312000000000011</c:v>
                </c:pt>
                <c:pt idx="4745" formatCode="#,##0.00">
                  <c:v>0.74328000000000005</c:v>
                </c:pt>
                <c:pt idx="4746" formatCode="#,##0.00">
                  <c:v>0.74343999999999999</c:v>
                </c:pt>
                <c:pt idx="4747" formatCode="#,##0.00">
                  <c:v>0.74360000000000015</c:v>
                </c:pt>
                <c:pt idx="4748" formatCode="#,##0.00">
                  <c:v>0.74379999999999991</c:v>
                </c:pt>
                <c:pt idx="4749" formatCode="#,##0.00">
                  <c:v>0.74396000000000018</c:v>
                </c:pt>
                <c:pt idx="4750" formatCode="#,##0.00">
                  <c:v>0.74412000000000011</c:v>
                </c:pt>
                <c:pt idx="4751" formatCode="#,##0.00">
                  <c:v>0.74427999999999994</c:v>
                </c:pt>
                <c:pt idx="4752" formatCode="#,##0.00">
                  <c:v>0.74444000000000021</c:v>
                </c:pt>
                <c:pt idx="4753" formatCode="#,##0.00">
                  <c:v>0.74463999999999997</c:v>
                </c:pt>
                <c:pt idx="4754" formatCode="#,##0.00">
                  <c:v>0.74480000000000013</c:v>
                </c:pt>
                <c:pt idx="4755" formatCode="#,##0.00">
                  <c:v>0.74495999999999984</c:v>
                </c:pt>
                <c:pt idx="4756" formatCode="#,##0.00">
                  <c:v>0.74512</c:v>
                </c:pt>
                <c:pt idx="4757" formatCode="#,##0.00">
                  <c:v>0.74528000000000016</c:v>
                </c:pt>
                <c:pt idx="4758" formatCode="#,##0.00">
                  <c:v>0.74543999999999988</c:v>
                </c:pt>
                <c:pt idx="4759" formatCode="#,##0.00">
                  <c:v>0.74560000000000004</c:v>
                </c:pt>
                <c:pt idx="4760" formatCode="#,##0.00">
                  <c:v>0.74575999999999998</c:v>
                </c:pt>
                <c:pt idx="4761" formatCode="#,##0.00">
                  <c:v>0.74596000000000007</c:v>
                </c:pt>
                <c:pt idx="4762" formatCode="#,##0.00">
                  <c:v>0.74611999999999989</c:v>
                </c:pt>
                <c:pt idx="4763" formatCode="#,##0.00">
                  <c:v>0.74627999999999983</c:v>
                </c:pt>
                <c:pt idx="4764" formatCode="#,##0.00">
                  <c:v>0.7464400000000001</c:v>
                </c:pt>
                <c:pt idx="4765" formatCode="#,##0.00">
                  <c:v>0.74659999999999993</c:v>
                </c:pt>
                <c:pt idx="4766" formatCode="#,##0.00">
                  <c:v>0.74675999999999987</c:v>
                </c:pt>
                <c:pt idx="4767" formatCode="#,##0.00">
                  <c:v>0.74692000000000003</c:v>
                </c:pt>
                <c:pt idx="4768" formatCode="#,##0.00">
                  <c:v>0.74707999999999997</c:v>
                </c:pt>
                <c:pt idx="4769" formatCode="#,##0.00">
                  <c:v>0.74728000000000006</c:v>
                </c:pt>
                <c:pt idx="4770" formatCode="#,##0.00">
                  <c:v>0.74743999999999999</c:v>
                </c:pt>
                <c:pt idx="4771" formatCode="#,##0.00">
                  <c:v>0.74759999999999993</c:v>
                </c:pt>
                <c:pt idx="4772" formatCode="#,##0.00">
                  <c:v>0.74776000000000009</c:v>
                </c:pt>
                <c:pt idx="4773" formatCode="#,##0.00">
                  <c:v>0.74792000000000003</c:v>
                </c:pt>
                <c:pt idx="4774" formatCode="#,##0.00">
                  <c:v>0.74807999999999997</c:v>
                </c:pt>
                <c:pt idx="4775" formatCode="#,##0.00">
                  <c:v>0.74828000000000006</c:v>
                </c:pt>
                <c:pt idx="4776" formatCode="#,##0.00">
                  <c:v>0.74843999999999999</c:v>
                </c:pt>
                <c:pt idx="4777" formatCode="#,##0.00">
                  <c:v>0.74860000000000015</c:v>
                </c:pt>
                <c:pt idx="4778" formatCode="#,##0.00">
                  <c:v>0.74876000000000009</c:v>
                </c:pt>
                <c:pt idx="4779" formatCode="#,##0.00">
                  <c:v>0.74891999999999992</c:v>
                </c:pt>
                <c:pt idx="4780" formatCode="#,##0.00">
                  <c:v>0.74912000000000001</c:v>
                </c:pt>
                <c:pt idx="4781" formatCode="#,##0.00">
                  <c:v>0.74927999999999995</c:v>
                </c:pt>
                <c:pt idx="4782" formatCode="#,##0.00">
                  <c:v>0.74944000000000022</c:v>
                </c:pt>
                <c:pt idx="4783" formatCode="#,##0.00">
                  <c:v>0.74959999999999982</c:v>
                </c:pt>
                <c:pt idx="4784" formatCode="#,##0.00">
                  <c:v>0.74975999999999998</c:v>
                </c:pt>
                <c:pt idx="4785" formatCode="#,##0.00">
                  <c:v>0.74992000000000014</c:v>
                </c:pt>
                <c:pt idx="4786" formatCode="#,##0.00">
                  <c:v>0.75007999999999986</c:v>
                </c:pt>
                <c:pt idx="4787" formatCode="#,##0.00">
                  <c:v>0.75024000000000002</c:v>
                </c:pt>
                <c:pt idx="4788" formatCode="#,##0.00">
                  <c:v>0.75040000000000018</c:v>
                </c:pt>
                <c:pt idx="4789" formatCode="#,##0.00">
                  <c:v>0.75055999999999978</c:v>
                </c:pt>
                <c:pt idx="4790" formatCode="#,##0.00">
                  <c:v>0.75075999999999998</c:v>
                </c:pt>
                <c:pt idx="4791" formatCode="#,##0.00">
                  <c:v>0.75091999999999981</c:v>
                </c:pt>
                <c:pt idx="4792" formatCode="#,##0.00">
                  <c:v>0.75108000000000008</c:v>
                </c:pt>
                <c:pt idx="4793" formatCode="#,##0.00">
                  <c:v>0.75123999999999991</c:v>
                </c:pt>
                <c:pt idx="4794" formatCode="#,##0.00">
                  <c:v>0.75139999999999985</c:v>
                </c:pt>
                <c:pt idx="4795" formatCode="#,##0.00">
                  <c:v>0.75156000000000001</c:v>
                </c:pt>
                <c:pt idx="4796" formatCode="#,##0.00">
                  <c:v>0.75175999999999987</c:v>
                </c:pt>
                <c:pt idx="4797" formatCode="#,##0.00">
                  <c:v>0.75192000000000003</c:v>
                </c:pt>
                <c:pt idx="4798" formatCode="#,##0.00">
                  <c:v>0.75207999999999997</c:v>
                </c:pt>
                <c:pt idx="4799" formatCode="#,##0.00">
                  <c:v>0.75223999999999991</c:v>
                </c:pt>
                <c:pt idx="4800" formatCode="#,##0.00">
                  <c:v>0.75240000000000007</c:v>
                </c:pt>
                <c:pt idx="4801" formatCode="#,##0.00">
                  <c:v>0.75256000000000001</c:v>
                </c:pt>
                <c:pt idx="4802" formatCode="#,##0.00">
                  <c:v>0.75271999999999994</c:v>
                </c:pt>
                <c:pt idx="4803" formatCode="#,##0.00">
                  <c:v>0.7528800000000001</c:v>
                </c:pt>
                <c:pt idx="4804" formatCode="#,##0.00">
                  <c:v>0.75307999999999997</c:v>
                </c:pt>
                <c:pt idx="4805" formatCode="#,##0.00">
                  <c:v>0.75324000000000013</c:v>
                </c:pt>
                <c:pt idx="4806" formatCode="#,##0.00">
                  <c:v>0.75340000000000007</c:v>
                </c:pt>
                <c:pt idx="4807" formatCode="#,##0.00">
                  <c:v>0.7535599999999999</c:v>
                </c:pt>
                <c:pt idx="4808" formatCode="#,##0.00">
                  <c:v>0.75372000000000017</c:v>
                </c:pt>
                <c:pt idx="4809" formatCode="#,##0.00">
                  <c:v>0.75388000000000011</c:v>
                </c:pt>
                <c:pt idx="4810" formatCode="#,##0.00">
                  <c:v>0.75408000000000019</c:v>
                </c:pt>
                <c:pt idx="4811" formatCode="#,##0.00">
                  <c:v>0.75424000000000002</c:v>
                </c:pt>
                <c:pt idx="4812" formatCode="#,##0.00">
                  <c:v>0.75439999999999996</c:v>
                </c:pt>
                <c:pt idx="4813" formatCode="#,##0.00">
                  <c:v>0.75456000000000012</c:v>
                </c:pt>
                <c:pt idx="4814" formatCode="#,##0.00">
                  <c:v>0.75471999999999984</c:v>
                </c:pt>
                <c:pt idx="4815" formatCode="#,##0.00">
                  <c:v>0.75488</c:v>
                </c:pt>
                <c:pt idx="4816" formatCode="#,##0.00">
                  <c:v>0.75504000000000016</c:v>
                </c:pt>
                <c:pt idx="4817" formatCode="#,##0.00">
                  <c:v>0.75519999999999987</c:v>
                </c:pt>
                <c:pt idx="4818" formatCode="#,##0.00">
                  <c:v>0.75536000000000003</c:v>
                </c:pt>
                <c:pt idx="4819" formatCode="#,##0.00">
                  <c:v>0.75555999999999979</c:v>
                </c:pt>
                <c:pt idx="4820" formatCode="#,##0.00">
                  <c:v>0.75572000000000006</c:v>
                </c:pt>
                <c:pt idx="4821" formatCode="#,##0.00">
                  <c:v>0.75587999999999989</c:v>
                </c:pt>
                <c:pt idx="4822" formatCode="#,##0.00">
                  <c:v>0.75603999999999982</c:v>
                </c:pt>
                <c:pt idx="4823" formatCode="#,##0.00">
                  <c:v>0.75620000000000009</c:v>
                </c:pt>
                <c:pt idx="4824" formatCode="#,##0.00">
                  <c:v>0.75639999999999985</c:v>
                </c:pt>
                <c:pt idx="4825" formatCode="#,##0.00">
                  <c:v>0.75656000000000001</c:v>
                </c:pt>
                <c:pt idx="4826" formatCode="#,##0.00">
                  <c:v>0.75671999999999995</c:v>
                </c:pt>
                <c:pt idx="4827" formatCode="#,##0.00">
                  <c:v>0.75687999999999989</c:v>
                </c:pt>
                <c:pt idx="4828" formatCode="#,##0.00">
                  <c:v>0.75704000000000005</c:v>
                </c:pt>
                <c:pt idx="4829" formatCode="#,##0.00">
                  <c:v>0.75719999999999998</c:v>
                </c:pt>
                <c:pt idx="4830" formatCode="#,##0.00">
                  <c:v>0.75735999999999992</c:v>
                </c:pt>
                <c:pt idx="4831" formatCode="#,##0.00">
                  <c:v>0.75756000000000001</c:v>
                </c:pt>
                <c:pt idx="4832" formatCode="#,##0.00">
                  <c:v>0.75771999999999995</c:v>
                </c:pt>
                <c:pt idx="4833" formatCode="#,##0.00">
                  <c:v>0.75788000000000011</c:v>
                </c:pt>
                <c:pt idx="4834" formatCode="#,##0.00">
                  <c:v>0.75804000000000005</c:v>
                </c:pt>
                <c:pt idx="4835" formatCode="#,##0.00">
                  <c:v>0.75819999999999999</c:v>
                </c:pt>
                <c:pt idx="4836" formatCode="#,##0.00">
                  <c:v>0.75836000000000015</c:v>
                </c:pt>
                <c:pt idx="4837" formatCode="#,##0.00">
                  <c:v>0.75852000000000008</c:v>
                </c:pt>
                <c:pt idx="4838" formatCode="#,##0.00">
                  <c:v>0.75867999999999991</c:v>
                </c:pt>
                <c:pt idx="4839" formatCode="#,##0.00">
                  <c:v>0.75888</c:v>
                </c:pt>
                <c:pt idx="4840" formatCode="#,##0.00">
                  <c:v>0.75903999999999994</c:v>
                </c:pt>
                <c:pt idx="4841" formatCode="#,##0.00">
                  <c:v>0.75920000000000021</c:v>
                </c:pt>
                <c:pt idx="4842" formatCode="#,##0.00">
                  <c:v>0.75936000000000003</c:v>
                </c:pt>
                <c:pt idx="4843" formatCode="#,##0.00">
                  <c:v>0.75951999999999997</c:v>
                </c:pt>
                <c:pt idx="4844" formatCode="#,##0.00">
                  <c:v>0.75968000000000013</c:v>
                </c:pt>
                <c:pt idx="4845" formatCode="#,##0.00">
                  <c:v>0.75983999999999985</c:v>
                </c:pt>
                <c:pt idx="4846" formatCode="#,##0.00">
                  <c:v>0.76</c:v>
                </c:pt>
                <c:pt idx="4847" formatCode="#,##0.00">
                  <c:v>0.76019999999999976</c:v>
                </c:pt>
                <c:pt idx="4848" formatCode="#,##0.00">
                  <c:v>0.76036000000000004</c:v>
                </c:pt>
                <c:pt idx="4849" formatCode="#,##0.00">
                  <c:v>0.7605200000000002</c:v>
                </c:pt>
                <c:pt idx="4850" formatCode="#,##0.00">
                  <c:v>0.7606799999999998</c:v>
                </c:pt>
                <c:pt idx="4851" formatCode="#,##0.00">
                  <c:v>0.76084000000000007</c:v>
                </c:pt>
                <c:pt idx="4852" formatCode="#,##0.00">
                  <c:v>0.7609999999999999</c:v>
                </c:pt>
                <c:pt idx="4853" formatCode="#,##0.00">
                  <c:v>0.7612000000000001</c:v>
                </c:pt>
                <c:pt idx="4854" formatCode="#,##0.00">
                  <c:v>0.76135999999999993</c:v>
                </c:pt>
                <c:pt idx="4855" formatCode="#,##0.00">
                  <c:v>0.76151999999999986</c:v>
                </c:pt>
                <c:pt idx="4856" formatCode="#,##0.00">
                  <c:v>0.76168000000000002</c:v>
                </c:pt>
                <c:pt idx="4857" formatCode="#,##0.00">
                  <c:v>0.76183999999999996</c:v>
                </c:pt>
                <c:pt idx="4858" formatCode="#,##0.00">
                  <c:v>0.7619999999999999</c:v>
                </c:pt>
                <c:pt idx="4859" formatCode="#,##0.00">
                  <c:v>0.76216000000000006</c:v>
                </c:pt>
                <c:pt idx="4860" formatCode="#,##0.00">
                  <c:v>0.76232</c:v>
                </c:pt>
                <c:pt idx="4861" formatCode="#,##0.00">
                  <c:v>0.76252000000000009</c:v>
                </c:pt>
                <c:pt idx="4862" formatCode="#,##0.00">
                  <c:v>0.76268000000000002</c:v>
                </c:pt>
                <c:pt idx="4863" formatCode="#,##0.00">
                  <c:v>0.76283999999999996</c:v>
                </c:pt>
                <c:pt idx="4864" formatCode="#,##0.00">
                  <c:v>0.76300000000000012</c:v>
                </c:pt>
                <c:pt idx="4865" formatCode="#,##0.00">
                  <c:v>0.76316000000000006</c:v>
                </c:pt>
                <c:pt idx="4866" formatCode="#,##0.00">
                  <c:v>0.76336000000000015</c:v>
                </c:pt>
                <c:pt idx="4867" formatCode="#,##0.00">
                  <c:v>0.76352000000000009</c:v>
                </c:pt>
                <c:pt idx="4868" formatCode="#,##0.00">
                  <c:v>0.76367999999999991</c:v>
                </c:pt>
                <c:pt idx="4869" formatCode="#,##0.00">
                  <c:v>0.76384000000000019</c:v>
                </c:pt>
                <c:pt idx="4870" formatCode="#,##0.00">
                  <c:v>0.76400000000000001</c:v>
                </c:pt>
                <c:pt idx="4871" formatCode="#,##0.00">
                  <c:v>0.76415999999999995</c:v>
                </c:pt>
                <c:pt idx="4872" formatCode="#,##0.00">
                  <c:v>0.76432000000000011</c:v>
                </c:pt>
                <c:pt idx="4873" formatCode="#,##0.00">
                  <c:v>0.76447999999999983</c:v>
                </c:pt>
                <c:pt idx="4874" formatCode="#,##0.00">
                  <c:v>0.76468000000000014</c:v>
                </c:pt>
                <c:pt idx="4875" formatCode="#,##0.00">
                  <c:v>0.76483999999999985</c:v>
                </c:pt>
                <c:pt idx="4876" formatCode="#,##0.00">
                  <c:v>0.76500000000000001</c:v>
                </c:pt>
                <c:pt idx="4877" formatCode="#,##0.00">
                  <c:v>0.76516000000000017</c:v>
                </c:pt>
                <c:pt idx="4878" formatCode="#,##0.00">
                  <c:v>0.76531999999999978</c:v>
                </c:pt>
                <c:pt idx="4879" formatCode="#,##0.00">
                  <c:v>0.76548000000000005</c:v>
                </c:pt>
                <c:pt idx="4880" formatCode="#,##0.00">
                  <c:v>0.76563999999999988</c:v>
                </c:pt>
                <c:pt idx="4881" formatCode="#,##0.00">
                  <c:v>0.76579999999999981</c:v>
                </c:pt>
                <c:pt idx="4882" formatCode="#,##0.00">
                  <c:v>0.7659999999999999</c:v>
                </c:pt>
                <c:pt idx="4883" formatCode="#,##0.00">
                  <c:v>0.76615999999999984</c:v>
                </c:pt>
                <c:pt idx="4884" formatCode="#,##0.00">
                  <c:v>0.76632</c:v>
                </c:pt>
                <c:pt idx="4885" formatCode="#,##0.00">
                  <c:v>0.76647999999999994</c:v>
                </c:pt>
                <c:pt idx="4886" formatCode="#,##0.00">
                  <c:v>0.76663999999999988</c:v>
                </c:pt>
                <c:pt idx="4887" formatCode="#,##0.00">
                  <c:v>0.76680000000000004</c:v>
                </c:pt>
                <c:pt idx="4888" formatCode="#,##0.00">
                  <c:v>0.7669999999999999</c:v>
                </c:pt>
                <c:pt idx="4889" formatCode="#,##0.00">
                  <c:v>0.76716000000000006</c:v>
                </c:pt>
                <c:pt idx="4890" formatCode="#,##0.00">
                  <c:v>0.76732</c:v>
                </c:pt>
                <c:pt idx="4891" formatCode="#,##0.00">
                  <c:v>0.76747999999999994</c:v>
                </c:pt>
                <c:pt idx="4892" formatCode="#,##0.00">
                  <c:v>0.7676400000000001</c:v>
                </c:pt>
                <c:pt idx="4893" formatCode="#,##0.00">
                  <c:v>0.76780000000000004</c:v>
                </c:pt>
                <c:pt idx="4894" formatCode="#,##0.00">
                  <c:v>0.76795999999999998</c:v>
                </c:pt>
                <c:pt idx="4895" formatCode="#,##0.00">
                  <c:v>0.76812000000000014</c:v>
                </c:pt>
                <c:pt idx="4896" formatCode="#,##0.00">
                  <c:v>0.76831999999999989</c:v>
                </c:pt>
                <c:pt idx="4897" formatCode="#,##0.00">
                  <c:v>0.76848000000000016</c:v>
                </c:pt>
                <c:pt idx="4898" formatCode="#,##0.00">
                  <c:v>0.76863999999999999</c:v>
                </c:pt>
                <c:pt idx="4899" formatCode="#,##0.00">
                  <c:v>0.76879999999999993</c:v>
                </c:pt>
                <c:pt idx="4900" formatCode="#,##0.00">
                  <c:v>0.7689600000000002</c:v>
                </c:pt>
                <c:pt idx="4901" formatCode="#,##0.00">
                  <c:v>0.76912000000000003</c:v>
                </c:pt>
                <c:pt idx="4902" formatCode="#,##0.00">
                  <c:v>0.76927999999999996</c:v>
                </c:pt>
                <c:pt idx="4903" formatCode="#,##0.00">
                  <c:v>0.76944000000000012</c:v>
                </c:pt>
                <c:pt idx="4904" formatCode="#,##0.00">
                  <c:v>0.76963999999999999</c:v>
                </c:pt>
                <c:pt idx="4905" formatCode="#,##0.00">
                  <c:v>0.76980000000000015</c:v>
                </c:pt>
                <c:pt idx="4906" formatCode="#,##0.00">
                  <c:v>0.76995999999999976</c:v>
                </c:pt>
                <c:pt idx="4907" formatCode="#,##0.00">
                  <c:v>0.77012000000000003</c:v>
                </c:pt>
                <c:pt idx="4908" formatCode="#,##0.00">
                  <c:v>0.77028000000000019</c:v>
                </c:pt>
                <c:pt idx="4909" formatCode="#,##0.00">
                  <c:v>0.77043999999999979</c:v>
                </c:pt>
                <c:pt idx="4910" formatCode="#,##0.00">
                  <c:v>0.77063999999999988</c:v>
                </c:pt>
                <c:pt idx="4911" formatCode="#,##0.00">
                  <c:v>0.77079999999999982</c:v>
                </c:pt>
                <c:pt idx="4912" formatCode="#,##0.00">
                  <c:v>0.77096000000000009</c:v>
                </c:pt>
                <c:pt idx="4913" formatCode="#,##0.00">
                  <c:v>0.77111999999999992</c:v>
                </c:pt>
                <c:pt idx="4914" formatCode="#,##0.00">
                  <c:v>0.77127999999999985</c:v>
                </c:pt>
                <c:pt idx="4915" formatCode="#,##0.00">
                  <c:v>0.77144000000000001</c:v>
                </c:pt>
                <c:pt idx="4916" formatCode="#,##0.00">
                  <c:v>0.77163999999999988</c:v>
                </c:pt>
                <c:pt idx="4917" formatCode="#,##0.00">
                  <c:v>0.77180000000000004</c:v>
                </c:pt>
                <c:pt idx="4918" formatCode="#,##0.00">
                  <c:v>0.77195999999999998</c:v>
                </c:pt>
                <c:pt idx="4919" formatCode="#,##0.00">
                  <c:v>0.77211999999999992</c:v>
                </c:pt>
                <c:pt idx="4920" formatCode="#,##0.00">
                  <c:v>0.77228000000000008</c:v>
                </c:pt>
                <c:pt idx="4921" formatCode="#,##0.00">
                  <c:v>0.77244000000000002</c:v>
                </c:pt>
                <c:pt idx="4922" formatCode="#,##0.00">
                  <c:v>0.7726400000000001</c:v>
                </c:pt>
                <c:pt idx="4923" formatCode="#,##0.00">
                  <c:v>0.77280000000000004</c:v>
                </c:pt>
                <c:pt idx="4924" formatCode="#,##0.00">
                  <c:v>0.77295999999999987</c:v>
                </c:pt>
                <c:pt idx="4925" formatCode="#,##0.00">
                  <c:v>0.77312000000000014</c:v>
                </c:pt>
                <c:pt idx="4926" formatCode="#,##0.00">
                  <c:v>0.77328000000000008</c:v>
                </c:pt>
                <c:pt idx="4927" formatCode="#,##0.00">
                  <c:v>0.77343999999999991</c:v>
                </c:pt>
                <c:pt idx="4928" formatCode="#,##0.00">
                  <c:v>0.77360000000000018</c:v>
                </c:pt>
                <c:pt idx="4929" formatCode="#,##0.00">
                  <c:v>0.77376</c:v>
                </c:pt>
                <c:pt idx="4930" formatCode="#,##0.00">
                  <c:v>0.77391999999999994</c:v>
                </c:pt>
                <c:pt idx="4931" formatCode="#,##0.00">
                  <c:v>0.7740800000000001</c:v>
                </c:pt>
                <c:pt idx="4932" formatCode="#,##0.00">
                  <c:v>0.77427999999999997</c:v>
                </c:pt>
                <c:pt idx="4933" formatCode="#,##0.00">
                  <c:v>0.77444000000000013</c:v>
                </c:pt>
                <c:pt idx="4934" formatCode="#,##0.00">
                  <c:v>0.77459999999999984</c:v>
                </c:pt>
                <c:pt idx="4935" formatCode="#,##0.00">
                  <c:v>0.77476</c:v>
                </c:pt>
                <c:pt idx="4936" formatCode="#,##0.00">
                  <c:v>0.77492000000000016</c:v>
                </c:pt>
                <c:pt idx="4937" formatCode="#,##0.00">
                  <c:v>0.77507999999999977</c:v>
                </c:pt>
                <c:pt idx="4938" formatCode="#,##0.00">
                  <c:v>0.77524000000000004</c:v>
                </c:pt>
                <c:pt idx="4939" formatCode="#,##0.00">
                  <c:v>0.7754000000000002</c:v>
                </c:pt>
                <c:pt idx="4940" formatCode="#,##0.00">
                  <c:v>0.77560000000000007</c:v>
                </c:pt>
                <c:pt idx="4941" formatCode="#,##0.00">
                  <c:v>0.77575999999999989</c:v>
                </c:pt>
                <c:pt idx="4942" formatCode="#,##0.00">
                  <c:v>0.77591999999999983</c:v>
                </c:pt>
                <c:pt idx="4943" formatCode="#,##0.00">
                  <c:v>0.77607999999999999</c:v>
                </c:pt>
                <c:pt idx="4944" formatCode="#,##0.00">
                  <c:v>0.77623999999999993</c:v>
                </c:pt>
                <c:pt idx="4945" formatCode="#,##0.00">
                  <c:v>0.77639999999999987</c:v>
                </c:pt>
                <c:pt idx="4946" formatCode="#,##0.00">
                  <c:v>0.77659999999999996</c:v>
                </c:pt>
                <c:pt idx="4947" formatCode="#,##0.00">
                  <c:v>0.77675999999999989</c:v>
                </c:pt>
                <c:pt idx="4948" formatCode="#,##0.00">
                  <c:v>0.77692000000000005</c:v>
                </c:pt>
                <c:pt idx="4949" formatCode="#,##0.00">
                  <c:v>0.77707999999999999</c:v>
                </c:pt>
                <c:pt idx="4950" formatCode="#,##0.00">
                  <c:v>0.77723999999999993</c:v>
                </c:pt>
                <c:pt idx="4951" formatCode="#,##0.00">
                  <c:v>0.77744000000000002</c:v>
                </c:pt>
                <c:pt idx="4952" formatCode="#,##0.00">
                  <c:v>0.77759999999999996</c:v>
                </c:pt>
                <c:pt idx="4953" formatCode="#,##0.00">
                  <c:v>0.77776000000000012</c:v>
                </c:pt>
                <c:pt idx="4954" formatCode="#,##0.00">
                  <c:v>0.77792000000000006</c:v>
                </c:pt>
                <c:pt idx="4955" formatCode="#,##0.00">
                  <c:v>0.77807999999999988</c:v>
                </c:pt>
                <c:pt idx="4956" formatCode="#,##0.00">
                  <c:v>0.77824000000000015</c:v>
                </c:pt>
                <c:pt idx="4957" formatCode="#,##0.00">
                  <c:v>0.77839999999999998</c:v>
                </c:pt>
                <c:pt idx="4958" formatCode="#,##0.00">
                  <c:v>0.77860000000000018</c:v>
                </c:pt>
                <c:pt idx="4959" formatCode="#,##0.00">
                  <c:v>0.77876000000000001</c:v>
                </c:pt>
                <c:pt idx="4960" formatCode="#,##0.00">
                  <c:v>0.77891999999999995</c:v>
                </c:pt>
                <c:pt idx="4961" formatCode="#,##0.00">
                  <c:v>0.77908000000000011</c:v>
                </c:pt>
                <c:pt idx="4962" formatCode="#,##0.00">
                  <c:v>0.77924000000000004</c:v>
                </c:pt>
                <c:pt idx="4963" formatCode="#,##0.00">
                  <c:v>0.77939999999999998</c:v>
                </c:pt>
                <c:pt idx="4964" formatCode="#,##0.00">
                  <c:v>0.77956000000000014</c:v>
                </c:pt>
                <c:pt idx="4965" formatCode="#,##0.00">
                  <c:v>0.77971999999999975</c:v>
                </c:pt>
                <c:pt idx="4966" formatCode="#,##0.00">
                  <c:v>0.77992000000000017</c:v>
                </c:pt>
                <c:pt idx="4967" formatCode="#,##0.00">
                  <c:v>0.78007999999999977</c:v>
                </c:pt>
                <c:pt idx="4968" formatCode="#,##0.00">
                  <c:v>0.78024000000000004</c:v>
                </c:pt>
                <c:pt idx="4969" formatCode="#,##0.00">
                  <c:v>0.7804000000000002</c:v>
                </c:pt>
                <c:pt idx="4970" formatCode="#,##0.00">
                  <c:v>0.78055999999999981</c:v>
                </c:pt>
                <c:pt idx="4971" formatCode="#,##0.00">
                  <c:v>0.78072000000000008</c:v>
                </c:pt>
                <c:pt idx="4972" formatCode="#,##0.00">
                  <c:v>0.78087999999999991</c:v>
                </c:pt>
                <c:pt idx="4973" formatCode="#,##0.00">
                  <c:v>0.78103999999999985</c:v>
                </c:pt>
                <c:pt idx="4974" formatCode="#,##0.00">
                  <c:v>0.78123999999999993</c:v>
                </c:pt>
                <c:pt idx="4975" formatCode="#,##0.00">
                  <c:v>0.78139999999999987</c:v>
                </c:pt>
                <c:pt idx="4976" formatCode="#,##0.00">
                  <c:v>0.78156000000000003</c:v>
                </c:pt>
                <c:pt idx="4977" formatCode="#,##0.00">
                  <c:v>0.78171999999999997</c:v>
                </c:pt>
                <c:pt idx="4978" formatCode="#,##0.00">
                  <c:v>0.78192000000000006</c:v>
                </c:pt>
                <c:pt idx="4979" formatCode="#,##0.00">
                  <c:v>0.78208</c:v>
                </c:pt>
                <c:pt idx="4980" formatCode="#,##0.00">
                  <c:v>0.78223999999999994</c:v>
                </c:pt>
                <c:pt idx="4981" formatCode="#,##0.00">
                  <c:v>0.7824000000000001</c:v>
                </c:pt>
                <c:pt idx="4982" formatCode="#,##0.00">
                  <c:v>0.78259999999999996</c:v>
                </c:pt>
                <c:pt idx="4983" formatCode="#,##0.00">
                  <c:v>0.78276000000000012</c:v>
                </c:pt>
                <c:pt idx="4984" formatCode="#,##0.00">
                  <c:v>0.78292000000000006</c:v>
                </c:pt>
                <c:pt idx="4985" formatCode="#,##0.00">
                  <c:v>0.78307999999999989</c:v>
                </c:pt>
                <c:pt idx="4986" formatCode="#,##0.00">
                  <c:v>0.78324000000000016</c:v>
                </c:pt>
                <c:pt idx="4987" formatCode="#,##0.00">
                  <c:v>0.78343999999999991</c:v>
                </c:pt>
                <c:pt idx="4988" formatCode="#,##0.00">
                  <c:v>0.78360000000000019</c:v>
                </c:pt>
                <c:pt idx="4989" formatCode="#,##0.00">
                  <c:v>0.78376000000000001</c:v>
                </c:pt>
                <c:pt idx="4990" formatCode="#,##0.00">
                  <c:v>0.78415999999999997</c:v>
                </c:pt>
                <c:pt idx="4991" formatCode="#,##0.00">
                  <c:v>0.78447999999999984</c:v>
                </c:pt>
                <c:pt idx="4992" formatCode="#,##0.00">
                  <c:v>0.78468000000000016</c:v>
                </c:pt>
                <c:pt idx="4993" formatCode="#,##0.00">
                  <c:v>0.78471999999999975</c:v>
                </c:pt>
                <c:pt idx="4994" formatCode="#,##0.00">
                  <c:v>0.78483999999999976</c:v>
                </c:pt>
                <c:pt idx="4995" formatCode="#,##0.00">
                  <c:v>0.78492000000000017</c:v>
                </c:pt>
                <c:pt idx="4996" formatCode="#,##0.00">
                  <c:v>0.78500000000000003</c:v>
                </c:pt>
                <c:pt idx="4997" formatCode="#,##0.00">
                  <c:v>0.78507999999999978</c:v>
                </c:pt>
                <c:pt idx="4998" formatCode="#,##0.00">
                  <c:v>0.78516000000000019</c:v>
                </c:pt>
                <c:pt idx="4999" formatCode="#,##0.00">
                  <c:v>0.78524000000000005</c:v>
                </c:pt>
                <c:pt idx="5000" formatCode="#,##0.00">
                  <c:v>0.7853199999999998</c:v>
                </c:pt>
                <c:pt idx="5001" formatCode="#,##0.00">
                  <c:v>0.78540000000000021</c:v>
                </c:pt>
                <c:pt idx="5002" formatCode="#,##0.00">
                  <c:v>0.78548000000000007</c:v>
                </c:pt>
                <c:pt idx="5003" formatCode="#,##0.00">
                  <c:v>0.78555999999999981</c:v>
                </c:pt>
                <c:pt idx="5004" formatCode="#,##0.00">
                  <c:v>0.78567999999999982</c:v>
                </c:pt>
                <c:pt idx="5005" formatCode="#,##0.00">
                  <c:v>0.78579999999999983</c:v>
                </c:pt>
                <c:pt idx="5006" formatCode="#,##0.00">
                  <c:v>0.78591999999999984</c:v>
                </c:pt>
                <c:pt idx="5007" formatCode="#,##0.00">
                  <c:v>0.78599999999999992</c:v>
                </c:pt>
                <c:pt idx="5008" formatCode="#,##0.00">
                  <c:v>0.78615999999999986</c:v>
                </c:pt>
                <c:pt idx="5009" formatCode="#,##0.00">
                  <c:v>0.78627999999999987</c:v>
                </c:pt>
                <c:pt idx="5010" formatCode="#,##0.00">
                  <c:v>0.78639999999999988</c:v>
                </c:pt>
                <c:pt idx="5011" formatCode="#,##0.00">
                  <c:v>0.78656000000000004</c:v>
                </c:pt>
                <c:pt idx="5012" formatCode="#,##0.00">
                  <c:v>0.78671999999999997</c:v>
                </c:pt>
                <c:pt idx="5013" formatCode="#,##0.00">
                  <c:v>0.78683999999999998</c:v>
                </c:pt>
                <c:pt idx="5014" formatCode="#,##0.00">
                  <c:v>0.78699999999999992</c:v>
                </c:pt>
                <c:pt idx="5015" formatCode="#,##0.00">
                  <c:v>0.78716000000000008</c:v>
                </c:pt>
                <c:pt idx="5016" formatCode="#,##0.00">
                  <c:v>0.78732000000000002</c:v>
                </c:pt>
                <c:pt idx="5017" formatCode="#,##0.00">
                  <c:v>0.78747999999999996</c:v>
                </c:pt>
                <c:pt idx="5018" formatCode="#,##0.00">
                  <c:v>0.78764000000000012</c:v>
                </c:pt>
                <c:pt idx="5019" formatCode="#,##0.00">
                  <c:v>0.78780000000000006</c:v>
                </c:pt>
                <c:pt idx="5020" formatCode="#,##0.00">
                  <c:v>0.78795999999999988</c:v>
                </c:pt>
                <c:pt idx="5021" formatCode="#,##0.00">
                  <c:v>0.78812000000000015</c:v>
                </c:pt>
                <c:pt idx="5022" formatCode="#,##0.00">
                  <c:v>0.78827999999999998</c:v>
                </c:pt>
                <c:pt idx="5023" formatCode="#,##0.00">
                  <c:v>0.78843999999999992</c:v>
                </c:pt>
                <c:pt idx="5024" formatCode="#,##0.00">
                  <c:v>0.78864000000000001</c:v>
                </c:pt>
                <c:pt idx="5025" formatCode="#,##0.00">
                  <c:v>0.78879999999999995</c:v>
                </c:pt>
                <c:pt idx="5026" formatCode="#,##0.00">
                  <c:v>0.78896000000000011</c:v>
                </c:pt>
                <c:pt idx="5027" formatCode="#,##0.00">
                  <c:v>0.78912000000000004</c:v>
                </c:pt>
                <c:pt idx="5028" formatCode="#,##0.00">
                  <c:v>0.78927999999999998</c:v>
                </c:pt>
                <c:pt idx="5029" formatCode="#,##0.00">
                  <c:v>0.78944000000000014</c:v>
                </c:pt>
                <c:pt idx="5030" formatCode="#,##0.00">
                  <c:v>0.78959999999999975</c:v>
                </c:pt>
                <c:pt idx="5031" formatCode="#,##0.00">
                  <c:v>0.78980000000000017</c:v>
                </c:pt>
                <c:pt idx="5032" formatCode="#,##0.00">
                  <c:v>0.78995999999999977</c:v>
                </c:pt>
                <c:pt idx="5033" formatCode="#,##0.00">
                  <c:v>0.79012000000000004</c:v>
                </c:pt>
                <c:pt idx="5034" formatCode="#,##0.00">
                  <c:v>0.7902800000000002</c:v>
                </c:pt>
                <c:pt idx="5035" formatCode="#,##0.00">
                  <c:v>0.79043999999999981</c:v>
                </c:pt>
                <c:pt idx="5036" formatCode="#,##0.00">
                  <c:v>0.79059999999999997</c:v>
                </c:pt>
                <c:pt idx="5037" formatCode="#,##0.00">
                  <c:v>0.79075999999999991</c:v>
                </c:pt>
                <c:pt idx="5038" formatCode="#,##0.00">
                  <c:v>0.79096</c:v>
                </c:pt>
                <c:pt idx="5039" formatCode="#,##0.00">
                  <c:v>0.79111999999999993</c:v>
                </c:pt>
                <c:pt idx="5040" formatCode="#,##0.00">
                  <c:v>0.79127999999999987</c:v>
                </c:pt>
                <c:pt idx="5041" formatCode="#,##0.00">
                  <c:v>0.79144000000000003</c:v>
                </c:pt>
                <c:pt idx="5042" formatCode="#,##0.00">
                  <c:v>0.79159999999999997</c:v>
                </c:pt>
                <c:pt idx="5043" formatCode="#,##0.00">
                  <c:v>0.79175999999999991</c:v>
                </c:pt>
                <c:pt idx="5044" formatCode="#,##0.00">
                  <c:v>0.79192000000000007</c:v>
                </c:pt>
                <c:pt idx="5045" formatCode="#,##0.00">
                  <c:v>0.79208000000000001</c:v>
                </c:pt>
                <c:pt idx="5046" formatCode="#,##0.00">
                  <c:v>0.79223999999999994</c:v>
                </c:pt>
                <c:pt idx="5047" formatCode="#,##0.00">
                  <c:v>0.79244000000000003</c:v>
                </c:pt>
                <c:pt idx="5048" formatCode="#,##0.00">
                  <c:v>0.79259999999999986</c:v>
                </c:pt>
                <c:pt idx="5049" formatCode="#,##0.00">
                  <c:v>0.79276000000000013</c:v>
                </c:pt>
                <c:pt idx="5050" formatCode="#,##0.00">
                  <c:v>0.79292000000000007</c:v>
                </c:pt>
                <c:pt idx="5051" formatCode="#,##0.00">
                  <c:v>0.7930799999999999</c:v>
                </c:pt>
                <c:pt idx="5052" formatCode="#,##0.00">
                  <c:v>0.79324000000000017</c:v>
                </c:pt>
                <c:pt idx="5053" formatCode="#,##0.00">
                  <c:v>0.79343999999999992</c:v>
                </c:pt>
                <c:pt idx="5054" formatCode="#,##0.00">
                  <c:v>0.79360000000000008</c:v>
                </c:pt>
                <c:pt idx="5055" formatCode="#,##0.00">
                  <c:v>0.79376000000000002</c:v>
                </c:pt>
                <c:pt idx="5056" formatCode="#,##0.00">
                  <c:v>0.79391999999999996</c:v>
                </c:pt>
                <c:pt idx="5057" formatCode="#,##0.00">
                  <c:v>0.79408000000000012</c:v>
                </c:pt>
                <c:pt idx="5058" formatCode="#,##0.00">
                  <c:v>0.79424000000000006</c:v>
                </c:pt>
                <c:pt idx="5059" formatCode="#,##0.00">
                  <c:v>0.7944</c:v>
                </c:pt>
                <c:pt idx="5060" formatCode="#,##0.00">
                  <c:v>0.79459999999999975</c:v>
                </c:pt>
                <c:pt idx="5061" formatCode="#,##0.00">
                  <c:v>0.79476000000000002</c:v>
                </c:pt>
                <c:pt idx="5062" formatCode="#,##0.00">
                  <c:v>0.79492000000000018</c:v>
                </c:pt>
                <c:pt idx="5063" formatCode="#,##0.00">
                  <c:v>0.8</c:v>
                </c:pt>
              </c:numCache>
            </c:numRef>
          </c:xVal>
          <c:yVal>
            <c:numRef>
              <c:f>'AISI 304'!$F$2:$F$5065</c:f>
              <c:numCache>
                <c:formatCode>#,##0.00</c:formatCode>
                <c:ptCount val="5064"/>
                <c:pt idx="0">
                  <c:v>27.444379391100707</c:v>
                </c:pt>
                <c:pt idx="1">
                  <c:v>27.444379391100707</c:v>
                </c:pt>
                <c:pt idx="2">
                  <c:v>32.933255269320846</c:v>
                </c:pt>
                <c:pt idx="3">
                  <c:v>29.274004683840751</c:v>
                </c:pt>
                <c:pt idx="4">
                  <c:v>29.274004683840751</c:v>
                </c:pt>
                <c:pt idx="5">
                  <c:v>23.785128805620612</c:v>
                </c:pt>
                <c:pt idx="6">
                  <c:v>29.274004683840751</c:v>
                </c:pt>
                <c:pt idx="7">
                  <c:v>27.444379391100707</c:v>
                </c:pt>
                <c:pt idx="8">
                  <c:v>21.955503512880565</c:v>
                </c:pt>
                <c:pt idx="9">
                  <c:v>27.444379391100707</c:v>
                </c:pt>
                <c:pt idx="10">
                  <c:v>29.274004683840751</c:v>
                </c:pt>
                <c:pt idx="11">
                  <c:v>31.103629976580798</c:v>
                </c:pt>
                <c:pt idx="12">
                  <c:v>29.274004683840751</c:v>
                </c:pt>
                <c:pt idx="13">
                  <c:v>34.762880562060893</c:v>
                </c:pt>
                <c:pt idx="14">
                  <c:v>29.274004683840751</c:v>
                </c:pt>
                <c:pt idx="15">
                  <c:v>31.103629976580798</c:v>
                </c:pt>
                <c:pt idx="16">
                  <c:v>29.274004683840751</c:v>
                </c:pt>
                <c:pt idx="17">
                  <c:v>34.762880562060893</c:v>
                </c:pt>
                <c:pt idx="18">
                  <c:v>27.444379391100707</c:v>
                </c:pt>
                <c:pt idx="19">
                  <c:v>32.933255269320846</c:v>
                </c:pt>
                <c:pt idx="20">
                  <c:v>27.444379391100707</c:v>
                </c:pt>
                <c:pt idx="21">
                  <c:v>27.444379391100707</c:v>
                </c:pt>
                <c:pt idx="22">
                  <c:v>31.103629976580798</c:v>
                </c:pt>
                <c:pt idx="23">
                  <c:v>27.444379391100707</c:v>
                </c:pt>
                <c:pt idx="24">
                  <c:v>27.444379391100707</c:v>
                </c:pt>
                <c:pt idx="25">
                  <c:v>32.933255269320846</c:v>
                </c:pt>
                <c:pt idx="26">
                  <c:v>29.274004683840751</c:v>
                </c:pt>
                <c:pt idx="27">
                  <c:v>31.103629976580798</c:v>
                </c:pt>
                <c:pt idx="28">
                  <c:v>31.103629976580798</c:v>
                </c:pt>
                <c:pt idx="29">
                  <c:v>29.274004683840751</c:v>
                </c:pt>
                <c:pt idx="30">
                  <c:v>38.422131147540988</c:v>
                </c:pt>
                <c:pt idx="31">
                  <c:v>32.933255269320846</c:v>
                </c:pt>
                <c:pt idx="32">
                  <c:v>32.933255269320846</c:v>
                </c:pt>
                <c:pt idx="33">
                  <c:v>36.59250585480094</c:v>
                </c:pt>
                <c:pt idx="34">
                  <c:v>32.933255269320846</c:v>
                </c:pt>
                <c:pt idx="35">
                  <c:v>38.422131147540988</c:v>
                </c:pt>
                <c:pt idx="36">
                  <c:v>38.422131147540988</c:v>
                </c:pt>
                <c:pt idx="37">
                  <c:v>40.251756440281035</c:v>
                </c:pt>
                <c:pt idx="38">
                  <c:v>40.251756440281035</c:v>
                </c:pt>
                <c:pt idx="39">
                  <c:v>45.740632318501177</c:v>
                </c:pt>
                <c:pt idx="40">
                  <c:v>45.740632318501177</c:v>
                </c:pt>
                <c:pt idx="41">
                  <c:v>47.570257611241225</c:v>
                </c:pt>
                <c:pt idx="42">
                  <c:v>54.888758782201414</c:v>
                </c:pt>
                <c:pt idx="43">
                  <c:v>56.718384074941454</c:v>
                </c:pt>
                <c:pt idx="44">
                  <c:v>56.718384074941454</c:v>
                </c:pt>
                <c:pt idx="45">
                  <c:v>60.377634660421549</c:v>
                </c:pt>
                <c:pt idx="46">
                  <c:v>56.718384074941454</c:v>
                </c:pt>
                <c:pt idx="47">
                  <c:v>62.207259953161596</c:v>
                </c:pt>
                <c:pt idx="48">
                  <c:v>64.036885245901644</c:v>
                </c:pt>
                <c:pt idx="49">
                  <c:v>64.036885245901644</c:v>
                </c:pt>
                <c:pt idx="50">
                  <c:v>67.696135831381739</c:v>
                </c:pt>
                <c:pt idx="51">
                  <c:v>65.866510538641691</c:v>
                </c:pt>
                <c:pt idx="52">
                  <c:v>67.696135831381739</c:v>
                </c:pt>
                <c:pt idx="53">
                  <c:v>73.185011709601881</c:v>
                </c:pt>
                <c:pt idx="54">
                  <c:v>75.014637002341928</c:v>
                </c:pt>
                <c:pt idx="55">
                  <c:v>73.185011709601881</c:v>
                </c:pt>
                <c:pt idx="56">
                  <c:v>76.844262295081975</c:v>
                </c:pt>
                <c:pt idx="57">
                  <c:v>76.844262295081975</c:v>
                </c:pt>
                <c:pt idx="58">
                  <c:v>80.50351288056207</c:v>
                </c:pt>
                <c:pt idx="59">
                  <c:v>82.333138173302117</c:v>
                </c:pt>
                <c:pt idx="60">
                  <c:v>80.50351288056207</c:v>
                </c:pt>
                <c:pt idx="61">
                  <c:v>75.014637002341928</c:v>
                </c:pt>
                <c:pt idx="62">
                  <c:v>85.992388758782212</c:v>
                </c:pt>
                <c:pt idx="63">
                  <c:v>84.162763466042165</c:v>
                </c:pt>
                <c:pt idx="64">
                  <c:v>91.481264637002354</c:v>
                </c:pt>
                <c:pt idx="65">
                  <c:v>87.82201405152226</c:v>
                </c:pt>
                <c:pt idx="66">
                  <c:v>91.481264637002354</c:v>
                </c:pt>
                <c:pt idx="67">
                  <c:v>93.310889929742402</c:v>
                </c:pt>
                <c:pt idx="68">
                  <c:v>93.310889929742402</c:v>
                </c:pt>
                <c:pt idx="69">
                  <c:v>89.651639344262307</c:v>
                </c:pt>
                <c:pt idx="70">
                  <c:v>93.310889929742402</c:v>
                </c:pt>
                <c:pt idx="71">
                  <c:v>100.62939110070259</c:v>
                </c:pt>
                <c:pt idx="72">
                  <c:v>98.799765807962544</c:v>
                </c:pt>
                <c:pt idx="73">
                  <c:v>98.799765807962544</c:v>
                </c:pt>
                <c:pt idx="74">
                  <c:v>106.11826697892273</c:v>
                </c:pt>
                <c:pt idx="75">
                  <c:v>104.28864168618269</c:v>
                </c:pt>
                <c:pt idx="76">
                  <c:v>102.45901639344264</c:v>
                </c:pt>
                <c:pt idx="77">
                  <c:v>100.62939110070259</c:v>
                </c:pt>
                <c:pt idx="78">
                  <c:v>109.77751756440283</c:v>
                </c:pt>
                <c:pt idx="79">
                  <c:v>102.45901639344264</c:v>
                </c:pt>
                <c:pt idx="80">
                  <c:v>106.11826697892273</c:v>
                </c:pt>
                <c:pt idx="81">
                  <c:v>104.28864168618269</c:v>
                </c:pt>
                <c:pt idx="82">
                  <c:v>109.77751756440283</c:v>
                </c:pt>
                <c:pt idx="83">
                  <c:v>109.77751756440283</c:v>
                </c:pt>
                <c:pt idx="84">
                  <c:v>113.43676814988291</c:v>
                </c:pt>
                <c:pt idx="85">
                  <c:v>117.096018735363</c:v>
                </c:pt>
                <c:pt idx="86">
                  <c:v>117.096018735363</c:v>
                </c:pt>
                <c:pt idx="87">
                  <c:v>118.92564402810305</c:v>
                </c:pt>
                <c:pt idx="88">
                  <c:v>118.92564402810305</c:v>
                </c:pt>
                <c:pt idx="89">
                  <c:v>122.58489461358315</c:v>
                </c:pt>
                <c:pt idx="90">
                  <c:v>124.41451990632319</c:v>
                </c:pt>
                <c:pt idx="91">
                  <c:v>126.24414519906324</c:v>
                </c:pt>
                <c:pt idx="92">
                  <c:v>126.24414519906324</c:v>
                </c:pt>
                <c:pt idx="93">
                  <c:v>128.07377049180329</c:v>
                </c:pt>
                <c:pt idx="94">
                  <c:v>139.05152224824357</c:v>
                </c:pt>
                <c:pt idx="95">
                  <c:v>131.73302107728338</c:v>
                </c:pt>
                <c:pt idx="96">
                  <c:v>137.22189695550352</c:v>
                </c:pt>
                <c:pt idx="97">
                  <c:v>135.39227166276348</c:v>
                </c:pt>
                <c:pt idx="98">
                  <c:v>137.22189695550352</c:v>
                </c:pt>
                <c:pt idx="99">
                  <c:v>142.71077283372367</c:v>
                </c:pt>
                <c:pt idx="100">
                  <c:v>140.88114754098362</c:v>
                </c:pt>
                <c:pt idx="101">
                  <c:v>140.88114754098362</c:v>
                </c:pt>
                <c:pt idx="102">
                  <c:v>146.37002341920376</c:v>
                </c:pt>
                <c:pt idx="103">
                  <c:v>148.19964871194381</c:v>
                </c:pt>
                <c:pt idx="104">
                  <c:v>148.19964871194381</c:v>
                </c:pt>
                <c:pt idx="105">
                  <c:v>142.71077283372367</c:v>
                </c:pt>
                <c:pt idx="106">
                  <c:v>153.68852459016395</c:v>
                </c:pt>
                <c:pt idx="107">
                  <c:v>155.518149882904</c:v>
                </c:pt>
                <c:pt idx="108">
                  <c:v>157.34777517564405</c:v>
                </c:pt>
                <c:pt idx="109">
                  <c:v>157.34777517564405</c:v>
                </c:pt>
                <c:pt idx="110">
                  <c:v>159.17740046838409</c:v>
                </c:pt>
                <c:pt idx="111">
                  <c:v>171.98477751756442</c:v>
                </c:pt>
                <c:pt idx="112">
                  <c:v>164.66627634660423</c:v>
                </c:pt>
                <c:pt idx="113">
                  <c:v>168.32552693208433</c:v>
                </c:pt>
                <c:pt idx="114">
                  <c:v>171.98477751756442</c:v>
                </c:pt>
                <c:pt idx="115">
                  <c:v>170.15515222482438</c:v>
                </c:pt>
                <c:pt idx="116">
                  <c:v>171.98477751756442</c:v>
                </c:pt>
                <c:pt idx="117">
                  <c:v>171.98477751756442</c:v>
                </c:pt>
                <c:pt idx="118">
                  <c:v>177.47365339578457</c:v>
                </c:pt>
                <c:pt idx="119">
                  <c:v>179.30327868852461</c:v>
                </c:pt>
                <c:pt idx="120">
                  <c:v>177.47365339578457</c:v>
                </c:pt>
                <c:pt idx="121">
                  <c:v>181.13290398126466</c:v>
                </c:pt>
                <c:pt idx="122">
                  <c:v>188.45140515222485</c:v>
                </c:pt>
                <c:pt idx="123">
                  <c:v>188.45140515222485</c:v>
                </c:pt>
                <c:pt idx="124">
                  <c:v>192.11065573770495</c:v>
                </c:pt>
                <c:pt idx="125">
                  <c:v>192.11065573770495</c:v>
                </c:pt>
                <c:pt idx="126">
                  <c:v>197.59953161592509</c:v>
                </c:pt>
                <c:pt idx="127">
                  <c:v>199.42915690866514</c:v>
                </c:pt>
                <c:pt idx="128">
                  <c:v>203.08840749414523</c:v>
                </c:pt>
                <c:pt idx="129">
                  <c:v>193.94028103044499</c:v>
                </c:pt>
                <c:pt idx="130">
                  <c:v>204.91803278688528</c:v>
                </c:pt>
                <c:pt idx="131">
                  <c:v>212.23653395784547</c:v>
                </c:pt>
                <c:pt idx="132">
                  <c:v>208.57728337236537</c:v>
                </c:pt>
                <c:pt idx="133">
                  <c:v>210.40690866510542</c:v>
                </c:pt>
                <c:pt idx="134">
                  <c:v>210.40690866510542</c:v>
                </c:pt>
                <c:pt idx="135">
                  <c:v>219.55503512880566</c:v>
                </c:pt>
                <c:pt idx="136">
                  <c:v>225.04391100702577</c:v>
                </c:pt>
                <c:pt idx="137">
                  <c:v>223.21428571428572</c:v>
                </c:pt>
                <c:pt idx="138">
                  <c:v>226.87353629976582</c:v>
                </c:pt>
                <c:pt idx="139">
                  <c:v>223.21428571428572</c:v>
                </c:pt>
                <c:pt idx="140">
                  <c:v>228.70316159250586</c:v>
                </c:pt>
                <c:pt idx="141">
                  <c:v>234.19203747072601</c:v>
                </c:pt>
                <c:pt idx="142">
                  <c:v>228.70316159250586</c:v>
                </c:pt>
                <c:pt idx="143">
                  <c:v>237.8512880562061</c:v>
                </c:pt>
                <c:pt idx="144">
                  <c:v>237.8512880562061</c:v>
                </c:pt>
                <c:pt idx="145">
                  <c:v>245.16978922716629</c:v>
                </c:pt>
                <c:pt idx="146">
                  <c:v>241.5105386416862</c:v>
                </c:pt>
                <c:pt idx="147">
                  <c:v>252.48829039812648</c:v>
                </c:pt>
                <c:pt idx="148">
                  <c:v>246.99941451990634</c:v>
                </c:pt>
                <c:pt idx="149">
                  <c:v>252.48829039812648</c:v>
                </c:pt>
                <c:pt idx="150">
                  <c:v>257.97716627634662</c:v>
                </c:pt>
                <c:pt idx="151">
                  <c:v>256.14754098360658</c:v>
                </c:pt>
                <c:pt idx="152">
                  <c:v>257.97716627634662</c:v>
                </c:pt>
                <c:pt idx="153">
                  <c:v>268.95491803278691</c:v>
                </c:pt>
                <c:pt idx="154">
                  <c:v>268.95491803278691</c:v>
                </c:pt>
                <c:pt idx="155">
                  <c:v>272.614168618267</c:v>
                </c:pt>
                <c:pt idx="156">
                  <c:v>268.95491803278691</c:v>
                </c:pt>
                <c:pt idx="157">
                  <c:v>278.10304449648714</c:v>
                </c:pt>
                <c:pt idx="158">
                  <c:v>283.59192037470729</c:v>
                </c:pt>
                <c:pt idx="159">
                  <c:v>281.76229508196724</c:v>
                </c:pt>
                <c:pt idx="160">
                  <c:v>290.91042154566748</c:v>
                </c:pt>
                <c:pt idx="161">
                  <c:v>289.08079625292743</c:v>
                </c:pt>
                <c:pt idx="162">
                  <c:v>296.39929742388762</c:v>
                </c:pt>
                <c:pt idx="163">
                  <c:v>300.05854800936771</c:v>
                </c:pt>
                <c:pt idx="164">
                  <c:v>301.88817330210776</c:v>
                </c:pt>
                <c:pt idx="165">
                  <c:v>305.54742388758785</c:v>
                </c:pt>
                <c:pt idx="166">
                  <c:v>307.3770491803279</c:v>
                </c:pt>
                <c:pt idx="167">
                  <c:v>314.69555035128809</c:v>
                </c:pt>
                <c:pt idx="168">
                  <c:v>316.52517564402814</c:v>
                </c:pt>
                <c:pt idx="169">
                  <c:v>320.18442622950823</c:v>
                </c:pt>
                <c:pt idx="170">
                  <c:v>314.69555035128809</c:v>
                </c:pt>
                <c:pt idx="171">
                  <c:v>327.50292740046842</c:v>
                </c:pt>
                <c:pt idx="172">
                  <c:v>327.50292740046842</c:v>
                </c:pt>
                <c:pt idx="173">
                  <c:v>331.16217798594852</c:v>
                </c:pt>
                <c:pt idx="174">
                  <c:v>329.33255269320847</c:v>
                </c:pt>
                <c:pt idx="175">
                  <c:v>338.48067915690871</c:v>
                </c:pt>
                <c:pt idx="176">
                  <c:v>342.1399297423888</c:v>
                </c:pt>
                <c:pt idx="177">
                  <c:v>340.31030444964875</c:v>
                </c:pt>
                <c:pt idx="178">
                  <c:v>342.1399297423888</c:v>
                </c:pt>
                <c:pt idx="179">
                  <c:v>347.62880562060894</c:v>
                </c:pt>
                <c:pt idx="180">
                  <c:v>354.94730679156913</c:v>
                </c:pt>
                <c:pt idx="181">
                  <c:v>351.28805620608904</c:v>
                </c:pt>
                <c:pt idx="182">
                  <c:v>353.11768149882909</c:v>
                </c:pt>
                <c:pt idx="183">
                  <c:v>356.77693208430918</c:v>
                </c:pt>
                <c:pt idx="184">
                  <c:v>362.26580796252932</c:v>
                </c:pt>
                <c:pt idx="185">
                  <c:v>367.75468384074946</c:v>
                </c:pt>
                <c:pt idx="186">
                  <c:v>365.92505854800942</c:v>
                </c:pt>
                <c:pt idx="187">
                  <c:v>369.58430913348951</c:v>
                </c:pt>
                <c:pt idx="188">
                  <c:v>371.41393442622956</c:v>
                </c:pt>
                <c:pt idx="189">
                  <c:v>376.9028103044497</c:v>
                </c:pt>
                <c:pt idx="190">
                  <c:v>373.24355971896961</c:v>
                </c:pt>
                <c:pt idx="191">
                  <c:v>378.73243559718975</c:v>
                </c:pt>
                <c:pt idx="192">
                  <c:v>382.39168618266984</c:v>
                </c:pt>
                <c:pt idx="193">
                  <c:v>382.39168618266984</c:v>
                </c:pt>
                <c:pt idx="194">
                  <c:v>382.39168618266984</c:v>
                </c:pt>
                <c:pt idx="195">
                  <c:v>386.05093676814994</c:v>
                </c:pt>
                <c:pt idx="196">
                  <c:v>391.53981264637008</c:v>
                </c:pt>
                <c:pt idx="197">
                  <c:v>395.19906323185018</c:v>
                </c:pt>
                <c:pt idx="198">
                  <c:v>393.36943793911013</c:v>
                </c:pt>
                <c:pt idx="199">
                  <c:v>400.68793911007032</c:v>
                </c:pt>
                <c:pt idx="200">
                  <c:v>398.85831381733027</c:v>
                </c:pt>
                <c:pt idx="201">
                  <c:v>398.85831381733027</c:v>
                </c:pt>
                <c:pt idx="202">
                  <c:v>402.51756440281036</c:v>
                </c:pt>
                <c:pt idx="203">
                  <c:v>402.51756440281036</c:v>
                </c:pt>
                <c:pt idx="204">
                  <c:v>402.51756440281036</c:v>
                </c:pt>
                <c:pt idx="205">
                  <c:v>402.51756440281036</c:v>
                </c:pt>
                <c:pt idx="206">
                  <c:v>402.51756440281036</c:v>
                </c:pt>
                <c:pt idx="207">
                  <c:v>408.00644028103051</c:v>
                </c:pt>
                <c:pt idx="208">
                  <c:v>409.83606557377055</c:v>
                </c:pt>
                <c:pt idx="209">
                  <c:v>415.3249414519907</c:v>
                </c:pt>
                <c:pt idx="210">
                  <c:v>408.00644028103051</c:v>
                </c:pt>
                <c:pt idx="211">
                  <c:v>406.17681498829046</c:v>
                </c:pt>
                <c:pt idx="212">
                  <c:v>409.83606557377055</c:v>
                </c:pt>
                <c:pt idx="213">
                  <c:v>408.00644028103051</c:v>
                </c:pt>
                <c:pt idx="214">
                  <c:v>408.00644028103051</c:v>
                </c:pt>
                <c:pt idx="215">
                  <c:v>406.17681498829046</c:v>
                </c:pt>
                <c:pt idx="216">
                  <c:v>406.17681498829046</c:v>
                </c:pt>
                <c:pt idx="217">
                  <c:v>413.49531615925065</c:v>
                </c:pt>
                <c:pt idx="218">
                  <c:v>409.83606557377055</c:v>
                </c:pt>
                <c:pt idx="219">
                  <c:v>406.17681498829046</c:v>
                </c:pt>
                <c:pt idx="220">
                  <c:v>413.49531615925065</c:v>
                </c:pt>
                <c:pt idx="221">
                  <c:v>413.49531615925065</c:v>
                </c:pt>
                <c:pt idx="222">
                  <c:v>411.6656908665106</c:v>
                </c:pt>
                <c:pt idx="223">
                  <c:v>409.83606557377055</c:v>
                </c:pt>
                <c:pt idx="224">
                  <c:v>413.49531615925065</c:v>
                </c:pt>
                <c:pt idx="225">
                  <c:v>426.30269320843098</c:v>
                </c:pt>
                <c:pt idx="226">
                  <c:v>408.00644028103051</c:v>
                </c:pt>
                <c:pt idx="227">
                  <c:v>409.83606557377055</c:v>
                </c:pt>
                <c:pt idx="228">
                  <c:v>413.49531615925065</c:v>
                </c:pt>
                <c:pt idx="229">
                  <c:v>409.83606557377055</c:v>
                </c:pt>
                <c:pt idx="230">
                  <c:v>409.83606557377055</c:v>
                </c:pt>
                <c:pt idx="231">
                  <c:v>413.49531615925065</c:v>
                </c:pt>
                <c:pt idx="232">
                  <c:v>413.49531615925065</c:v>
                </c:pt>
                <c:pt idx="233">
                  <c:v>422.64344262295089</c:v>
                </c:pt>
                <c:pt idx="234">
                  <c:v>417.15456674473074</c:v>
                </c:pt>
                <c:pt idx="235">
                  <c:v>411.6656908665106</c:v>
                </c:pt>
                <c:pt idx="236">
                  <c:v>417.15456674473074</c:v>
                </c:pt>
                <c:pt idx="237">
                  <c:v>408.00644028103051</c:v>
                </c:pt>
                <c:pt idx="238">
                  <c:v>409.83606557377055</c:v>
                </c:pt>
                <c:pt idx="239">
                  <c:v>411.6656908665106</c:v>
                </c:pt>
                <c:pt idx="240">
                  <c:v>413.49531615925065</c:v>
                </c:pt>
                <c:pt idx="241">
                  <c:v>417.15456674473074</c:v>
                </c:pt>
                <c:pt idx="242">
                  <c:v>411.6656908665106</c:v>
                </c:pt>
                <c:pt idx="243">
                  <c:v>409.83606557377055</c:v>
                </c:pt>
                <c:pt idx="244">
                  <c:v>413.49531615925065</c:v>
                </c:pt>
                <c:pt idx="245">
                  <c:v>417.15456674473074</c:v>
                </c:pt>
                <c:pt idx="246">
                  <c:v>415.3249414519907</c:v>
                </c:pt>
                <c:pt idx="247">
                  <c:v>411.6656908665106</c:v>
                </c:pt>
                <c:pt idx="248">
                  <c:v>424.47306791569093</c:v>
                </c:pt>
                <c:pt idx="249">
                  <c:v>409.83606557377055</c:v>
                </c:pt>
                <c:pt idx="250">
                  <c:v>417.15456674473074</c:v>
                </c:pt>
                <c:pt idx="251">
                  <c:v>418.98419203747079</c:v>
                </c:pt>
                <c:pt idx="252">
                  <c:v>418.98419203747079</c:v>
                </c:pt>
                <c:pt idx="253">
                  <c:v>415.3249414519907</c:v>
                </c:pt>
                <c:pt idx="254">
                  <c:v>413.49531615925065</c:v>
                </c:pt>
                <c:pt idx="255">
                  <c:v>413.49531615925065</c:v>
                </c:pt>
                <c:pt idx="256">
                  <c:v>415.3249414519907</c:v>
                </c:pt>
                <c:pt idx="257">
                  <c:v>422.64344262295089</c:v>
                </c:pt>
                <c:pt idx="258">
                  <c:v>411.6656908665106</c:v>
                </c:pt>
                <c:pt idx="259">
                  <c:v>417.15456674473074</c:v>
                </c:pt>
                <c:pt idx="260">
                  <c:v>422.64344262295089</c:v>
                </c:pt>
                <c:pt idx="261">
                  <c:v>418.98419203747079</c:v>
                </c:pt>
                <c:pt idx="262">
                  <c:v>418.98419203747079</c:v>
                </c:pt>
                <c:pt idx="263">
                  <c:v>418.98419203747079</c:v>
                </c:pt>
                <c:pt idx="264">
                  <c:v>417.15456674473074</c:v>
                </c:pt>
                <c:pt idx="265">
                  <c:v>426.30269320843098</c:v>
                </c:pt>
                <c:pt idx="266">
                  <c:v>417.15456674473074</c:v>
                </c:pt>
                <c:pt idx="267">
                  <c:v>420.81381733021084</c:v>
                </c:pt>
                <c:pt idx="268">
                  <c:v>413.49531615925065</c:v>
                </c:pt>
                <c:pt idx="269">
                  <c:v>420.81381733021084</c:v>
                </c:pt>
                <c:pt idx="270">
                  <c:v>417.15456674473074</c:v>
                </c:pt>
                <c:pt idx="271">
                  <c:v>418.98419203747079</c:v>
                </c:pt>
                <c:pt idx="272">
                  <c:v>422.64344262295089</c:v>
                </c:pt>
                <c:pt idx="273">
                  <c:v>415.3249414519907</c:v>
                </c:pt>
                <c:pt idx="274">
                  <c:v>420.81381733021084</c:v>
                </c:pt>
                <c:pt idx="275">
                  <c:v>418.98419203747079</c:v>
                </c:pt>
                <c:pt idx="276">
                  <c:v>418.98419203747079</c:v>
                </c:pt>
                <c:pt idx="277">
                  <c:v>424.47306791569093</c:v>
                </c:pt>
                <c:pt idx="278">
                  <c:v>418.98419203747079</c:v>
                </c:pt>
                <c:pt idx="279">
                  <c:v>418.98419203747079</c:v>
                </c:pt>
                <c:pt idx="280">
                  <c:v>428.13231850117103</c:v>
                </c:pt>
                <c:pt idx="281">
                  <c:v>418.98419203747079</c:v>
                </c:pt>
                <c:pt idx="282">
                  <c:v>420.81381733021084</c:v>
                </c:pt>
                <c:pt idx="283">
                  <c:v>420.81381733021084</c:v>
                </c:pt>
                <c:pt idx="284">
                  <c:v>420.81381733021084</c:v>
                </c:pt>
                <c:pt idx="285">
                  <c:v>426.30269320843098</c:v>
                </c:pt>
                <c:pt idx="286">
                  <c:v>418.98419203747079</c:v>
                </c:pt>
                <c:pt idx="287">
                  <c:v>420.81381733021084</c:v>
                </c:pt>
                <c:pt idx="288">
                  <c:v>424.47306791569093</c:v>
                </c:pt>
                <c:pt idx="289">
                  <c:v>424.47306791569093</c:v>
                </c:pt>
                <c:pt idx="290">
                  <c:v>422.64344262295089</c:v>
                </c:pt>
                <c:pt idx="291">
                  <c:v>420.81381733021084</c:v>
                </c:pt>
                <c:pt idx="292">
                  <c:v>428.13231850117103</c:v>
                </c:pt>
                <c:pt idx="293">
                  <c:v>422.64344262295089</c:v>
                </c:pt>
                <c:pt idx="294">
                  <c:v>422.64344262295089</c:v>
                </c:pt>
                <c:pt idx="295">
                  <c:v>420.81381733021084</c:v>
                </c:pt>
                <c:pt idx="296">
                  <c:v>422.64344262295089</c:v>
                </c:pt>
                <c:pt idx="297">
                  <c:v>426.30269320843098</c:v>
                </c:pt>
                <c:pt idx="298">
                  <c:v>424.47306791569093</c:v>
                </c:pt>
                <c:pt idx="299">
                  <c:v>418.98419203747079</c:v>
                </c:pt>
                <c:pt idx="300">
                  <c:v>422.64344262295089</c:v>
                </c:pt>
                <c:pt idx="301">
                  <c:v>429.96194379391108</c:v>
                </c:pt>
                <c:pt idx="302">
                  <c:v>426.30269320843098</c:v>
                </c:pt>
                <c:pt idx="303">
                  <c:v>420.81381733021084</c:v>
                </c:pt>
                <c:pt idx="304">
                  <c:v>428.13231850117103</c:v>
                </c:pt>
                <c:pt idx="305">
                  <c:v>428.13231850117103</c:v>
                </c:pt>
                <c:pt idx="306">
                  <c:v>424.47306791569093</c:v>
                </c:pt>
                <c:pt idx="307">
                  <c:v>426.30269320843098</c:v>
                </c:pt>
                <c:pt idx="308">
                  <c:v>431.79156908665112</c:v>
                </c:pt>
                <c:pt idx="309">
                  <c:v>424.47306791569093</c:v>
                </c:pt>
                <c:pt idx="310">
                  <c:v>422.64344262295089</c:v>
                </c:pt>
                <c:pt idx="311">
                  <c:v>429.96194379391108</c:v>
                </c:pt>
                <c:pt idx="312">
                  <c:v>426.30269320843098</c:v>
                </c:pt>
                <c:pt idx="313">
                  <c:v>429.96194379391108</c:v>
                </c:pt>
                <c:pt idx="314">
                  <c:v>424.47306791569093</c:v>
                </c:pt>
                <c:pt idx="315">
                  <c:v>429.96194379391108</c:v>
                </c:pt>
                <c:pt idx="316">
                  <c:v>431.79156908665112</c:v>
                </c:pt>
                <c:pt idx="317">
                  <c:v>431.79156908665112</c:v>
                </c:pt>
                <c:pt idx="318">
                  <c:v>429.96194379391108</c:v>
                </c:pt>
                <c:pt idx="319">
                  <c:v>426.30269320843098</c:v>
                </c:pt>
                <c:pt idx="320">
                  <c:v>428.13231850117103</c:v>
                </c:pt>
                <c:pt idx="321">
                  <c:v>428.13231850117103</c:v>
                </c:pt>
                <c:pt idx="322">
                  <c:v>428.13231850117103</c:v>
                </c:pt>
                <c:pt idx="323">
                  <c:v>428.13231850117103</c:v>
                </c:pt>
                <c:pt idx="324">
                  <c:v>435.45081967213122</c:v>
                </c:pt>
                <c:pt idx="325">
                  <c:v>440.93969555035136</c:v>
                </c:pt>
                <c:pt idx="326">
                  <c:v>433.62119437939117</c:v>
                </c:pt>
                <c:pt idx="327">
                  <c:v>428.13231850117103</c:v>
                </c:pt>
                <c:pt idx="328">
                  <c:v>433.62119437939117</c:v>
                </c:pt>
                <c:pt idx="329">
                  <c:v>429.96194379391108</c:v>
                </c:pt>
                <c:pt idx="330">
                  <c:v>428.13231850117103</c:v>
                </c:pt>
                <c:pt idx="331">
                  <c:v>431.79156908665112</c:v>
                </c:pt>
                <c:pt idx="332">
                  <c:v>429.96194379391108</c:v>
                </c:pt>
                <c:pt idx="333">
                  <c:v>428.13231850117103</c:v>
                </c:pt>
                <c:pt idx="334">
                  <c:v>428.13231850117103</c:v>
                </c:pt>
                <c:pt idx="335">
                  <c:v>433.62119437939117</c:v>
                </c:pt>
                <c:pt idx="336">
                  <c:v>428.13231850117103</c:v>
                </c:pt>
                <c:pt idx="337">
                  <c:v>429.96194379391108</c:v>
                </c:pt>
                <c:pt idx="338">
                  <c:v>431.79156908665112</c:v>
                </c:pt>
                <c:pt idx="339">
                  <c:v>431.79156908665112</c:v>
                </c:pt>
                <c:pt idx="340">
                  <c:v>433.62119437939117</c:v>
                </c:pt>
                <c:pt idx="341">
                  <c:v>437.28044496487126</c:v>
                </c:pt>
                <c:pt idx="342">
                  <c:v>429.96194379391108</c:v>
                </c:pt>
                <c:pt idx="343">
                  <c:v>429.96194379391108</c:v>
                </c:pt>
                <c:pt idx="344">
                  <c:v>435.45081967213122</c:v>
                </c:pt>
                <c:pt idx="345">
                  <c:v>433.62119437939117</c:v>
                </c:pt>
                <c:pt idx="346">
                  <c:v>433.62119437939117</c:v>
                </c:pt>
                <c:pt idx="347">
                  <c:v>435.45081967213122</c:v>
                </c:pt>
                <c:pt idx="348">
                  <c:v>429.96194379391108</c:v>
                </c:pt>
                <c:pt idx="349">
                  <c:v>446.42857142857144</c:v>
                </c:pt>
                <c:pt idx="350">
                  <c:v>433.62119437939117</c:v>
                </c:pt>
                <c:pt idx="351">
                  <c:v>433.62119437939117</c:v>
                </c:pt>
                <c:pt idx="352">
                  <c:v>437.28044496487126</c:v>
                </c:pt>
                <c:pt idx="353">
                  <c:v>433.62119437939117</c:v>
                </c:pt>
                <c:pt idx="354">
                  <c:v>433.62119437939117</c:v>
                </c:pt>
                <c:pt idx="355">
                  <c:v>435.45081967213122</c:v>
                </c:pt>
                <c:pt idx="356">
                  <c:v>433.62119437939117</c:v>
                </c:pt>
                <c:pt idx="357">
                  <c:v>433.62119437939117</c:v>
                </c:pt>
                <c:pt idx="358">
                  <c:v>433.62119437939117</c:v>
                </c:pt>
                <c:pt idx="359">
                  <c:v>431.79156908665112</c:v>
                </c:pt>
                <c:pt idx="360">
                  <c:v>446.42857142857144</c:v>
                </c:pt>
                <c:pt idx="361">
                  <c:v>437.28044496487126</c:v>
                </c:pt>
                <c:pt idx="362">
                  <c:v>431.79156908665112</c:v>
                </c:pt>
                <c:pt idx="363">
                  <c:v>433.62119437939117</c:v>
                </c:pt>
                <c:pt idx="364">
                  <c:v>433.62119437939117</c:v>
                </c:pt>
                <c:pt idx="365">
                  <c:v>435.45081967213122</c:v>
                </c:pt>
                <c:pt idx="366">
                  <c:v>437.28044496487126</c:v>
                </c:pt>
                <c:pt idx="367">
                  <c:v>435.45081967213122</c:v>
                </c:pt>
                <c:pt idx="368">
                  <c:v>433.62119437939117</c:v>
                </c:pt>
                <c:pt idx="369">
                  <c:v>435.45081967213122</c:v>
                </c:pt>
                <c:pt idx="370">
                  <c:v>429.96194379391108</c:v>
                </c:pt>
                <c:pt idx="371">
                  <c:v>431.79156908665112</c:v>
                </c:pt>
                <c:pt idx="372">
                  <c:v>437.28044496487126</c:v>
                </c:pt>
                <c:pt idx="373">
                  <c:v>440.93969555035136</c:v>
                </c:pt>
                <c:pt idx="374">
                  <c:v>437.28044496487126</c:v>
                </c:pt>
                <c:pt idx="375">
                  <c:v>437.28044496487126</c:v>
                </c:pt>
                <c:pt idx="376">
                  <c:v>437.28044496487126</c:v>
                </c:pt>
                <c:pt idx="377">
                  <c:v>440.93969555035136</c:v>
                </c:pt>
                <c:pt idx="378">
                  <c:v>437.28044496487126</c:v>
                </c:pt>
                <c:pt idx="379">
                  <c:v>437.28044496487126</c:v>
                </c:pt>
                <c:pt idx="380">
                  <c:v>442.76932084309141</c:v>
                </c:pt>
                <c:pt idx="381">
                  <c:v>437.28044496487126</c:v>
                </c:pt>
                <c:pt idx="382">
                  <c:v>440.93969555035136</c:v>
                </c:pt>
                <c:pt idx="383">
                  <c:v>437.28044496487126</c:v>
                </c:pt>
                <c:pt idx="384">
                  <c:v>440.93969555035136</c:v>
                </c:pt>
                <c:pt idx="385">
                  <c:v>440.93969555035136</c:v>
                </c:pt>
                <c:pt idx="386">
                  <c:v>435.45081967213122</c:v>
                </c:pt>
                <c:pt idx="387">
                  <c:v>437.28044496487126</c:v>
                </c:pt>
                <c:pt idx="388">
                  <c:v>442.76932084309141</c:v>
                </c:pt>
                <c:pt idx="389">
                  <c:v>439.11007025761131</c:v>
                </c:pt>
                <c:pt idx="390">
                  <c:v>437.28044496487126</c:v>
                </c:pt>
                <c:pt idx="391">
                  <c:v>439.11007025761131</c:v>
                </c:pt>
                <c:pt idx="392">
                  <c:v>444.59894613583145</c:v>
                </c:pt>
                <c:pt idx="393">
                  <c:v>442.76932084309141</c:v>
                </c:pt>
                <c:pt idx="394">
                  <c:v>439.11007025761131</c:v>
                </c:pt>
                <c:pt idx="395">
                  <c:v>440.93969555035136</c:v>
                </c:pt>
                <c:pt idx="396">
                  <c:v>446.42857142857144</c:v>
                </c:pt>
                <c:pt idx="397">
                  <c:v>442.76932084309141</c:v>
                </c:pt>
                <c:pt idx="398">
                  <c:v>437.28044496487126</c:v>
                </c:pt>
                <c:pt idx="399">
                  <c:v>440.93969555035136</c:v>
                </c:pt>
                <c:pt idx="400">
                  <c:v>446.42857142857144</c:v>
                </c:pt>
                <c:pt idx="401">
                  <c:v>440.93969555035136</c:v>
                </c:pt>
                <c:pt idx="402">
                  <c:v>442.76932084309141</c:v>
                </c:pt>
                <c:pt idx="403">
                  <c:v>442.76932084309141</c:v>
                </c:pt>
                <c:pt idx="404">
                  <c:v>440.93969555035136</c:v>
                </c:pt>
                <c:pt idx="405">
                  <c:v>440.93969555035136</c:v>
                </c:pt>
                <c:pt idx="406">
                  <c:v>444.59894613583145</c:v>
                </c:pt>
                <c:pt idx="407">
                  <c:v>435.45081967213122</c:v>
                </c:pt>
                <c:pt idx="408">
                  <c:v>446.42857142857144</c:v>
                </c:pt>
                <c:pt idx="409">
                  <c:v>444.59894613583145</c:v>
                </c:pt>
                <c:pt idx="410">
                  <c:v>439.11007025761131</c:v>
                </c:pt>
                <c:pt idx="411">
                  <c:v>442.76932084309141</c:v>
                </c:pt>
                <c:pt idx="412">
                  <c:v>439.11007025761131</c:v>
                </c:pt>
                <c:pt idx="413">
                  <c:v>439.11007025761131</c:v>
                </c:pt>
                <c:pt idx="414">
                  <c:v>440.93969555035136</c:v>
                </c:pt>
                <c:pt idx="415">
                  <c:v>442.76932084309141</c:v>
                </c:pt>
                <c:pt idx="416">
                  <c:v>444.59894613583145</c:v>
                </c:pt>
                <c:pt idx="417">
                  <c:v>448.25819672131149</c:v>
                </c:pt>
                <c:pt idx="418">
                  <c:v>440.93969555035136</c:v>
                </c:pt>
                <c:pt idx="419">
                  <c:v>442.76932084309141</c:v>
                </c:pt>
                <c:pt idx="420">
                  <c:v>448.25819672131149</c:v>
                </c:pt>
                <c:pt idx="421">
                  <c:v>448.25819672131149</c:v>
                </c:pt>
                <c:pt idx="422">
                  <c:v>442.76932084309141</c:v>
                </c:pt>
                <c:pt idx="423">
                  <c:v>442.76932084309141</c:v>
                </c:pt>
                <c:pt idx="424">
                  <c:v>448.25819672131149</c:v>
                </c:pt>
                <c:pt idx="425">
                  <c:v>444.59894613583145</c:v>
                </c:pt>
                <c:pt idx="426">
                  <c:v>444.59894613583145</c:v>
                </c:pt>
                <c:pt idx="427">
                  <c:v>444.59894613583145</c:v>
                </c:pt>
                <c:pt idx="428">
                  <c:v>444.59894613583145</c:v>
                </c:pt>
                <c:pt idx="429">
                  <c:v>442.76932084309141</c:v>
                </c:pt>
                <c:pt idx="430">
                  <c:v>448.25819672131149</c:v>
                </c:pt>
                <c:pt idx="431">
                  <c:v>442.76932084309141</c:v>
                </c:pt>
                <c:pt idx="432">
                  <c:v>450.08782201405154</c:v>
                </c:pt>
                <c:pt idx="433">
                  <c:v>448.25819672131149</c:v>
                </c:pt>
                <c:pt idx="434">
                  <c:v>446.42857142857144</c:v>
                </c:pt>
                <c:pt idx="435">
                  <c:v>444.59894613583145</c:v>
                </c:pt>
                <c:pt idx="436">
                  <c:v>453.74707259953163</c:v>
                </c:pt>
                <c:pt idx="437">
                  <c:v>448.25819672131149</c:v>
                </c:pt>
                <c:pt idx="438">
                  <c:v>450.08782201405154</c:v>
                </c:pt>
                <c:pt idx="439">
                  <c:v>448.25819672131149</c:v>
                </c:pt>
                <c:pt idx="440">
                  <c:v>450.08782201405154</c:v>
                </c:pt>
                <c:pt idx="441">
                  <c:v>448.25819672131149</c:v>
                </c:pt>
                <c:pt idx="442">
                  <c:v>448.25819672131149</c:v>
                </c:pt>
                <c:pt idx="443">
                  <c:v>450.08782201405154</c:v>
                </c:pt>
                <c:pt idx="444">
                  <c:v>451.91744730679159</c:v>
                </c:pt>
                <c:pt idx="445">
                  <c:v>448.25819672131149</c:v>
                </c:pt>
                <c:pt idx="446">
                  <c:v>446.42857142857144</c:v>
                </c:pt>
                <c:pt idx="447">
                  <c:v>448.25819672131149</c:v>
                </c:pt>
                <c:pt idx="448">
                  <c:v>453.74707259953163</c:v>
                </c:pt>
                <c:pt idx="449">
                  <c:v>450.08782201405154</c:v>
                </c:pt>
                <c:pt idx="450">
                  <c:v>450.08782201405154</c:v>
                </c:pt>
                <c:pt idx="451">
                  <c:v>448.25819672131149</c:v>
                </c:pt>
                <c:pt idx="452">
                  <c:v>448.25819672131149</c:v>
                </c:pt>
                <c:pt idx="453">
                  <c:v>446.42857142857144</c:v>
                </c:pt>
                <c:pt idx="454">
                  <c:v>450.08782201405154</c:v>
                </c:pt>
                <c:pt idx="455">
                  <c:v>448.25819672131149</c:v>
                </c:pt>
                <c:pt idx="456">
                  <c:v>446.42857142857144</c:v>
                </c:pt>
                <c:pt idx="457">
                  <c:v>450.08782201405154</c:v>
                </c:pt>
                <c:pt idx="458">
                  <c:v>450.08782201405154</c:v>
                </c:pt>
                <c:pt idx="459">
                  <c:v>448.25819672131149</c:v>
                </c:pt>
                <c:pt idx="460">
                  <c:v>453.74707259953163</c:v>
                </c:pt>
                <c:pt idx="461">
                  <c:v>448.25819672131149</c:v>
                </c:pt>
                <c:pt idx="462">
                  <c:v>451.91744730679159</c:v>
                </c:pt>
                <c:pt idx="463">
                  <c:v>451.91744730679159</c:v>
                </c:pt>
                <c:pt idx="464">
                  <c:v>451.91744730679159</c:v>
                </c:pt>
                <c:pt idx="465">
                  <c:v>446.42857142857144</c:v>
                </c:pt>
                <c:pt idx="466">
                  <c:v>451.91744730679159</c:v>
                </c:pt>
                <c:pt idx="467">
                  <c:v>453.74707259953163</c:v>
                </c:pt>
                <c:pt idx="468">
                  <c:v>451.91744730679159</c:v>
                </c:pt>
                <c:pt idx="469">
                  <c:v>451.91744730679159</c:v>
                </c:pt>
                <c:pt idx="470">
                  <c:v>451.91744730679159</c:v>
                </c:pt>
                <c:pt idx="471">
                  <c:v>446.42857142857144</c:v>
                </c:pt>
                <c:pt idx="472">
                  <c:v>450.08782201405154</c:v>
                </c:pt>
                <c:pt idx="473">
                  <c:v>461.06557377049182</c:v>
                </c:pt>
                <c:pt idx="474">
                  <c:v>448.25819672131149</c:v>
                </c:pt>
                <c:pt idx="475">
                  <c:v>450.08782201405154</c:v>
                </c:pt>
                <c:pt idx="476">
                  <c:v>448.25819672131149</c:v>
                </c:pt>
                <c:pt idx="477">
                  <c:v>453.74707259953163</c:v>
                </c:pt>
                <c:pt idx="478">
                  <c:v>451.91744730679159</c:v>
                </c:pt>
                <c:pt idx="479">
                  <c:v>451.91744730679159</c:v>
                </c:pt>
                <c:pt idx="480">
                  <c:v>459.23594847775178</c:v>
                </c:pt>
                <c:pt idx="481">
                  <c:v>455.57669789227168</c:v>
                </c:pt>
                <c:pt idx="482">
                  <c:v>453.74707259953163</c:v>
                </c:pt>
                <c:pt idx="483">
                  <c:v>450.08782201405154</c:v>
                </c:pt>
                <c:pt idx="484">
                  <c:v>459.23594847775178</c:v>
                </c:pt>
                <c:pt idx="485">
                  <c:v>455.57669789227168</c:v>
                </c:pt>
                <c:pt idx="486">
                  <c:v>455.57669789227168</c:v>
                </c:pt>
                <c:pt idx="487">
                  <c:v>451.91744730679159</c:v>
                </c:pt>
                <c:pt idx="488">
                  <c:v>457.40632318501173</c:v>
                </c:pt>
                <c:pt idx="489">
                  <c:v>455.57669789227168</c:v>
                </c:pt>
                <c:pt idx="490">
                  <c:v>453.74707259953163</c:v>
                </c:pt>
                <c:pt idx="491">
                  <c:v>455.57669789227168</c:v>
                </c:pt>
                <c:pt idx="492">
                  <c:v>459.23594847775178</c:v>
                </c:pt>
                <c:pt idx="493">
                  <c:v>455.57669789227168</c:v>
                </c:pt>
                <c:pt idx="494">
                  <c:v>453.74707259953163</c:v>
                </c:pt>
                <c:pt idx="495">
                  <c:v>448.25819672131149</c:v>
                </c:pt>
                <c:pt idx="496">
                  <c:v>455.57669789227168</c:v>
                </c:pt>
                <c:pt idx="497">
                  <c:v>457.40632318501173</c:v>
                </c:pt>
                <c:pt idx="498">
                  <c:v>459.23594847775178</c:v>
                </c:pt>
                <c:pt idx="499">
                  <c:v>455.57669789227168</c:v>
                </c:pt>
                <c:pt idx="500">
                  <c:v>459.23594847775178</c:v>
                </c:pt>
                <c:pt idx="501">
                  <c:v>450.08782201405154</c:v>
                </c:pt>
                <c:pt idx="502">
                  <c:v>459.23594847775178</c:v>
                </c:pt>
                <c:pt idx="503">
                  <c:v>455.57669789227168</c:v>
                </c:pt>
                <c:pt idx="504">
                  <c:v>457.40632318501173</c:v>
                </c:pt>
                <c:pt idx="505">
                  <c:v>453.74707259953163</c:v>
                </c:pt>
                <c:pt idx="506">
                  <c:v>459.23594847775178</c:v>
                </c:pt>
                <c:pt idx="507">
                  <c:v>461.06557377049182</c:v>
                </c:pt>
                <c:pt idx="508">
                  <c:v>459.23594847775178</c:v>
                </c:pt>
                <c:pt idx="509">
                  <c:v>459.23594847775178</c:v>
                </c:pt>
                <c:pt idx="510">
                  <c:v>457.40632318501173</c:v>
                </c:pt>
                <c:pt idx="511">
                  <c:v>457.40632318501173</c:v>
                </c:pt>
                <c:pt idx="512">
                  <c:v>461.06557377049182</c:v>
                </c:pt>
                <c:pt idx="513">
                  <c:v>457.40632318501173</c:v>
                </c:pt>
                <c:pt idx="514">
                  <c:v>457.40632318501173</c:v>
                </c:pt>
                <c:pt idx="515">
                  <c:v>457.40632318501173</c:v>
                </c:pt>
                <c:pt idx="516">
                  <c:v>461.06557377049182</c:v>
                </c:pt>
                <c:pt idx="517">
                  <c:v>453.74707259953163</c:v>
                </c:pt>
                <c:pt idx="518">
                  <c:v>459.23594847775178</c:v>
                </c:pt>
                <c:pt idx="519">
                  <c:v>461.06557377049182</c:v>
                </c:pt>
                <c:pt idx="520">
                  <c:v>462.89519906323187</c:v>
                </c:pt>
                <c:pt idx="521">
                  <c:v>461.06557377049182</c:v>
                </c:pt>
                <c:pt idx="522">
                  <c:v>459.23594847775178</c:v>
                </c:pt>
                <c:pt idx="523">
                  <c:v>457.40632318501173</c:v>
                </c:pt>
                <c:pt idx="524">
                  <c:v>457.40632318501173</c:v>
                </c:pt>
                <c:pt idx="525">
                  <c:v>453.74707259953163</c:v>
                </c:pt>
                <c:pt idx="526">
                  <c:v>461.06557377049182</c:v>
                </c:pt>
                <c:pt idx="527">
                  <c:v>457.40632318501173</c:v>
                </c:pt>
                <c:pt idx="528">
                  <c:v>459.23594847775178</c:v>
                </c:pt>
                <c:pt idx="529">
                  <c:v>461.06557377049182</c:v>
                </c:pt>
                <c:pt idx="530">
                  <c:v>459.23594847775178</c:v>
                </c:pt>
                <c:pt idx="531">
                  <c:v>461.06557377049182</c:v>
                </c:pt>
                <c:pt idx="532">
                  <c:v>457.40632318501173</c:v>
                </c:pt>
                <c:pt idx="533">
                  <c:v>461.06557377049182</c:v>
                </c:pt>
                <c:pt idx="534">
                  <c:v>461.06557377049182</c:v>
                </c:pt>
                <c:pt idx="535">
                  <c:v>461.06557377049182</c:v>
                </c:pt>
                <c:pt idx="536">
                  <c:v>461.06557377049182</c:v>
                </c:pt>
                <c:pt idx="537">
                  <c:v>455.57669789227168</c:v>
                </c:pt>
                <c:pt idx="538">
                  <c:v>464.72482435597192</c:v>
                </c:pt>
                <c:pt idx="539">
                  <c:v>461.06557377049182</c:v>
                </c:pt>
                <c:pt idx="540">
                  <c:v>459.23594847775178</c:v>
                </c:pt>
                <c:pt idx="541">
                  <c:v>461.06557377049182</c:v>
                </c:pt>
                <c:pt idx="542">
                  <c:v>462.89519906323187</c:v>
                </c:pt>
                <c:pt idx="543">
                  <c:v>462.89519906323187</c:v>
                </c:pt>
                <c:pt idx="544">
                  <c:v>464.72482435597192</c:v>
                </c:pt>
                <c:pt idx="545">
                  <c:v>466.55444964871197</c:v>
                </c:pt>
                <c:pt idx="546">
                  <c:v>473.87295081967216</c:v>
                </c:pt>
                <c:pt idx="547">
                  <c:v>461.06557377049182</c:v>
                </c:pt>
                <c:pt idx="548">
                  <c:v>468.38407494145201</c:v>
                </c:pt>
                <c:pt idx="549">
                  <c:v>470.21370023419206</c:v>
                </c:pt>
                <c:pt idx="550">
                  <c:v>464.72482435597192</c:v>
                </c:pt>
                <c:pt idx="551">
                  <c:v>468.38407494145201</c:v>
                </c:pt>
                <c:pt idx="552">
                  <c:v>468.38407494145201</c:v>
                </c:pt>
                <c:pt idx="553">
                  <c:v>466.55444964871197</c:v>
                </c:pt>
                <c:pt idx="554">
                  <c:v>470.21370023419206</c:v>
                </c:pt>
                <c:pt idx="555">
                  <c:v>464.72482435597192</c:v>
                </c:pt>
                <c:pt idx="556">
                  <c:v>470.21370023419206</c:v>
                </c:pt>
                <c:pt idx="557">
                  <c:v>470.21370023419206</c:v>
                </c:pt>
                <c:pt idx="558">
                  <c:v>473.87295081967216</c:v>
                </c:pt>
                <c:pt idx="559">
                  <c:v>468.38407494145201</c:v>
                </c:pt>
                <c:pt idx="560">
                  <c:v>473.87295081967216</c:v>
                </c:pt>
                <c:pt idx="561">
                  <c:v>472.04332552693211</c:v>
                </c:pt>
                <c:pt idx="562">
                  <c:v>470.21370023419206</c:v>
                </c:pt>
                <c:pt idx="563">
                  <c:v>472.04332552693211</c:v>
                </c:pt>
                <c:pt idx="564">
                  <c:v>472.04332552693211</c:v>
                </c:pt>
                <c:pt idx="565">
                  <c:v>470.21370023419206</c:v>
                </c:pt>
                <c:pt idx="566">
                  <c:v>472.04332552693211</c:v>
                </c:pt>
                <c:pt idx="567">
                  <c:v>475.7025761124122</c:v>
                </c:pt>
                <c:pt idx="568">
                  <c:v>473.87295081967216</c:v>
                </c:pt>
                <c:pt idx="569">
                  <c:v>473.87295081967216</c:v>
                </c:pt>
                <c:pt idx="570">
                  <c:v>477.53220140515225</c:v>
                </c:pt>
                <c:pt idx="571">
                  <c:v>470.21370023419206</c:v>
                </c:pt>
                <c:pt idx="572">
                  <c:v>473.87295081967216</c:v>
                </c:pt>
                <c:pt idx="573">
                  <c:v>472.04332552693211</c:v>
                </c:pt>
                <c:pt idx="574">
                  <c:v>479.3618266978923</c:v>
                </c:pt>
                <c:pt idx="575">
                  <c:v>488.50995316159253</c:v>
                </c:pt>
                <c:pt idx="576">
                  <c:v>477.53220140515225</c:v>
                </c:pt>
                <c:pt idx="577">
                  <c:v>473.87295081967216</c:v>
                </c:pt>
                <c:pt idx="578">
                  <c:v>475.7025761124122</c:v>
                </c:pt>
                <c:pt idx="579">
                  <c:v>479.3618266978923</c:v>
                </c:pt>
                <c:pt idx="580">
                  <c:v>479.3618266978923</c:v>
                </c:pt>
                <c:pt idx="581">
                  <c:v>475.7025761124122</c:v>
                </c:pt>
                <c:pt idx="582">
                  <c:v>486.68032786885249</c:v>
                </c:pt>
                <c:pt idx="583">
                  <c:v>481.19145199063234</c:v>
                </c:pt>
                <c:pt idx="584">
                  <c:v>479.3618266978923</c:v>
                </c:pt>
                <c:pt idx="585">
                  <c:v>479.3618266978923</c:v>
                </c:pt>
                <c:pt idx="586">
                  <c:v>483.02107728337239</c:v>
                </c:pt>
                <c:pt idx="587">
                  <c:v>486.68032786885249</c:v>
                </c:pt>
                <c:pt idx="588">
                  <c:v>483.02107728337239</c:v>
                </c:pt>
                <c:pt idx="589">
                  <c:v>477.53220140515225</c:v>
                </c:pt>
                <c:pt idx="590">
                  <c:v>483.02107728337239</c:v>
                </c:pt>
                <c:pt idx="591">
                  <c:v>484.85070257611244</c:v>
                </c:pt>
                <c:pt idx="592">
                  <c:v>481.19145199063234</c:v>
                </c:pt>
                <c:pt idx="593">
                  <c:v>477.53220140515225</c:v>
                </c:pt>
                <c:pt idx="594">
                  <c:v>483.02107728337239</c:v>
                </c:pt>
                <c:pt idx="595">
                  <c:v>486.68032786885249</c:v>
                </c:pt>
                <c:pt idx="596">
                  <c:v>479.3618266978923</c:v>
                </c:pt>
                <c:pt idx="597">
                  <c:v>477.53220140515225</c:v>
                </c:pt>
                <c:pt idx="598">
                  <c:v>484.85070257611244</c:v>
                </c:pt>
                <c:pt idx="599">
                  <c:v>481.19145199063234</c:v>
                </c:pt>
                <c:pt idx="600">
                  <c:v>483.02107728337239</c:v>
                </c:pt>
                <c:pt idx="601">
                  <c:v>483.02107728337239</c:v>
                </c:pt>
                <c:pt idx="602">
                  <c:v>486.68032786885249</c:v>
                </c:pt>
                <c:pt idx="603">
                  <c:v>486.68032786885249</c:v>
                </c:pt>
                <c:pt idx="604">
                  <c:v>488.50995316159253</c:v>
                </c:pt>
                <c:pt idx="605">
                  <c:v>481.19145199063234</c:v>
                </c:pt>
                <c:pt idx="606">
                  <c:v>486.68032786885249</c:v>
                </c:pt>
                <c:pt idx="607">
                  <c:v>488.50995316159253</c:v>
                </c:pt>
                <c:pt idx="608">
                  <c:v>483.02107728337239</c:v>
                </c:pt>
                <c:pt idx="609">
                  <c:v>483.02107728337239</c:v>
                </c:pt>
                <c:pt idx="610">
                  <c:v>488.50995316159253</c:v>
                </c:pt>
                <c:pt idx="611">
                  <c:v>486.68032786885249</c:v>
                </c:pt>
                <c:pt idx="612">
                  <c:v>486.68032786885249</c:v>
                </c:pt>
                <c:pt idx="613">
                  <c:v>484.85070257611244</c:v>
                </c:pt>
                <c:pt idx="614">
                  <c:v>492.16920374707263</c:v>
                </c:pt>
                <c:pt idx="615">
                  <c:v>493.99882903981268</c:v>
                </c:pt>
                <c:pt idx="616">
                  <c:v>484.85070257611244</c:v>
                </c:pt>
                <c:pt idx="617">
                  <c:v>484.85070257611244</c:v>
                </c:pt>
                <c:pt idx="618">
                  <c:v>490.33957845433258</c:v>
                </c:pt>
                <c:pt idx="619">
                  <c:v>495.82845433255272</c:v>
                </c:pt>
                <c:pt idx="620">
                  <c:v>488.50995316159253</c:v>
                </c:pt>
                <c:pt idx="621">
                  <c:v>484.85070257611244</c:v>
                </c:pt>
                <c:pt idx="622">
                  <c:v>486.68032786885249</c:v>
                </c:pt>
                <c:pt idx="623">
                  <c:v>493.99882903981268</c:v>
                </c:pt>
                <c:pt idx="624">
                  <c:v>488.50995316159253</c:v>
                </c:pt>
                <c:pt idx="625">
                  <c:v>486.68032786885249</c:v>
                </c:pt>
                <c:pt idx="626">
                  <c:v>490.33957845433258</c:v>
                </c:pt>
                <c:pt idx="627">
                  <c:v>492.16920374707263</c:v>
                </c:pt>
                <c:pt idx="628">
                  <c:v>490.33957845433258</c:v>
                </c:pt>
                <c:pt idx="629">
                  <c:v>492.16920374707263</c:v>
                </c:pt>
                <c:pt idx="630">
                  <c:v>490.33957845433258</c:v>
                </c:pt>
                <c:pt idx="631">
                  <c:v>488.50995316159253</c:v>
                </c:pt>
                <c:pt idx="632">
                  <c:v>490.33957845433258</c:v>
                </c:pt>
                <c:pt idx="633">
                  <c:v>490.33957845433258</c:v>
                </c:pt>
                <c:pt idx="634">
                  <c:v>490.33957845433258</c:v>
                </c:pt>
                <c:pt idx="635">
                  <c:v>493.99882903981268</c:v>
                </c:pt>
                <c:pt idx="636">
                  <c:v>493.99882903981268</c:v>
                </c:pt>
                <c:pt idx="637">
                  <c:v>493.99882903981268</c:v>
                </c:pt>
                <c:pt idx="638">
                  <c:v>484.85070257611244</c:v>
                </c:pt>
                <c:pt idx="639">
                  <c:v>493.99882903981268</c:v>
                </c:pt>
                <c:pt idx="640">
                  <c:v>488.50995316159253</c:v>
                </c:pt>
                <c:pt idx="641">
                  <c:v>492.16920374707263</c:v>
                </c:pt>
                <c:pt idx="642">
                  <c:v>492.16920374707263</c:v>
                </c:pt>
                <c:pt idx="643">
                  <c:v>501.31733021077287</c:v>
                </c:pt>
                <c:pt idx="644">
                  <c:v>495.82845433255272</c:v>
                </c:pt>
                <c:pt idx="645">
                  <c:v>492.16920374707263</c:v>
                </c:pt>
                <c:pt idx="646">
                  <c:v>490.33957845433258</c:v>
                </c:pt>
                <c:pt idx="647">
                  <c:v>497.65807962529277</c:v>
                </c:pt>
                <c:pt idx="648">
                  <c:v>497.65807962529277</c:v>
                </c:pt>
                <c:pt idx="649">
                  <c:v>495.82845433255272</c:v>
                </c:pt>
                <c:pt idx="650">
                  <c:v>492.16920374707263</c:v>
                </c:pt>
                <c:pt idx="651">
                  <c:v>497.65807962529277</c:v>
                </c:pt>
                <c:pt idx="652">
                  <c:v>495.82845433255272</c:v>
                </c:pt>
                <c:pt idx="653">
                  <c:v>501.31733021077287</c:v>
                </c:pt>
                <c:pt idx="654">
                  <c:v>495.82845433255272</c:v>
                </c:pt>
                <c:pt idx="655">
                  <c:v>495.82845433255272</c:v>
                </c:pt>
                <c:pt idx="656">
                  <c:v>508.63583138173306</c:v>
                </c:pt>
                <c:pt idx="657">
                  <c:v>499.48770491803282</c:v>
                </c:pt>
                <c:pt idx="658">
                  <c:v>497.65807962529277</c:v>
                </c:pt>
                <c:pt idx="659">
                  <c:v>504.97658079625296</c:v>
                </c:pt>
                <c:pt idx="660">
                  <c:v>504.97658079625296</c:v>
                </c:pt>
                <c:pt idx="661">
                  <c:v>497.65807962529277</c:v>
                </c:pt>
                <c:pt idx="662">
                  <c:v>497.65807962529277</c:v>
                </c:pt>
                <c:pt idx="663">
                  <c:v>506.80620608899301</c:v>
                </c:pt>
                <c:pt idx="664">
                  <c:v>501.31733021077287</c:v>
                </c:pt>
                <c:pt idx="665">
                  <c:v>493.99882903981268</c:v>
                </c:pt>
                <c:pt idx="666">
                  <c:v>499.48770491803282</c:v>
                </c:pt>
                <c:pt idx="667">
                  <c:v>504.97658079625296</c:v>
                </c:pt>
                <c:pt idx="668">
                  <c:v>495.82845433255272</c:v>
                </c:pt>
                <c:pt idx="669">
                  <c:v>497.65807962529277</c:v>
                </c:pt>
                <c:pt idx="670">
                  <c:v>497.65807962529277</c:v>
                </c:pt>
                <c:pt idx="671">
                  <c:v>501.31733021077287</c:v>
                </c:pt>
                <c:pt idx="672">
                  <c:v>503.14695550351291</c:v>
                </c:pt>
                <c:pt idx="673">
                  <c:v>495.82845433255272</c:v>
                </c:pt>
                <c:pt idx="674">
                  <c:v>501.31733021077287</c:v>
                </c:pt>
                <c:pt idx="675">
                  <c:v>499.48770491803282</c:v>
                </c:pt>
                <c:pt idx="676">
                  <c:v>506.80620608899301</c:v>
                </c:pt>
                <c:pt idx="677">
                  <c:v>504.97658079625296</c:v>
                </c:pt>
                <c:pt idx="678">
                  <c:v>501.31733021077287</c:v>
                </c:pt>
                <c:pt idx="679">
                  <c:v>501.31733021077287</c:v>
                </c:pt>
                <c:pt idx="680">
                  <c:v>501.31733021077287</c:v>
                </c:pt>
                <c:pt idx="681">
                  <c:v>506.80620608899301</c:v>
                </c:pt>
                <c:pt idx="682">
                  <c:v>501.31733021077287</c:v>
                </c:pt>
                <c:pt idx="683">
                  <c:v>508.63583138173306</c:v>
                </c:pt>
                <c:pt idx="684">
                  <c:v>501.31733021077287</c:v>
                </c:pt>
                <c:pt idx="685">
                  <c:v>501.31733021077287</c:v>
                </c:pt>
                <c:pt idx="686">
                  <c:v>501.31733021077287</c:v>
                </c:pt>
                <c:pt idx="687">
                  <c:v>501.31733021077287</c:v>
                </c:pt>
                <c:pt idx="688">
                  <c:v>504.97658079625296</c:v>
                </c:pt>
                <c:pt idx="689">
                  <c:v>504.97658079625296</c:v>
                </c:pt>
                <c:pt idx="690">
                  <c:v>503.14695550351291</c:v>
                </c:pt>
                <c:pt idx="691">
                  <c:v>504.97658079625296</c:v>
                </c:pt>
                <c:pt idx="692">
                  <c:v>508.63583138173306</c:v>
                </c:pt>
                <c:pt idx="693">
                  <c:v>504.97658079625296</c:v>
                </c:pt>
                <c:pt idx="694">
                  <c:v>506.80620608899301</c:v>
                </c:pt>
                <c:pt idx="695">
                  <c:v>510.4654566744731</c:v>
                </c:pt>
                <c:pt idx="696">
                  <c:v>504.97658079625296</c:v>
                </c:pt>
                <c:pt idx="697">
                  <c:v>506.80620608899301</c:v>
                </c:pt>
                <c:pt idx="698">
                  <c:v>504.97658079625296</c:v>
                </c:pt>
                <c:pt idx="699">
                  <c:v>504.97658079625296</c:v>
                </c:pt>
                <c:pt idx="700">
                  <c:v>510.4654566744731</c:v>
                </c:pt>
                <c:pt idx="701">
                  <c:v>510.4654566744731</c:v>
                </c:pt>
                <c:pt idx="702">
                  <c:v>506.80620608899301</c:v>
                </c:pt>
                <c:pt idx="703">
                  <c:v>504.97658079625296</c:v>
                </c:pt>
                <c:pt idx="704">
                  <c:v>514.1247072599532</c:v>
                </c:pt>
                <c:pt idx="705">
                  <c:v>510.4654566744731</c:v>
                </c:pt>
                <c:pt idx="706">
                  <c:v>504.97658079625296</c:v>
                </c:pt>
                <c:pt idx="707">
                  <c:v>504.97658079625296</c:v>
                </c:pt>
                <c:pt idx="708">
                  <c:v>510.4654566744731</c:v>
                </c:pt>
                <c:pt idx="709">
                  <c:v>519.61358313817334</c:v>
                </c:pt>
                <c:pt idx="710">
                  <c:v>510.4654566744731</c:v>
                </c:pt>
                <c:pt idx="711">
                  <c:v>514.1247072599532</c:v>
                </c:pt>
                <c:pt idx="712">
                  <c:v>510.4654566744731</c:v>
                </c:pt>
                <c:pt idx="713">
                  <c:v>508.63583138173306</c:v>
                </c:pt>
                <c:pt idx="714">
                  <c:v>506.80620608899301</c:v>
                </c:pt>
                <c:pt idx="715">
                  <c:v>506.80620608899301</c:v>
                </c:pt>
                <c:pt idx="716">
                  <c:v>506.80620608899301</c:v>
                </c:pt>
                <c:pt idx="717">
                  <c:v>515.95433255269324</c:v>
                </c:pt>
                <c:pt idx="718">
                  <c:v>508.63583138173306</c:v>
                </c:pt>
                <c:pt idx="719">
                  <c:v>503.14695550351291</c:v>
                </c:pt>
                <c:pt idx="720">
                  <c:v>515.95433255269324</c:v>
                </c:pt>
                <c:pt idx="721">
                  <c:v>519.61358313817334</c:v>
                </c:pt>
                <c:pt idx="722">
                  <c:v>508.63583138173306</c:v>
                </c:pt>
                <c:pt idx="723">
                  <c:v>515.95433255269324</c:v>
                </c:pt>
                <c:pt idx="724">
                  <c:v>512.29508196721315</c:v>
                </c:pt>
                <c:pt idx="725">
                  <c:v>514.1247072599532</c:v>
                </c:pt>
                <c:pt idx="726">
                  <c:v>514.1247072599532</c:v>
                </c:pt>
                <c:pt idx="727">
                  <c:v>510.4654566744731</c:v>
                </c:pt>
                <c:pt idx="728">
                  <c:v>515.95433255269324</c:v>
                </c:pt>
                <c:pt idx="729">
                  <c:v>519.61358313817334</c:v>
                </c:pt>
                <c:pt idx="730">
                  <c:v>514.1247072599532</c:v>
                </c:pt>
                <c:pt idx="731">
                  <c:v>514.1247072599532</c:v>
                </c:pt>
                <c:pt idx="732">
                  <c:v>517.78395784543329</c:v>
                </c:pt>
                <c:pt idx="733">
                  <c:v>526.93208430913353</c:v>
                </c:pt>
                <c:pt idx="734">
                  <c:v>512.29508196721315</c:v>
                </c:pt>
                <c:pt idx="735">
                  <c:v>508.63583138173306</c:v>
                </c:pt>
                <c:pt idx="736">
                  <c:v>517.78395784543329</c:v>
                </c:pt>
                <c:pt idx="737">
                  <c:v>523.27283372365343</c:v>
                </c:pt>
                <c:pt idx="738">
                  <c:v>512.29508196721315</c:v>
                </c:pt>
                <c:pt idx="739">
                  <c:v>510.4654566744731</c:v>
                </c:pt>
                <c:pt idx="740">
                  <c:v>519.61358313817334</c:v>
                </c:pt>
                <c:pt idx="741">
                  <c:v>514.1247072599532</c:v>
                </c:pt>
                <c:pt idx="742">
                  <c:v>515.95433255269324</c:v>
                </c:pt>
                <c:pt idx="743">
                  <c:v>517.78395784543329</c:v>
                </c:pt>
                <c:pt idx="744">
                  <c:v>515.95433255269324</c:v>
                </c:pt>
                <c:pt idx="745">
                  <c:v>528.76170960187358</c:v>
                </c:pt>
                <c:pt idx="746">
                  <c:v>519.61358313817334</c:v>
                </c:pt>
                <c:pt idx="747">
                  <c:v>517.78395784543329</c:v>
                </c:pt>
                <c:pt idx="748">
                  <c:v>517.78395784543329</c:v>
                </c:pt>
                <c:pt idx="749">
                  <c:v>521.44320843091339</c:v>
                </c:pt>
                <c:pt idx="750">
                  <c:v>515.95433255269324</c:v>
                </c:pt>
                <c:pt idx="751">
                  <c:v>515.95433255269324</c:v>
                </c:pt>
                <c:pt idx="752">
                  <c:v>517.78395784543329</c:v>
                </c:pt>
                <c:pt idx="753">
                  <c:v>519.61358313817334</c:v>
                </c:pt>
                <c:pt idx="754">
                  <c:v>515.95433255269324</c:v>
                </c:pt>
                <c:pt idx="755">
                  <c:v>514.1247072599532</c:v>
                </c:pt>
                <c:pt idx="756">
                  <c:v>521.44320843091339</c:v>
                </c:pt>
                <c:pt idx="757">
                  <c:v>521.44320843091339</c:v>
                </c:pt>
                <c:pt idx="758">
                  <c:v>519.61358313817334</c:v>
                </c:pt>
                <c:pt idx="759">
                  <c:v>515.95433255269324</c:v>
                </c:pt>
                <c:pt idx="760">
                  <c:v>517.78395784543329</c:v>
                </c:pt>
                <c:pt idx="761">
                  <c:v>519.61358313817334</c:v>
                </c:pt>
                <c:pt idx="762">
                  <c:v>521.44320843091339</c:v>
                </c:pt>
                <c:pt idx="763">
                  <c:v>517.78395784543329</c:v>
                </c:pt>
                <c:pt idx="764">
                  <c:v>521.44320843091339</c:v>
                </c:pt>
                <c:pt idx="765">
                  <c:v>519.61358313817334</c:v>
                </c:pt>
                <c:pt idx="766">
                  <c:v>514.1247072599532</c:v>
                </c:pt>
                <c:pt idx="767">
                  <c:v>519.61358313817334</c:v>
                </c:pt>
                <c:pt idx="768">
                  <c:v>515.95433255269324</c:v>
                </c:pt>
                <c:pt idx="769">
                  <c:v>521.44320843091339</c:v>
                </c:pt>
                <c:pt idx="770">
                  <c:v>528.76170960187358</c:v>
                </c:pt>
                <c:pt idx="771">
                  <c:v>521.44320843091339</c:v>
                </c:pt>
                <c:pt idx="772">
                  <c:v>523.27283372365343</c:v>
                </c:pt>
                <c:pt idx="773">
                  <c:v>517.78395784543329</c:v>
                </c:pt>
                <c:pt idx="774">
                  <c:v>526.93208430913353</c:v>
                </c:pt>
                <c:pt idx="775">
                  <c:v>523.27283372365343</c:v>
                </c:pt>
                <c:pt idx="776">
                  <c:v>526.93208430913353</c:v>
                </c:pt>
                <c:pt idx="777">
                  <c:v>526.93208430913353</c:v>
                </c:pt>
                <c:pt idx="778">
                  <c:v>523.27283372365343</c:v>
                </c:pt>
                <c:pt idx="779">
                  <c:v>523.27283372365343</c:v>
                </c:pt>
                <c:pt idx="780">
                  <c:v>523.27283372365343</c:v>
                </c:pt>
                <c:pt idx="781">
                  <c:v>523.27283372365343</c:v>
                </c:pt>
                <c:pt idx="782">
                  <c:v>541.56908665105391</c:v>
                </c:pt>
                <c:pt idx="783">
                  <c:v>525.10245901639348</c:v>
                </c:pt>
                <c:pt idx="784">
                  <c:v>526.93208430913353</c:v>
                </c:pt>
                <c:pt idx="785">
                  <c:v>523.27283372365343</c:v>
                </c:pt>
                <c:pt idx="786">
                  <c:v>525.10245901639348</c:v>
                </c:pt>
                <c:pt idx="787">
                  <c:v>525.10245901639348</c:v>
                </c:pt>
                <c:pt idx="788">
                  <c:v>523.27283372365343</c:v>
                </c:pt>
                <c:pt idx="789">
                  <c:v>525.10245901639348</c:v>
                </c:pt>
                <c:pt idx="790">
                  <c:v>523.27283372365343</c:v>
                </c:pt>
                <c:pt idx="791">
                  <c:v>528.76170960187358</c:v>
                </c:pt>
                <c:pt idx="792">
                  <c:v>526.93208430913353</c:v>
                </c:pt>
                <c:pt idx="793">
                  <c:v>530.59133489461362</c:v>
                </c:pt>
                <c:pt idx="794">
                  <c:v>526.93208430913353</c:v>
                </c:pt>
                <c:pt idx="795">
                  <c:v>525.10245901639348</c:v>
                </c:pt>
                <c:pt idx="796">
                  <c:v>525.10245901639348</c:v>
                </c:pt>
                <c:pt idx="797">
                  <c:v>534.25058548009372</c:v>
                </c:pt>
                <c:pt idx="798">
                  <c:v>530.59133489461362</c:v>
                </c:pt>
                <c:pt idx="799">
                  <c:v>530.59133489461362</c:v>
                </c:pt>
                <c:pt idx="800">
                  <c:v>526.93208430913353</c:v>
                </c:pt>
                <c:pt idx="801">
                  <c:v>536.08021077283377</c:v>
                </c:pt>
                <c:pt idx="802">
                  <c:v>528.76170960187358</c:v>
                </c:pt>
                <c:pt idx="803">
                  <c:v>526.93208430913353</c:v>
                </c:pt>
                <c:pt idx="804">
                  <c:v>526.93208430913353</c:v>
                </c:pt>
                <c:pt idx="805">
                  <c:v>532.42096018735367</c:v>
                </c:pt>
                <c:pt idx="806">
                  <c:v>528.76170960187358</c:v>
                </c:pt>
                <c:pt idx="807">
                  <c:v>530.59133489461362</c:v>
                </c:pt>
                <c:pt idx="808">
                  <c:v>526.93208430913353</c:v>
                </c:pt>
                <c:pt idx="809">
                  <c:v>532.42096018735367</c:v>
                </c:pt>
                <c:pt idx="810">
                  <c:v>532.42096018735367</c:v>
                </c:pt>
                <c:pt idx="811">
                  <c:v>532.42096018735367</c:v>
                </c:pt>
                <c:pt idx="812">
                  <c:v>536.08021077283377</c:v>
                </c:pt>
                <c:pt idx="813">
                  <c:v>530.59133489461362</c:v>
                </c:pt>
                <c:pt idx="814">
                  <c:v>530.59133489461362</c:v>
                </c:pt>
                <c:pt idx="815">
                  <c:v>528.76170960187358</c:v>
                </c:pt>
                <c:pt idx="816">
                  <c:v>528.76170960187358</c:v>
                </c:pt>
                <c:pt idx="817">
                  <c:v>530.59133489461362</c:v>
                </c:pt>
                <c:pt idx="818">
                  <c:v>528.76170960187358</c:v>
                </c:pt>
                <c:pt idx="819">
                  <c:v>532.42096018735367</c:v>
                </c:pt>
                <c:pt idx="820">
                  <c:v>530.59133489461362</c:v>
                </c:pt>
                <c:pt idx="821">
                  <c:v>536.08021077283377</c:v>
                </c:pt>
                <c:pt idx="822">
                  <c:v>536.08021077283377</c:v>
                </c:pt>
                <c:pt idx="823">
                  <c:v>534.25058548009372</c:v>
                </c:pt>
                <c:pt idx="824">
                  <c:v>534.25058548009372</c:v>
                </c:pt>
                <c:pt idx="825">
                  <c:v>530.59133489461362</c:v>
                </c:pt>
                <c:pt idx="826">
                  <c:v>532.42096018735367</c:v>
                </c:pt>
                <c:pt idx="827">
                  <c:v>534.25058548009372</c:v>
                </c:pt>
                <c:pt idx="828">
                  <c:v>528.76170960187358</c:v>
                </c:pt>
                <c:pt idx="829">
                  <c:v>539.73946135831386</c:v>
                </c:pt>
                <c:pt idx="830">
                  <c:v>534.25058548009372</c:v>
                </c:pt>
                <c:pt idx="831">
                  <c:v>530.59133489461362</c:v>
                </c:pt>
                <c:pt idx="832">
                  <c:v>534.25058548009372</c:v>
                </c:pt>
                <c:pt idx="833">
                  <c:v>541.56908665105391</c:v>
                </c:pt>
                <c:pt idx="834">
                  <c:v>539.73946135831386</c:v>
                </c:pt>
                <c:pt idx="835">
                  <c:v>539.73946135831386</c:v>
                </c:pt>
                <c:pt idx="836">
                  <c:v>536.08021077283377</c:v>
                </c:pt>
                <c:pt idx="837">
                  <c:v>532.42096018735367</c:v>
                </c:pt>
                <c:pt idx="838">
                  <c:v>539.73946135831386</c:v>
                </c:pt>
                <c:pt idx="839">
                  <c:v>539.73946135831386</c:v>
                </c:pt>
                <c:pt idx="840">
                  <c:v>537.90983606557381</c:v>
                </c:pt>
                <c:pt idx="841">
                  <c:v>536.08021077283377</c:v>
                </c:pt>
                <c:pt idx="842">
                  <c:v>537.90983606557381</c:v>
                </c:pt>
                <c:pt idx="843">
                  <c:v>536.08021077283377</c:v>
                </c:pt>
                <c:pt idx="844">
                  <c:v>537.90983606557381</c:v>
                </c:pt>
                <c:pt idx="845">
                  <c:v>537.90983606557381</c:v>
                </c:pt>
                <c:pt idx="846">
                  <c:v>536.08021077283377</c:v>
                </c:pt>
                <c:pt idx="847">
                  <c:v>543.39871194379396</c:v>
                </c:pt>
                <c:pt idx="848">
                  <c:v>537.90983606557381</c:v>
                </c:pt>
                <c:pt idx="849">
                  <c:v>541.56908665105391</c:v>
                </c:pt>
                <c:pt idx="850">
                  <c:v>539.73946135831386</c:v>
                </c:pt>
                <c:pt idx="851">
                  <c:v>534.25058548009372</c:v>
                </c:pt>
                <c:pt idx="852">
                  <c:v>537.90983606557381</c:v>
                </c:pt>
                <c:pt idx="853">
                  <c:v>534.25058548009372</c:v>
                </c:pt>
                <c:pt idx="854">
                  <c:v>539.73946135831386</c:v>
                </c:pt>
                <c:pt idx="855">
                  <c:v>537.90983606557381</c:v>
                </c:pt>
                <c:pt idx="856">
                  <c:v>532.42096018735367</c:v>
                </c:pt>
                <c:pt idx="857">
                  <c:v>537.90983606557381</c:v>
                </c:pt>
                <c:pt idx="858">
                  <c:v>537.90983606557381</c:v>
                </c:pt>
                <c:pt idx="859">
                  <c:v>543.39871194379396</c:v>
                </c:pt>
                <c:pt idx="860">
                  <c:v>541.56908665105391</c:v>
                </c:pt>
                <c:pt idx="861">
                  <c:v>537.90983606557381</c:v>
                </c:pt>
                <c:pt idx="862">
                  <c:v>541.56908665105391</c:v>
                </c:pt>
                <c:pt idx="863">
                  <c:v>539.73946135831386</c:v>
                </c:pt>
                <c:pt idx="864">
                  <c:v>537.90983606557381</c:v>
                </c:pt>
                <c:pt idx="865">
                  <c:v>537.90983606557381</c:v>
                </c:pt>
                <c:pt idx="866">
                  <c:v>543.39871194379396</c:v>
                </c:pt>
                <c:pt idx="867">
                  <c:v>539.73946135831386</c:v>
                </c:pt>
                <c:pt idx="868">
                  <c:v>537.90983606557381</c:v>
                </c:pt>
                <c:pt idx="869">
                  <c:v>541.56908665105391</c:v>
                </c:pt>
                <c:pt idx="870">
                  <c:v>541.56908665105391</c:v>
                </c:pt>
                <c:pt idx="871">
                  <c:v>541.56908665105391</c:v>
                </c:pt>
                <c:pt idx="872">
                  <c:v>539.73946135831386</c:v>
                </c:pt>
                <c:pt idx="873">
                  <c:v>539.73946135831386</c:v>
                </c:pt>
                <c:pt idx="874">
                  <c:v>552.54683840749419</c:v>
                </c:pt>
                <c:pt idx="875">
                  <c:v>543.39871194379396</c:v>
                </c:pt>
                <c:pt idx="876">
                  <c:v>537.90983606557381</c:v>
                </c:pt>
                <c:pt idx="877">
                  <c:v>547.05796252927405</c:v>
                </c:pt>
                <c:pt idx="878">
                  <c:v>550.71721311475414</c:v>
                </c:pt>
                <c:pt idx="879">
                  <c:v>547.05796252927405</c:v>
                </c:pt>
                <c:pt idx="880">
                  <c:v>547.05796252927405</c:v>
                </c:pt>
                <c:pt idx="881">
                  <c:v>545.228337236534</c:v>
                </c:pt>
                <c:pt idx="882">
                  <c:v>547.05796252927405</c:v>
                </c:pt>
                <c:pt idx="883">
                  <c:v>545.228337236534</c:v>
                </c:pt>
                <c:pt idx="884">
                  <c:v>547.05796252927405</c:v>
                </c:pt>
                <c:pt idx="885">
                  <c:v>539.73946135831386</c:v>
                </c:pt>
                <c:pt idx="886">
                  <c:v>543.39871194379396</c:v>
                </c:pt>
                <c:pt idx="887">
                  <c:v>547.05796252927405</c:v>
                </c:pt>
                <c:pt idx="888">
                  <c:v>545.228337236534</c:v>
                </c:pt>
                <c:pt idx="889">
                  <c:v>541.56908665105391</c:v>
                </c:pt>
                <c:pt idx="890">
                  <c:v>547.05796252927405</c:v>
                </c:pt>
                <c:pt idx="891">
                  <c:v>547.05796252927405</c:v>
                </c:pt>
                <c:pt idx="892">
                  <c:v>541.56908665105391</c:v>
                </c:pt>
                <c:pt idx="893">
                  <c:v>547.05796252927405</c:v>
                </c:pt>
                <c:pt idx="894">
                  <c:v>547.05796252927405</c:v>
                </c:pt>
                <c:pt idx="895">
                  <c:v>545.228337236534</c:v>
                </c:pt>
                <c:pt idx="896">
                  <c:v>548.8875878220141</c:v>
                </c:pt>
                <c:pt idx="897">
                  <c:v>541.56908665105391</c:v>
                </c:pt>
                <c:pt idx="898">
                  <c:v>548.8875878220141</c:v>
                </c:pt>
                <c:pt idx="899">
                  <c:v>548.8875878220141</c:v>
                </c:pt>
                <c:pt idx="900">
                  <c:v>547.05796252927405</c:v>
                </c:pt>
                <c:pt idx="901">
                  <c:v>547.05796252927405</c:v>
                </c:pt>
                <c:pt idx="902">
                  <c:v>558.03571428571433</c:v>
                </c:pt>
                <c:pt idx="903">
                  <c:v>550.71721311475414</c:v>
                </c:pt>
                <c:pt idx="904">
                  <c:v>550.71721311475414</c:v>
                </c:pt>
                <c:pt idx="905">
                  <c:v>547.05796252927405</c:v>
                </c:pt>
                <c:pt idx="906">
                  <c:v>552.54683840749419</c:v>
                </c:pt>
                <c:pt idx="907">
                  <c:v>547.05796252927405</c:v>
                </c:pt>
                <c:pt idx="908">
                  <c:v>552.54683840749419</c:v>
                </c:pt>
                <c:pt idx="909">
                  <c:v>545.228337236534</c:v>
                </c:pt>
                <c:pt idx="910">
                  <c:v>547.05796252927405</c:v>
                </c:pt>
                <c:pt idx="911">
                  <c:v>556.20608899297429</c:v>
                </c:pt>
                <c:pt idx="912">
                  <c:v>550.71721311475414</c:v>
                </c:pt>
                <c:pt idx="913">
                  <c:v>547.05796252927405</c:v>
                </c:pt>
                <c:pt idx="914">
                  <c:v>550.71721311475414</c:v>
                </c:pt>
                <c:pt idx="915">
                  <c:v>548.8875878220141</c:v>
                </c:pt>
                <c:pt idx="916">
                  <c:v>552.54683840749419</c:v>
                </c:pt>
                <c:pt idx="917">
                  <c:v>548.8875878220141</c:v>
                </c:pt>
                <c:pt idx="918">
                  <c:v>552.54683840749419</c:v>
                </c:pt>
                <c:pt idx="919">
                  <c:v>554.37646370023424</c:v>
                </c:pt>
                <c:pt idx="920">
                  <c:v>552.54683840749419</c:v>
                </c:pt>
                <c:pt idx="921">
                  <c:v>547.05796252927405</c:v>
                </c:pt>
                <c:pt idx="922">
                  <c:v>552.54683840749419</c:v>
                </c:pt>
                <c:pt idx="923">
                  <c:v>547.05796252927405</c:v>
                </c:pt>
                <c:pt idx="924">
                  <c:v>550.71721311475414</c:v>
                </c:pt>
                <c:pt idx="925">
                  <c:v>547.05796252927405</c:v>
                </c:pt>
                <c:pt idx="926">
                  <c:v>554.37646370023424</c:v>
                </c:pt>
                <c:pt idx="927">
                  <c:v>550.71721311475414</c:v>
                </c:pt>
                <c:pt idx="928">
                  <c:v>548.8875878220141</c:v>
                </c:pt>
                <c:pt idx="929">
                  <c:v>550.71721311475414</c:v>
                </c:pt>
                <c:pt idx="930">
                  <c:v>556.20608899297429</c:v>
                </c:pt>
                <c:pt idx="931">
                  <c:v>552.54683840749419</c:v>
                </c:pt>
                <c:pt idx="932">
                  <c:v>554.37646370023424</c:v>
                </c:pt>
                <c:pt idx="933">
                  <c:v>548.8875878220141</c:v>
                </c:pt>
                <c:pt idx="934">
                  <c:v>554.37646370023424</c:v>
                </c:pt>
                <c:pt idx="935">
                  <c:v>556.20608899297429</c:v>
                </c:pt>
                <c:pt idx="936">
                  <c:v>554.37646370023424</c:v>
                </c:pt>
                <c:pt idx="937">
                  <c:v>556.20608899297429</c:v>
                </c:pt>
                <c:pt idx="938">
                  <c:v>556.20608899297429</c:v>
                </c:pt>
                <c:pt idx="939">
                  <c:v>552.54683840749419</c:v>
                </c:pt>
                <c:pt idx="940">
                  <c:v>552.54683840749419</c:v>
                </c:pt>
                <c:pt idx="941">
                  <c:v>548.8875878220141</c:v>
                </c:pt>
                <c:pt idx="942">
                  <c:v>559.86533957845438</c:v>
                </c:pt>
                <c:pt idx="943">
                  <c:v>548.8875878220141</c:v>
                </c:pt>
                <c:pt idx="944">
                  <c:v>550.71721311475414</c:v>
                </c:pt>
                <c:pt idx="945">
                  <c:v>559.86533957845438</c:v>
                </c:pt>
                <c:pt idx="946">
                  <c:v>558.03571428571433</c:v>
                </c:pt>
                <c:pt idx="947">
                  <c:v>554.37646370023424</c:v>
                </c:pt>
                <c:pt idx="948">
                  <c:v>554.37646370023424</c:v>
                </c:pt>
                <c:pt idx="949">
                  <c:v>548.8875878220141</c:v>
                </c:pt>
                <c:pt idx="950">
                  <c:v>558.03571428571433</c:v>
                </c:pt>
                <c:pt idx="951">
                  <c:v>559.86533957845438</c:v>
                </c:pt>
                <c:pt idx="952">
                  <c:v>554.37646370023424</c:v>
                </c:pt>
                <c:pt idx="953">
                  <c:v>552.54683840749419</c:v>
                </c:pt>
                <c:pt idx="954">
                  <c:v>561.69496487119443</c:v>
                </c:pt>
                <c:pt idx="955">
                  <c:v>567.18384074941457</c:v>
                </c:pt>
                <c:pt idx="956">
                  <c:v>559.86533957845438</c:v>
                </c:pt>
                <c:pt idx="957">
                  <c:v>556.20608899297429</c:v>
                </c:pt>
                <c:pt idx="958">
                  <c:v>561.69496487119443</c:v>
                </c:pt>
                <c:pt idx="959">
                  <c:v>561.69496487119443</c:v>
                </c:pt>
                <c:pt idx="960">
                  <c:v>554.37646370023424</c:v>
                </c:pt>
                <c:pt idx="961">
                  <c:v>552.54683840749419</c:v>
                </c:pt>
                <c:pt idx="962">
                  <c:v>565.35421545667452</c:v>
                </c:pt>
                <c:pt idx="963">
                  <c:v>558.03571428571433</c:v>
                </c:pt>
                <c:pt idx="964">
                  <c:v>559.86533957845438</c:v>
                </c:pt>
                <c:pt idx="965">
                  <c:v>554.37646370023424</c:v>
                </c:pt>
                <c:pt idx="966">
                  <c:v>556.20608899297429</c:v>
                </c:pt>
                <c:pt idx="967">
                  <c:v>556.20608899297429</c:v>
                </c:pt>
                <c:pt idx="968">
                  <c:v>559.86533957845438</c:v>
                </c:pt>
                <c:pt idx="969">
                  <c:v>558.03571428571433</c:v>
                </c:pt>
                <c:pt idx="970">
                  <c:v>563.52459016393448</c:v>
                </c:pt>
                <c:pt idx="971">
                  <c:v>565.35421545667452</c:v>
                </c:pt>
                <c:pt idx="972">
                  <c:v>558.03571428571433</c:v>
                </c:pt>
                <c:pt idx="973">
                  <c:v>559.86533957845438</c:v>
                </c:pt>
                <c:pt idx="974">
                  <c:v>563.52459016393448</c:v>
                </c:pt>
                <c:pt idx="975">
                  <c:v>556.20608899297429</c:v>
                </c:pt>
                <c:pt idx="976">
                  <c:v>561.69496487119443</c:v>
                </c:pt>
                <c:pt idx="977">
                  <c:v>559.86533957845438</c:v>
                </c:pt>
                <c:pt idx="978">
                  <c:v>565.35421545667452</c:v>
                </c:pt>
                <c:pt idx="979">
                  <c:v>567.18384074941457</c:v>
                </c:pt>
                <c:pt idx="980">
                  <c:v>561.69496487119443</c:v>
                </c:pt>
                <c:pt idx="981">
                  <c:v>558.03571428571433</c:v>
                </c:pt>
                <c:pt idx="982">
                  <c:v>561.69496487119443</c:v>
                </c:pt>
                <c:pt idx="983">
                  <c:v>569.01346604215462</c:v>
                </c:pt>
                <c:pt idx="984">
                  <c:v>563.52459016393448</c:v>
                </c:pt>
                <c:pt idx="985">
                  <c:v>556.20608899297429</c:v>
                </c:pt>
                <c:pt idx="986">
                  <c:v>569.01346604215462</c:v>
                </c:pt>
                <c:pt idx="987">
                  <c:v>569.01346604215462</c:v>
                </c:pt>
                <c:pt idx="988">
                  <c:v>563.52459016393448</c:v>
                </c:pt>
                <c:pt idx="989">
                  <c:v>561.69496487119443</c:v>
                </c:pt>
                <c:pt idx="990">
                  <c:v>574.50234192037476</c:v>
                </c:pt>
                <c:pt idx="991">
                  <c:v>569.01346604215462</c:v>
                </c:pt>
                <c:pt idx="992">
                  <c:v>569.01346604215462</c:v>
                </c:pt>
                <c:pt idx="993">
                  <c:v>558.03571428571433</c:v>
                </c:pt>
                <c:pt idx="994">
                  <c:v>570.84309133489467</c:v>
                </c:pt>
                <c:pt idx="995">
                  <c:v>569.01346604215462</c:v>
                </c:pt>
                <c:pt idx="996">
                  <c:v>565.35421545667452</c:v>
                </c:pt>
                <c:pt idx="997">
                  <c:v>561.69496487119443</c:v>
                </c:pt>
                <c:pt idx="998">
                  <c:v>567.18384074941457</c:v>
                </c:pt>
                <c:pt idx="999">
                  <c:v>569.01346604215462</c:v>
                </c:pt>
                <c:pt idx="1000">
                  <c:v>565.35421545667452</c:v>
                </c:pt>
                <c:pt idx="1001">
                  <c:v>559.86533957845438</c:v>
                </c:pt>
                <c:pt idx="1002">
                  <c:v>569.01346604215462</c:v>
                </c:pt>
                <c:pt idx="1003">
                  <c:v>565.35421545667452</c:v>
                </c:pt>
                <c:pt idx="1004">
                  <c:v>561.69496487119443</c:v>
                </c:pt>
                <c:pt idx="1005">
                  <c:v>561.69496487119443</c:v>
                </c:pt>
                <c:pt idx="1006">
                  <c:v>563.52459016393448</c:v>
                </c:pt>
                <c:pt idx="1007">
                  <c:v>569.01346604215462</c:v>
                </c:pt>
                <c:pt idx="1008">
                  <c:v>565.35421545667452</c:v>
                </c:pt>
                <c:pt idx="1009">
                  <c:v>567.18384074941457</c:v>
                </c:pt>
                <c:pt idx="1010">
                  <c:v>567.18384074941457</c:v>
                </c:pt>
                <c:pt idx="1011">
                  <c:v>570.84309133489467</c:v>
                </c:pt>
                <c:pt idx="1012">
                  <c:v>567.18384074941457</c:v>
                </c:pt>
                <c:pt idx="1013">
                  <c:v>567.18384074941457</c:v>
                </c:pt>
                <c:pt idx="1014">
                  <c:v>563.52459016393448</c:v>
                </c:pt>
                <c:pt idx="1015">
                  <c:v>569.01346604215462</c:v>
                </c:pt>
                <c:pt idx="1016">
                  <c:v>569.01346604215462</c:v>
                </c:pt>
                <c:pt idx="1017">
                  <c:v>567.18384074941457</c:v>
                </c:pt>
                <c:pt idx="1018">
                  <c:v>565.35421545667452</c:v>
                </c:pt>
                <c:pt idx="1019">
                  <c:v>567.18384074941457</c:v>
                </c:pt>
                <c:pt idx="1020">
                  <c:v>570.84309133489467</c:v>
                </c:pt>
                <c:pt idx="1021">
                  <c:v>569.01346604215462</c:v>
                </c:pt>
                <c:pt idx="1022">
                  <c:v>567.18384074941457</c:v>
                </c:pt>
                <c:pt idx="1023">
                  <c:v>567.18384074941457</c:v>
                </c:pt>
                <c:pt idx="1024">
                  <c:v>569.01346604215462</c:v>
                </c:pt>
                <c:pt idx="1025">
                  <c:v>569.01346604215462</c:v>
                </c:pt>
                <c:pt idx="1026">
                  <c:v>565.35421545667452</c:v>
                </c:pt>
                <c:pt idx="1027">
                  <c:v>569.01346604215462</c:v>
                </c:pt>
                <c:pt idx="1028">
                  <c:v>574.50234192037476</c:v>
                </c:pt>
                <c:pt idx="1029">
                  <c:v>565.35421545667452</c:v>
                </c:pt>
                <c:pt idx="1030">
                  <c:v>569.01346604215462</c:v>
                </c:pt>
                <c:pt idx="1031">
                  <c:v>567.18384074941457</c:v>
                </c:pt>
                <c:pt idx="1032">
                  <c:v>572.67271662763471</c:v>
                </c:pt>
                <c:pt idx="1033">
                  <c:v>570.84309133489467</c:v>
                </c:pt>
                <c:pt idx="1034">
                  <c:v>570.84309133489467</c:v>
                </c:pt>
                <c:pt idx="1035">
                  <c:v>569.01346604215462</c:v>
                </c:pt>
                <c:pt idx="1036">
                  <c:v>574.50234192037476</c:v>
                </c:pt>
                <c:pt idx="1037">
                  <c:v>578.16159250585486</c:v>
                </c:pt>
                <c:pt idx="1038">
                  <c:v>570.84309133489467</c:v>
                </c:pt>
                <c:pt idx="1039">
                  <c:v>569.01346604215462</c:v>
                </c:pt>
                <c:pt idx="1040">
                  <c:v>574.50234192037476</c:v>
                </c:pt>
                <c:pt idx="1041">
                  <c:v>569.01346604215462</c:v>
                </c:pt>
                <c:pt idx="1042">
                  <c:v>574.50234192037476</c:v>
                </c:pt>
                <c:pt idx="1043">
                  <c:v>565.35421545667452</c:v>
                </c:pt>
                <c:pt idx="1044">
                  <c:v>572.67271662763471</c:v>
                </c:pt>
                <c:pt idx="1045">
                  <c:v>574.50234192037476</c:v>
                </c:pt>
                <c:pt idx="1046">
                  <c:v>569.01346604215462</c:v>
                </c:pt>
                <c:pt idx="1047">
                  <c:v>576.33196721311481</c:v>
                </c:pt>
                <c:pt idx="1048">
                  <c:v>570.84309133489467</c:v>
                </c:pt>
                <c:pt idx="1049">
                  <c:v>576.33196721311481</c:v>
                </c:pt>
                <c:pt idx="1050">
                  <c:v>574.50234192037476</c:v>
                </c:pt>
                <c:pt idx="1051">
                  <c:v>572.67271662763471</c:v>
                </c:pt>
                <c:pt idx="1052">
                  <c:v>574.50234192037476</c:v>
                </c:pt>
                <c:pt idx="1053">
                  <c:v>574.50234192037476</c:v>
                </c:pt>
                <c:pt idx="1054">
                  <c:v>574.50234192037476</c:v>
                </c:pt>
                <c:pt idx="1055">
                  <c:v>572.67271662763471</c:v>
                </c:pt>
                <c:pt idx="1056">
                  <c:v>572.67271662763471</c:v>
                </c:pt>
                <c:pt idx="1057">
                  <c:v>578.16159250585486</c:v>
                </c:pt>
                <c:pt idx="1058">
                  <c:v>576.33196721311481</c:v>
                </c:pt>
                <c:pt idx="1059">
                  <c:v>574.50234192037476</c:v>
                </c:pt>
                <c:pt idx="1060">
                  <c:v>570.84309133489467</c:v>
                </c:pt>
                <c:pt idx="1061">
                  <c:v>576.33196721311481</c:v>
                </c:pt>
                <c:pt idx="1062">
                  <c:v>574.50234192037476</c:v>
                </c:pt>
                <c:pt idx="1063">
                  <c:v>574.50234192037476</c:v>
                </c:pt>
                <c:pt idx="1064">
                  <c:v>574.50234192037476</c:v>
                </c:pt>
                <c:pt idx="1065">
                  <c:v>579.9912177985949</c:v>
                </c:pt>
                <c:pt idx="1066">
                  <c:v>578.16159250585486</c:v>
                </c:pt>
                <c:pt idx="1067">
                  <c:v>574.50234192037476</c:v>
                </c:pt>
                <c:pt idx="1068">
                  <c:v>583.650468384075</c:v>
                </c:pt>
                <c:pt idx="1069">
                  <c:v>574.50234192037476</c:v>
                </c:pt>
                <c:pt idx="1070">
                  <c:v>579.9912177985949</c:v>
                </c:pt>
                <c:pt idx="1071">
                  <c:v>578.16159250585486</c:v>
                </c:pt>
                <c:pt idx="1072">
                  <c:v>578.16159250585486</c:v>
                </c:pt>
                <c:pt idx="1073">
                  <c:v>581.82084309133495</c:v>
                </c:pt>
                <c:pt idx="1074">
                  <c:v>585.48009367681505</c:v>
                </c:pt>
                <c:pt idx="1075">
                  <c:v>576.33196721311481</c:v>
                </c:pt>
                <c:pt idx="1076">
                  <c:v>579.9912177985949</c:v>
                </c:pt>
                <c:pt idx="1077">
                  <c:v>578.16159250585486</c:v>
                </c:pt>
                <c:pt idx="1078">
                  <c:v>583.650468384075</c:v>
                </c:pt>
                <c:pt idx="1079">
                  <c:v>574.50234192037476</c:v>
                </c:pt>
                <c:pt idx="1080">
                  <c:v>572.67271662763471</c:v>
                </c:pt>
                <c:pt idx="1081">
                  <c:v>579.9912177985949</c:v>
                </c:pt>
                <c:pt idx="1082">
                  <c:v>578.16159250585486</c:v>
                </c:pt>
                <c:pt idx="1083">
                  <c:v>576.33196721311481</c:v>
                </c:pt>
                <c:pt idx="1084">
                  <c:v>572.67271662763471</c:v>
                </c:pt>
                <c:pt idx="1085">
                  <c:v>579.9912177985949</c:v>
                </c:pt>
                <c:pt idx="1086">
                  <c:v>574.50234192037476</c:v>
                </c:pt>
                <c:pt idx="1087">
                  <c:v>579.9912177985949</c:v>
                </c:pt>
                <c:pt idx="1088">
                  <c:v>578.16159250585486</c:v>
                </c:pt>
                <c:pt idx="1089">
                  <c:v>576.33196721311481</c:v>
                </c:pt>
                <c:pt idx="1090">
                  <c:v>576.33196721311481</c:v>
                </c:pt>
                <c:pt idx="1091">
                  <c:v>579.9912177985949</c:v>
                </c:pt>
                <c:pt idx="1092">
                  <c:v>579.9912177985949</c:v>
                </c:pt>
                <c:pt idx="1093">
                  <c:v>579.9912177985949</c:v>
                </c:pt>
                <c:pt idx="1094">
                  <c:v>581.82084309133495</c:v>
                </c:pt>
                <c:pt idx="1095">
                  <c:v>579.9912177985949</c:v>
                </c:pt>
                <c:pt idx="1096">
                  <c:v>578.16159250585486</c:v>
                </c:pt>
                <c:pt idx="1097">
                  <c:v>578.16159250585486</c:v>
                </c:pt>
                <c:pt idx="1098">
                  <c:v>583.650468384075</c:v>
                </c:pt>
                <c:pt idx="1099">
                  <c:v>579.9912177985949</c:v>
                </c:pt>
                <c:pt idx="1100">
                  <c:v>579.9912177985949</c:v>
                </c:pt>
                <c:pt idx="1101">
                  <c:v>594.62822014051528</c:v>
                </c:pt>
                <c:pt idx="1102">
                  <c:v>579.9912177985949</c:v>
                </c:pt>
                <c:pt idx="1103">
                  <c:v>579.9912177985949</c:v>
                </c:pt>
                <c:pt idx="1104">
                  <c:v>581.82084309133495</c:v>
                </c:pt>
                <c:pt idx="1105">
                  <c:v>585.48009367681505</c:v>
                </c:pt>
                <c:pt idx="1106">
                  <c:v>581.82084309133495</c:v>
                </c:pt>
                <c:pt idx="1107">
                  <c:v>585.48009367681505</c:v>
                </c:pt>
                <c:pt idx="1108">
                  <c:v>581.82084309133495</c:v>
                </c:pt>
                <c:pt idx="1109">
                  <c:v>581.82084309133495</c:v>
                </c:pt>
                <c:pt idx="1110">
                  <c:v>583.650468384075</c:v>
                </c:pt>
                <c:pt idx="1111">
                  <c:v>583.650468384075</c:v>
                </c:pt>
                <c:pt idx="1112">
                  <c:v>579.9912177985949</c:v>
                </c:pt>
                <c:pt idx="1113">
                  <c:v>578.16159250585486</c:v>
                </c:pt>
                <c:pt idx="1114">
                  <c:v>583.650468384075</c:v>
                </c:pt>
                <c:pt idx="1115">
                  <c:v>583.650468384075</c:v>
                </c:pt>
                <c:pt idx="1116">
                  <c:v>581.82084309133495</c:v>
                </c:pt>
                <c:pt idx="1117">
                  <c:v>585.48009367681505</c:v>
                </c:pt>
                <c:pt idx="1118">
                  <c:v>590.96896955503519</c:v>
                </c:pt>
                <c:pt idx="1119">
                  <c:v>581.82084309133495</c:v>
                </c:pt>
                <c:pt idx="1120">
                  <c:v>583.650468384075</c:v>
                </c:pt>
                <c:pt idx="1121">
                  <c:v>583.650468384075</c:v>
                </c:pt>
                <c:pt idx="1122">
                  <c:v>587.30971896955509</c:v>
                </c:pt>
                <c:pt idx="1123">
                  <c:v>581.82084309133495</c:v>
                </c:pt>
                <c:pt idx="1124">
                  <c:v>585.48009367681505</c:v>
                </c:pt>
                <c:pt idx="1125">
                  <c:v>590.96896955503519</c:v>
                </c:pt>
                <c:pt idx="1126">
                  <c:v>579.9912177985949</c:v>
                </c:pt>
                <c:pt idx="1127">
                  <c:v>587.30971896955509</c:v>
                </c:pt>
                <c:pt idx="1128">
                  <c:v>581.82084309133495</c:v>
                </c:pt>
                <c:pt idx="1129">
                  <c:v>581.82084309133495</c:v>
                </c:pt>
                <c:pt idx="1130">
                  <c:v>585.48009367681505</c:v>
                </c:pt>
                <c:pt idx="1131">
                  <c:v>585.48009367681505</c:v>
                </c:pt>
                <c:pt idx="1132">
                  <c:v>587.30971896955509</c:v>
                </c:pt>
                <c:pt idx="1133">
                  <c:v>585.48009367681505</c:v>
                </c:pt>
                <c:pt idx="1134">
                  <c:v>585.48009367681505</c:v>
                </c:pt>
                <c:pt idx="1135">
                  <c:v>585.48009367681505</c:v>
                </c:pt>
                <c:pt idx="1136">
                  <c:v>583.650468384075</c:v>
                </c:pt>
                <c:pt idx="1137">
                  <c:v>583.650468384075</c:v>
                </c:pt>
                <c:pt idx="1138">
                  <c:v>583.650468384075</c:v>
                </c:pt>
                <c:pt idx="1139">
                  <c:v>592.79859484777523</c:v>
                </c:pt>
                <c:pt idx="1140">
                  <c:v>585.48009367681505</c:v>
                </c:pt>
                <c:pt idx="1141">
                  <c:v>585.48009367681505</c:v>
                </c:pt>
                <c:pt idx="1142">
                  <c:v>585.48009367681505</c:v>
                </c:pt>
                <c:pt idx="1143">
                  <c:v>585.48009367681505</c:v>
                </c:pt>
                <c:pt idx="1144">
                  <c:v>587.30971896955509</c:v>
                </c:pt>
                <c:pt idx="1145">
                  <c:v>587.30971896955509</c:v>
                </c:pt>
                <c:pt idx="1146">
                  <c:v>594.62822014051528</c:v>
                </c:pt>
                <c:pt idx="1147">
                  <c:v>587.30971896955509</c:v>
                </c:pt>
                <c:pt idx="1148">
                  <c:v>585.48009367681505</c:v>
                </c:pt>
                <c:pt idx="1149">
                  <c:v>587.30971896955509</c:v>
                </c:pt>
                <c:pt idx="1150">
                  <c:v>589.13934426229514</c:v>
                </c:pt>
                <c:pt idx="1151">
                  <c:v>583.650468384075</c:v>
                </c:pt>
                <c:pt idx="1152">
                  <c:v>585.48009367681505</c:v>
                </c:pt>
                <c:pt idx="1153">
                  <c:v>585.48009367681505</c:v>
                </c:pt>
                <c:pt idx="1154">
                  <c:v>592.79859484777523</c:v>
                </c:pt>
                <c:pt idx="1155">
                  <c:v>589.13934426229514</c:v>
                </c:pt>
                <c:pt idx="1156">
                  <c:v>587.30971896955509</c:v>
                </c:pt>
                <c:pt idx="1157">
                  <c:v>579.9912177985949</c:v>
                </c:pt>
                <c:pt idx="1158">
                  <c:v>592.79859484777523</c:v>
                </c:pt>
                <c:pt idx="1159">
                  <c:v>587.30971896955509</c:v>
                </c:pt>
                <c:pt idx="1160">
                  <c:v>590.96896955503519</c:v>
                </c:pt>
                <c:pt idx="1161">
                  <c:v>585.48009367681505</c:v>
                </c:pt>
                <c:pt idx="1162">
                  <c:v>590.96896955503519</c:v>
                </c:pt>
                <c:pt idx="1163">
                  <c:v>589.13934426229514</c:v>
                </c:pt>
                <c:pt idx="1164">
                  <c:v>589.13934426229514</c:v>
                </c:pt>
                <c:pt idx="1165">
                  <c:v>589.13934426229514</c:v>
                </c:pt>
                <c:pt idx="1166">
                  <c:v>594.62822014051528</c:v>
                </c:pt>
                <c:pt idx="1167">
                  <c:v>592.79859484777523</c:v>
                </c:pt>
                <c:pt idx="1168">
                  <c:v>590.96896955503519</c:v>
                </c:pt>
                <c:pt idx="1169">
                  <c:v>587.30971896955509</c:v>
                </c:pt>
                <c:pt idx="1170">
                  <c:v>594.62822014051528</c:v>
                </c:pt>
                <c:pt idx="1171">
                  <c:v>592.79859484777523</c:v>
                </c:pt>
                <c:pt idx="1172">
                  <c:v>590.96896955503519</c:v>
                </c:pt>
                <c:pt idx="1173">
                  <c:v>587.30971896955509</c:v>
                </c:pt>
                <c:pt idx="1174">
                  <c:v>596.45784543325533</c:v>
                </c:pt>
                <c:pt idx="1175">
                  <c:v>603.77634660421552</c:v>
                </c:pt>
                <c:pt idx="1176">
                  <c:v>596.45784543325533</c:v>
                </c:pt>
                <c:pt idx="1177">
                  <c:v>589.13934426229514</c:v>
                </c:pt>
                <c:pt idx="1178">
                  <c:v>594.62822014051528</c:v>
                </c:pt>
                <c:pt idx="1179">
                  <c:v>592.79859484777523</c:v>
                </c:pt>
                <c:pt idx="1180">
                  <c:v>592.79859484777523</c:v>
                </c:pt>
                <c:pt idx="1181">
                  <c:v>594.62822014051528</c:v>
                </c:pt>
                <c:pt idx="1182">
                  <c:v>594.62822014051528</c:v>
                </c:pt>
                <c:pt idx="1183">
                  <c:v>600.11709601873542</c:v>
                </c:pt>
                <c:pt idx="1184">
                  <c:v>592.79859484777523</c:v>
                </c:pt>
                <c:pt idx="1185">
                  <c:v>592.79859484777523</c:v>
                </c:pt>
                <c:pt idx="1186">
                  <c:v>598.28747072599538</c:v>
                </c:pt>
                <c:pt idx="1187">
                  <c:v>598.28747072599538</c:v>
                </c:pt>
                <c:pt idx="1188">
                  <c:v>594.62822014051528</c:v>
                </c:pt>
                <c:pt idx="1189">
                  <c:v>590.96896955503519</c:v>
                </c:pt>
                <c:pt idx="1190">
                  <c:v>590.96896955503519</c:v>
                </c:pt>
                <c:pt idx="1191">
                  <c:v>594.62822014051528</c:v>
                </c:pt>
                <c:pt idx="1192">
                  <c:v>592.79859484777523</c:v>
                </c:pt>
                <c:pt idx="1193">
                  <c:v>592.79859484777523</c:v>
                </c:pt>
                <c:pt idx="1194">
                  <c:v>596.45784543325533</c:v>
                </c:pt>
                <c:pt idx="1195">
                  <c:v>594.62822014051528</c:v>
                </c:pt>
                <c:pt idx="1196">
                  <c:v>596.45784543325533</c:v>
                </c:pt>
                <c:pt idx="1197">
                  <c:v>598.28747072599538</c:v>
                </c:pt>
                <c:pt idx="1198">
                  <c:v>590.96896955503519</c:v>
                </c:pt>
                <c:pt idx="1199">
                  <c:v>592.79859484777523</c:v>
                </c:pt>
                <c:pt idx="1200">
                  <c:v>596.45784543325533</c:v>
                </c:pt>
                <c:pt idx="1201">
                  <c:v>594.62822014051528</c:v>
                </c:pt>
                <c:pt idx="1202">
                  <c:v>594.62822014051528</c:v>
                </c:pt>
                <c:pt idx="1203">
                  <c:v>598.28747072599538</c:v>
                </c:pt>
                <c:pt idx="1204">
                  <c:v>594.62822014051528</c:v>
                </c:pt>
                <c:pt idx="1205">
                  <c:v>594.62822014051528</c:v>
                </c:pt>
                <c:pt idx="1206">
                  <c:v>596.45784543325533</c:v>
                </c:pt>
                <c:pt idx="1207">
                  <c:v>598.28747072599538</c:v>
                </c:pt>
                <c:pt idx="1208">
                  <c:v>596.45784543325533</c:v>
                </c:pt>
                <c:pt idx="1209">
                  <c:v>598.28747072599538</c:v>
                </c:pt>
                <c:pt idx="1210">
                  <c:v>598.28747072599538</c:v>
                </c:pt>
                <c:pt idx="1211">
                  <c:v>596.45784543325533</c:v>
                </c:pt>
                <c:pt idx="1212">
                  <c:v>596.45784543325533</c:v>
                </c:pt>
                <c:pt idx="1213">
                  <c:v>594.62822014051528</c:v>
                </c:pt>
                <c:pt idx="1214">
                  <c:v>600.11709601873542</c:v>
                </c:pt>
                <c:pt idx="1215">
                  <c:v>601.94672131147547</c:v>
                </c:pt>
                <c:pt idx="1216">
                  <c:v>594.62822014051528</c:v>
                </c:pt>
                <c:pt idx="1217">
                  <c:v>589.13934426229514</c:v>
                </c:pt>
                <c:pt idx="1218">
                  <c:v>594.62822014051528</c:v>
                </c:pt>
                <c:pt idx="1219">
                  <c:v>600.11709601873542</c:v>
                </c:pt>
                <c:pt idx="1220">
                  <c:v>592.79859484777523</c:v>
                </c:pt>
                <c:pt idx="1221">
                  <c:v>596.45784543325533</c:v>
                </c:pt>
                <c:pt idx="1222">
                  <c:v>600.11709601873542</c:v>
                </c:pt>
                <c:pt idx="1223">
                  <c:v>592.79859484777523</c:v>
                </c:pt>
                <c:pt idx="1224">
                  <c:v>601.94672131147547</c:v>
                </c:pt>
                <c:pt idx="1225">
                  <c:v>598.28747072599538</c:v>
                </c:pt>
                <c:pt idx="1226">
                  <c:v>600.11709601873542</c:v>
                </c:pt>
                <c:pt idx="1227">
                  <c:v>600.11709601873542</c:v>
                </c:pt>
                <c:pt idx="1228">
                  <c:v>596.45784543325533</c:v>
                </c:pt>
                <c:pt idx="1229">
                  <c:v>596.45784543325533</c:v>
                </c:pt>
                <c:pt idx="1230">
                  <c:v>601.94672131147547</c:v>
                </c:pt>
                <c:pt idx="1231">
                  <c:v>598.28747072599538</c:v>
                </c:pt>
                <c:pt idx="1232">
                  <c:v>601.94672131147547</c:v>
                </c:pt>
                <c:pt idx="1233">
                  <c:v>594.62822014051528</c:v>
                </c:pt>
                <c:pt idx="1234">
                  <c:v>605.60597189695557</c:v>
                </c:pt>
                <c:pt idx="1235">
                  <c:v>598.28747072599538</c:v>
                </c:pt>
                <c:pt idx="1236">
                  <c:v>603.77634660421552</c:v>
                </c:pt>
                <c:pt idx="1237">
                  <c:v>594.62822014051528</c:v>
                </c:pt>
                <c:pt idx="1238">
                  <c:v>607.43559718969561</c:v>
                </c:pt>
                <c:pt idx="1239">
                  <c:v>598.28747072599538</c:v>
                </c:pt>
                <c:pt idx="1240">
                  <c:v>600.11709601873542</c:v>
                </c:pt>
                <c:pt idx="1241">
                  <c:v>592.79859484777523</c:v>
                </c:pt>
                <c:pt idx="1242">
                  <c:v>598.28747072599538</c:v>
                </c:pt>
                <c:pt idx="1243">
                  <c:v>603.77634660421552</c:v>
                </c:pt>
                <c:pt idx="1244">
                  <c:v>598.28747072599538</c:v>
                </c:pt>
                <c:pt idx="1245">
                  <c:v>598.28747072599538</c:v>
                </c:pt>
                <c:pt idx="1246">
                  <c:v>598.28747072599538</c:v>
                </c:pt>
                <c:pt idx="1247">
                  <c:v>594.62822014051528</c:v>
                </c:pt>
                <c:pt idx="1248">
                  <c:v>607.43559718969561</c:v>
                </c:pt>
                <c:pt idx="1249">
                  <c:v>598.28747072599538</c:v>
                </c:pt>
                <c:pt idx="1250">
                  <c:v>601.94672131147547</c:v>
                </c:pt>
                <c:pt idx="1251">
                  <c:v>594.62822014051528</c:v>
                </c:pt>
                <c:pt idx="1252">
                  <c:v>601.94672131147547</c:v>
                </c:pt>
                <c:pt idx="1253">
                  <c:v>605.60597189695557</c:v>
                </c:pt>
                <c:pt idx="1254">
                  <c:v>601.94672131147547</c:v>
                </c:pt>
                <c:pt idx="1255">
                  <c:v>601.94672131147547</c:v>
                </c:pt>
                <c:pt idx="1256">
                  <c:v>601.94672131147547</c:v>
                </c:pt>
                <c:pt idx="1257">
                  <c:v>601.94672131147547</c:v>
                </c:pt>
                <c:pt idx="1258">
                  <c:v>601.94672131147547</c:v>
                </c:pt>
                <c:pt idx="1259">
                  <c:v>600.11709601873542</c:v>
                </c:pt>
                <c:pt idx="1260">
                  <c:v>603.77634660421552</c:v>
                </c:pt>
                <c:pt idx="1261">
                  <c:v>603.77634660421552</c:v>
                </c:pt>
                <c:pt idx="1262">
                  <c:v>601.94672131147547</c:v>
                </c:pt>
                <c:pt idx="1263">
                  <c:v>601.94672131147547</c:v>
                </c:pt>
                <c:pt idx="1264">
                  <c:v>601.94672131147547</c:v>
                </c:pt>
                <c:pt idx="1265">
                  <c:v>605.60597189695557</c:v>
                </c:pt>
                <c:pt idx="1266">
                  <c:v>600.11709601873542</c:v>
                </c:pt>
                <c:pt idx="1267">
                  <c:v>601.94672131147547</c:v>
                </c:pt>
                <c:pt idx="1268">
                  <c:v>603.77634660421552</c:v>
                </c:pt>
                <c:pt idx="1269">
                  <c:v>601.94672131147547</c:v>
                </c:pt>
                <c:pt idx="1270">
                  <c:v>603.77634660421552</c:v>
                </c:pt>
                <c:pt idx="1271">
                  <c:v>611.09484777517571</c:v>
                </c:pt>
                <c:pt idx="1272">
                  <c:v>605.60597189695557</c:v>
                </c:pt>
                <c:pt idx="1273">
                  <c:v>605.60597189695557</c:v>
                </c:pt>
                <c:pt idx="1274">
                  <c:v>603.77634660421552</c:v>
                </c:pt>
                <c:pt idx="1275">
                  <c:v>605.60597189695557</c:v>
                </c:pt>
                <c:pt idx="1276">
                  <c:v>605.60597189695557</c:v>
                </c:pt>
                <c:pt idx="1277">
                  <c:v>605.60597189695557</c:v>
                </c:pt>
                <c:pt idx="1278">
                  <c:v>601.94672131147547</c:v>
                </c:pt>
                <c:pt idx="1279">
                  <c:v>603.77634660421552</c:v>
                </c:pt>
                <c:pt idx="1280">
                  <c:v>611.09484777517571</c:v>
                </c:pt>
                <c:pt idx="1281">
                  <c:v>607.43559718969561</c:v>
                </c:pt>
                <c:pt idx="1282">
                  <c:v>607.43559718969561</c:v>
                </c:pt>
                <c:pt idx="1283">
                  <c:v>612.92447306791576</c:v>
                </c:pt>
                <c:pt idx="1284">
                  <c:v>611.09484777517571</c:v>
                </c:pt>
                <c:pt idx="1285">
                  <c:v>605.60597189695557</c:v>
                </c:pt>
                <c:pt idx="1286">
                  <c:v>607.43559718969561</c:v>
                </c:pt>
                <c:pt idx="1287">
                  <c:v>614.7540983606558</c:v>
                </c:pt>
                <c:pt idx="1288">
                  <c:v>609.26522248243566</c:v>
                </c:pt>
                <c:pt idx="1289">
                  <c:v>609.26522248243566</c:v>
                </c:pt>
                <c:pt idx="1290">
                  <c:v>607.43559718969561</c:v>
                </c:pt>
                <c:pt idx="1291">
                  <c:v>605.60597189695557</c:v>
                </c:pt>
                <c:pt idx="1292">
                  <c:v>607.43559718969561</c:v>
                </c:pt>
                <c:pt idx="1293">
                  <c:v>607.43559718969561</c:v>
                </c:pt>
                <c:pt idx="1294">
                  <c:v>607.43559718969561</c:v>
                </c:pt>
                <c:pt idx="1295">
                  <c:v>609.26522248243566</c:v>
                </c:pt>
                <c:pt idx="1296">
                  <c:v>611.09484777517571</c:v>
                </c:pt>
                <c:pt idx="1297">
                  <c:v>607.43559718969561</c:v>
                </c:pt>
                <c:pt idx="1298">
                  <c:v>605.60597189695557</c:v>
                </c:pt>
                <c:pt idx="1299">
                  <c:v>601.94672131147547</c:v>
                </c:pt>
                <c:pt idx="1300">
                  <c:v>609.26522248243566</c:v>
                </c:pt>
                <c:pt idx="1301">
                  <c:v>609.26522248243566</c:v>
                </c:pt>
                <c:pt idx="1302">
                  <c:v>607.43559718969561</c:v>
                </c:pt>
                <c:pt idx="1303">
                  <c:v>605.60597189695557</c:v>
                </c:pt>
                <c:pt idx="1304">
                  <c:v>605.60597189695557</c:v>
                </c:pt>
                <c:pt idx="1305">
                  <c:v>605.60597189695557</c:v>
                </c:pt>
                <c:pt idx="1306">
                  <c:v>609.26522248243566</c:v>
                </c:pt>
                <c:pt idx="1307">
                  <c:v>609.26522248243566</c:v>
                </c:pt>
                <c:pt idx="1308">
                  <c:v>611.09484777517571</c:v>
                </c:pt>
                <c:pt idx="1309">
                  <c:v>614.7540983606558</c:v>
                </c:pt>
                <c:pt idx="1310">
                  <c:v>609.26522248243566</c:v>
                </c:pt>
                <c:pt idx="1311">
                  <c:v>611.09484777517571</c:v>
                </c:pt>
                <c:pt idx="1312">
                  <c:v>611.09484777517571</c:v>
                </c:pt>
                <c:pt idx="1313">
                  <c:v>603.77634660421552</c:v>
                </c:pt>
                <c:pt idx="1314">
                  <c:v>611.09484777517571</c:v>
                </c:pt>
                <c:pt idx="1315">
                  <c:v>618.4133489461359</c:v>
                </c:pt>
                <c:pt idx="1316">
                  <c:v>611.09484777517571</c:v>
                </c:pt>
                <c:pt idx="1317">
                  <c:v>609.26522248243566</c:v>
                </c:pt>
                <c:pt idx="1318">
                  <c:v>616.58372365339585</c:v>
                </c:pt>
                <c:pt idx="1319">
                  <c:v>614.7540983606558</c:v>
                </c:pt>
                <c:pt idx="1320">
                  <c:v>612.92447306791576</c:v>
                </c:pt>
                <c:pt idx="1321">
                  <c:v>609.26522248243566</c:v>
                </c:pt>
                <c:pt idx="1322">
                  <c:v>611.09484777517571</c:v>
                </c:pt>
                <c:pt idx="1323">
                  <c:v>611.09484777517571</c:v>
                </c:pt>
                <c:pt idx="1324">
                  <c:v>609.26522248243566</c:v>
                </c:pt>
                <c:pt idx="1325">
                  <c:v>612.92447306791576</c:v>
                </c:pt>
                <c:pt idx="1326">
                  <c:v>609.26522248243566</c:v>
                </c:pt>
                <c:pt idx="1327">
                  <c:v>609.26522248243566</c:v>
                </c:pt>
                <c:pt idx="1328">
                  <c:v>611.09484777517571</c:v>
                </c:pt>
                <c:pt idx="1329">
                  <c:v>611.09484777517571</c:v>
                </c:pt>
                <c:pt idx="1330">
                  <c:v>611.09484777517571</c:v>
                </c:pt>
                <c:pt idx="1331">
                  <c:v>611.09484777517571</c:v>
                </c:pt>
                <c:pt idx="1332">
                  <c:v>609.26522248243566</c:v>
                </c:pt>
                <c:pt idx="1333">
                  <c:v>614.7540983606558</c:v>
                </c:pt>
                <c:pt idx="1334">
                  <c:v>611.09484777517571</c:v>
                </c:pt>
                <c:pt idx="1335">
                  <c:v>611.09484777517571</c:v>
                </c:pt>
                <c:pt idx="1336">
                  <c:v>612.92447306791576</c:v>
                </c:pt>
                <c:pt idx="1337">
                  <c:v>616.58372365339585</c:v>
                </c:pt>
                <c:pt idx="1338">
                  <c:v>611.09484777517571</c:v>
                </c:pt>
                <c:pt idx="1339">
                  <c:v>614.7540983606558</c:v>
                </c:pt>
                <c:pt idx="1340">
                  <c:v>616.58372365339585</c:v>
                </c:pt>
                <c:pt idx="1341">
                  <c:v>614.7540983606558</c:v>
                </c:pt>
                <c:pt idx="1342">
                  <c:v>612.92447306791576</c:v>
                </c:pt>
                <c:pt idx="1343">
                  <c:v>616.58372365339585</c:v>
                </c:pt>
                <c:pt idx="1344">
                  <c:v>614.7540983606558</c:v>
                </c:pt>
                <c:pt idx="1345">
                  <c:v>611.09484777517571</c:v>
                </c:pt>
                <c:pt idx="1346">
                  <c:v>614.7540983606558</c:v>
                </c:pt>
                <c:pt idx="1347">
                  <c:v>609.26522248243566</c:v>
                </c:pt>
                <c:pt idx="1348">
                  <c:v>611.09484777517571</c:v>
                </c:pt>
                <c:pt idx="1349">
                  <c:v>616.58372365339585</c:v>
                </c:pt>
                <c:pt idx="1350">
                  <c:v>614.7540983606558</c:v>
                </c:pt>
                <c:pt idx="1351">
                  <c:v>611.09484777517571</c:v>
                </c:pt>
                <c:pt idx="1352">
                  <c:v>614.7540983606558</c:v>
                </c:pt>
                <c:pt idx="1353">
                  <c:v>611.09484777517571</c:v>
                </c:pt>
                <c:pt idx="1354">
                  <c:v>614.7540983606558</c:v>
                </c:pt>
                <c:pt idx="1355">
                  <c:v>605.60597189695557</c:v>
                </c:pt>
                <c:pt idx="1356">
                  <c:v>616.58372365339585</c:v>
                </c:pt>
                <c:pt idx="1357">
                  <c:v>616.58372365339585</c:v>
                </c:pt>
                <c:pt idx="1358">
                  <c:v>616.58372365339585</c:v>
                </c:pt>
                <c:pt idx="1359">
                  <c:v>611.09484777517571</c:v>
                </c:pt>
                <c:pt idx="1360">
                  <c:v>622.07259953161599</c:v>
                </c:pt>
                <c:pt idx="1361">
                  <c:v>618.4133489461359</c:v>
                </c:pt>
                <c:pt idx="1362">
                  <c:v>616.58372365339585</c:v>
                </c:pt>
                <c:pt idx="1363">
                  <c:v>612.92447306791576</c:v>
                </c:pt>
                <c:pt idx="1364">
                  <c:v>620.24297423887595</c:v>
                </c:pt>
                <c:pt idx="1365">
                  <c:v>620.24297423887595</c:v>
                </c:pt>
                <c:pt idx="1366">
                  <c:v>620.24297423887595</c:v>
                </c:pt>
                <c:pt idx="1367">
                  <c:v>616.58372365339585</c:v>
                </c:pt>
                <c:pt idx="1368">
                  <c:v>623.90222482435604</c:v>
                </c:pt>
                <c:pt idx="1369">
                  <c:v>614.7540983606558</c:v>
                </c:pt>
                <c:pt idx="1370">
                  <c:v>614.7540983606558</c:v>
                </c:pt>
                <c:pt idx="1371">
                  <c:v>609.26522248243566</c:v>
                </c:pt>
                <c:pt idx="1372">
                  <c:v>622.07259953161599</c:v>
                </c:pt>
                <c:pt idx="1373">
                  <c:v>622.07259953161599</c:v>
                </c:pt>
                <c:pt idx="1374">
                  <c:v>616.58372365339585</c:v>
                </c:pt>
                <c:pt idx="1375">
                  <c:v>623.90222482435604</c:v>
                </c:pt>
                <c:pt idx="1376">
                  <c:v>622.07259953161599</c:v>
                </c:pt>
                <c:pt idx="1377">
                  <c:v>620.24297423887595</c:v>
                </c:pt>
                <c:pt idx="1378">
                  <c:v>618.4133489461359</c:v>
                </c:pt>
                <c:pt idx="1379">
                  <c:v>614.7540983606558</c:v>
                </c:pt>
                <c:pt idx="1380">
                  <c:v>622.07259953161599</c:v>
                </c:pt>
                <c:pt idx="1381">
                  <c:v>620.24297423887595</c:v>
                </c:pt>
                <c:pt idx="1382">
                  <c:v>622.07259953161599</c:v>
                </c:pt>
                <c:pt idx="1383">
                  <c:v>618.4133489461359</c:v>
                </c:pt>
                <c:pt idx="1384">
                  <c:v>618.4133489461359</c:v>
                </c:pt>
                <c:pt idx="1385">
                  <c:v>616.58372365339585</c:v>
                </c:pt>
                <c:pt idx="1386">
                  <c:v>620.24297423887595</c:v>
                </c:pt>
                <c:pt idx="1387">
                  <c:v>614.7540983606558</c:v>
                </c:pt>
                <c:pt idx="1388">
                  <c:v>623.90222482435604</c:v>
                </c:pt>
                <c:pt idx="1389">
                  <c:v>622.07259953161599</c:v>
                </c:pt>
                <c:pt idx="1390">
                  <c:v>620.24297423887595</c:v>
                </c:pt>
                <c:pt idx="1391">
                  <c:v>616.58372365339585</c:v>
                </c:pt>
                <c:pt idx="1392">
                  <c:v>622.07259953161599</c:v>
                </c:pt>
                <c:pt idx="1393">
                  <c:v>623.90222482435604</c:v>
                </c:pt>
                <c:pt idx="1394">
                  <c:v>620.24297423887595</c:v>
                </c:pt>
                <c:pt idx="1395">
                  <c:v>620.24297423887595</c:v>
                </c:pt>
                <c:pt idx="1396">
                  <c:v>622.07259953161599</c:v>
                </c:pt>
                <c:pt idx="1397">
                  <c:v>620.24297423887595</c:v>
                </c:pt>
                <c:pt idx="1398">
                  <c:v>616.58372365339585</c:v>
                </c:pt>
                <c:pt idx="1399">
                  <c:v>614.7540983606558</c:v>
                </c:pt>
                <c:pt idx="1400">
                  <c:v>629.39110070257618</c:v>
                </c:pt>
                <c:pt idx="1401">
                  <c:v>629.39110070257618</c:v>
                </c:pt>
                <c:pt idx="1402">
                  <c:v>614.7540983606558</c:v>
                </c:pt>
                <c:pt idx="1403">
                  <c:v>620.24297423887595</c:v>
                </c:pt>
                <c:pt idx="1404">
                  <c:v>622.07259953161599</c:v>
                </c:pt>
                <c:pt idx="1405">
                  <c:v>629.39110070257618</c:v>
                </c:pt>
                <c:pt idx="1406">
                  <c:v>622.07259953161599</c:v>
                </c:pt>
                <c:pt idx="1407">
                  <c:v>620.24297423887595</c:v>
                </c:pt>
                <c:pt idx="1408">
                  <c:v>627.56147540983613</c:v>
                </c:pt>
                <c:pt idx="1409">
                  <c:v>622.07259953161599</c:v>
                </c:pt>
                <c:pt idx="1410">
                  <c:v>622.07259953161599</c:v>
                </c:pt>
                <c:pt idx="1411">
                  <c:v>622.07259953161599</c:v>
                </c:pt>
                <c:pt idx="1412">
                  <c:v>627.56147540983613</c:v>
                </c:pt>
                <c:pt idx="1413">
                  <c:v>623.90222482435604</c:v>
                </c:pt>
                <c:pt idx="1414">
                  <c:v>623.90222482435604</c:v>
                </c:pt>
                <c:pt idx="1415">
                  <c:v>622.07259953161599</c:v>
                </c:pt>
                <c:pt idx="1416">
                  <c:v>623.90222482435604</c:v>
                </c:pt>
                <c:pt idx="1417">
                  <c:v>625.73185011709609</c:v>
                </c:pt>
                <c:pt idx="1418">
                  <c:v>623.90222482435604</c:v>
                </c:pt>
                <c:pt idx="1419">
                  <c:v>618.4133489461359</c:v>
                </c:pt>
                <c:pt idx="1420">
                  <c:v>625.73185011709609</c:v>
                </c:pt>
                <c:pt idx="1421">
                  <c:v>627.56147540983613</c:v>
                </c:pt>
                <c:pt idx="1422">
                  <c:v>622.07259953161599</c:v>
                </c:pt>
                <c:pt idx="1423">
                  <c:v>623.90222482435604</c:v>
                </c:pt>
                <c:pt idx="1424">
                  <c:v>627.56147540983613</c:v>
                </c:pt>
                <c:pt idx="1425">
                  <c:v>623.90222482435604</c:v>
                </c:pt>
                <c:pt idx="1426">
                  <c:v>625.73185011709609</c:v>
                </c:pt>
                <c:pt idx="1427">
                  <c:v>620.24297423887595</c:v>
                </c:pt>
                <c:pt idx="1428">
                  <c:v>627.56147540983613</c:v>
                </c:pt>
                <c:pt idx="1429">
                  <c:v>625.73185011709609</c:v>
                </c:pt>
                <c:pt idx="1430">
                  <c:v>633.05035128805628</c:v>
                </c:pt>
                <c:pt idx="1431">
                  <c:v>623.90222482435604</c:v>
                </c:pt>
                <c:pt idx="1432">
                  <c:v>625.73185011709609</c:v>
                </c:pt>
                <c:pt idx="1433">
                  <c:v>625.73185011709609</c:v>
                </c:pt>
                <c:pt idx="1434">
                  <c:v>625.73185011709609</c:v>
                </c:pt>
                <c:pt idx="1435">
                  <c:v>627.56147540983613</c:v>
                </c:pt>
                <c:pt idx="1436">
                  <c:v>625.73185011709609</c:v>
                </c:pt>
                <c:pt idx="1437">
                  <c:v>629.39110070257618</c:v>
                </c:pt>
                <c:pt idx="1438">
                  <c:v>629.39110070257618</c:v>
                </c:pt>
                <c:pt idx="1439">
                  <c:v>618.4133489461359</c:v>
                </c:pt>
                <c:pt idx="1440">
                  <c:v>631.22072599531623</c:v>
                </c:pt>
                <c:pt idx="1441">
                  <c:v>625.73185011709609</c:v>
                </c:pt>
                <c:pt idx="1442">
                  <c:v>625.73185011709609</c:v>
                </c:pt>
                <c:pt idx="1443">
                  <c:v>627.56147540983613</c:v>
                </c:pt>
                <c:pt idx="1444">
                  <c:v>633.05035128805628</c:v>
                </c:pt>
                <c:pt idx="1445">
                  <c:v>633.05035128805628</c:v>
                </c:pt>
                <c:pt idx="1446">
                  <c:v>627.56147540983613</c:v>
                </c:pt>
                <c:pt idx="1447">
                  <c:v>625.73185011709609</c:v>
                </c:pt>
                <c:pt idx="1448">
                  <c:v>629.39110070257618</c:v>
                </c:pt>
                <c:pt idx="1449">
                  <c:v>629.39110070257618</c:v>
                </c:pt>
                <c:pt idx="1450">
                  <c:v>623.90222482435604</c:v>
                </c:pt>
                <c:pt idx="1451">
                  <c:v>627.56147540983613</c:v>
                </c:pt>
                <c:pt idx="1452">
                  <c:v>629.39110070257618</c:v>
                </c:pt>
                <c:pt idx="1453">
                  <c:v>629.39110070257618</c:v>
                </c:pt>
                <c:pt idx="1454">
                  <c:v>629.39110070257618</c:v>
                </c:pt>
                <c:pt idx="1455">
                  <c:v>622.07259953161599</c:v>
                </c:pt>
                <c:pt idx="1456">
                  <c:v>623.90222482435604</c:v>
                </c:pt>
                <c:pt idx="1457">
                  <c:v>629.39110070257618</c:v>
                </c:pt>
                <c:pt idx="1458">
                  <c:v>633.05035128805628</c:v>
                </c:pt>
                <c:pt idx="1459">
                  <c:v>629.39110070257618</c:v>
                </c:pt>
                <c:pt idx="1460">
                  <c:v>627.56147540983613</c:v>
                </c:pt>
                <c:pt idx="1461">
                  <c:v>634.87997658079632</c:v>
                </c:pt>
                <c:pt idx="1462">
                  <c:v>642.19847775175651</c:v>
                </c:pt>
                <c:pt idx="1463">
                  <c:v>627.56147540983613</c:v>
                </c:pt>
                <c:pt idx="1464">
                  <c:v>629.39110070257618</c:v>
                </c:pt>
                <c:pt idx="1465">
                  <c:v>631.22072599531623</c:v>
                </c:pt>
                <c:pt idx="1466">
                  <c:v>636.70960187353637</c:v>
                </c:pt>
                <c:pt idx="1467">
                  <c:v>627.56147540983613</c:v>
                </c:pt>
                <c:pt idx="1468">
                  <c:v>627.56147540983613</c:v>
                </c:pt>
                <c:pt idx="1469">
                  <c:v>631.22072599531623</c:v>
                </c:pt>
                <c:pt idx="1470">
                  <c:v>631.22072599531623</c:v>
                </c:pt>
                <c:pt idx="1471">
                  <c:v>627.56147540983613</c:v>
                </c:pt>
                <c:pt idx="1472">
                  <c:v>627.56147540983613</c:v>
                </c:pt>
                <c:pt idx="1473">
                  <c:v>633.05035128805628</c:v>
                </c:pt>
                <c:pt idx="1474">
                  <c:v>634.87997658079632</c:v>
                </c:pt>
                <c:pt idx="1475">
                  <c:v>633.05035128805628</c:v>
                </c:pt>
                <c:pt idx="1476">
                  <c:v>627.56147540983613</c:v>
                </c:pt>
                <c:pt idx="1477">
                  <c:v>631.22072599531623</c:v>
                </c:pt>
                <c:pt idx="1478">
                  <c:v>629.39110070257618</c:v>
                </c:pt>
                <c:pt idx="1479">
                  <c:v>629.39110070257618</c:v>
                </c:pt>
                <c:pt idx="1480">
                  <c:v>627.56147540983613</c:v>
                </c:pt>
                <c:pt idx="1481">
                  <c:v>636.70960187353637</c:v>
                </c:pt>
                <c:pt idx="1482">
                  <c:v>633.05035128805628</c:v>
                </c:pt>
                <c:pt idx="1483">
                  <c:v>629.39110070257618</c:v>
                </c:pt>
                <c:pt idx="1484">
                  <c:v>631.22072599531623</c:v>
                </c:pt>
                <c:pt idx="1485">
                  <c:v>634.87997658079632</c:v>
                </c:pt>
                <c:pt idx="1486">
                  <c:v>631.22072599531623</c:v>
                </c:pt>
                <c:pt idx="1487">
                  <c:v>629.39110070257618</c:v>
                </c:pt>
                <c:pt idx="1488">
                  <c:v>629.39110070257618</c:v>
                </c:pt>
                <c:pt idx="1489">
                  <c:v>640.36885245901647</c:v>
                </c:pt>
                <c:pt idx="1490">
                  <c:v>638.53922716627642</c:v>
                </c:pt>
                <c:pt idx="1491">
                  <c:v>633.05035128805628</c:v>
                </c:pt>
                <c:pt idx="1492">
                  <c:v>633.05035128805628</c:v>
                </c:pt>
                <c:pt idx="1493">
                  <c:v>633.05035128805628</c:v>
                </c:pt>
                <c:pt idx="1494">
                  <c:v>627.56147540983613</c:v>
                </c:pt>
                <c:pt idx="1495">
                  <c:v>633.05035128805628</c:v>
                </c:pt>
                <c:pt idx="1496">
                  <c:v>633.05035128805628</c:v>
                </c:pt>
                <c:pt idx="1497">
                  <c:v>640.36885245901647</c:v>
                </c:pt>
                <c:pt idx="1498">
                  <c:v>633.05035128805628</c:v>
                </c:pt>
                <c:pt idx="1499">
                  <c:v>631.22072599531623</c:v>
                </c:pt>
                <c:pt idx="1500">
                  <c:v>634.87997658079632</c:v>
                </c:pt>
                <c:pt idx="1501">
                  <c:v>633.05035128805628</c:v>
                </c:pt>
                <c:pt idx="1502">
                  <c:v>629.39110070257618</c:v>
                </c:pt>
                <c:pt idx="1503">
                  <c:v>631.22072599531623</c:v>
                </c:pt>
                <c:pt idx="1504">
                  <c:v>633.05035128805628</c:v>
                </c:pt>
                <c:pt idx="1505">
                  <c:v>642.19847775175651</c:v>
                </c:pt>
                <c:pt idx="1506">
                  <c:v>636.70960187353637</c:v>
                </c:pt>
                <c:pt idx="1507">
                  <c:v>631.22072599531623</c:v>
                </c:pt>
                <c:pt idx="1508">
                  <c:v>636.70960187353637</c:v>
                </c:pt>
                <c:pt idx="1509">
                  <c:v>640.36885245901647</c:v>
                </c:pt>
                <c:pt idx="1510">
                  <c:v>636.70960187353637</c:v>
                </c:pt>
                <c:pt idx="1511">
                  <c:v>634.87997658079632</c:v>
                </c:pt>
                <c:pt idx="1512">
                  <c:v>627.56147540983613</c:v>
                </c:pt>
                <c:pt idx="1513">
                  <c:v>634.87997658079632</c:v>
                </c:pt>
                <c:pt idx="1514">
                  <c:v>634.87997658079632</c:v>
                </c:pt>
                <c:pt idx="1515">
                  <c:v>636.70960187353637</c:v>
                </c:pt>
                <c:pt idx="1516">
                  <c:v>634.87997658079632</c:v>
                </c:pt>
                <c:pt idx="1517">
                  <c:v>636.70960187353637</c:v>
                </c:pt>
                <c:pt idx="1518">
                  <c:v>640.36885245901647</c:v>
                </c:pt>
                <c:pt idx="1519">
                  <c:v>636.70960187353637</c:v>
                </c:pt>
                <c:pt idx="1520">
                  <c:v>636.70960187353637</c:v>
                </c:pt>
                <c:pt idx="1521">
                  <c:v>645.85772833723661</c:v>
                </c:pt>
                <c:pt idx="1522">
                  <c:v>634.87997658079632</c:v>
                </c:pt>
                <c:pt idx="1523">
                  <c:v>633.05035128805628</c:v>
                </c:pt>
                <c:pt idx="1524">
                  <c:v>634.87997658079632</c:v>
                </c:pt>
                <c:pt idx="1525">
                  <c:v>636.70960187353637</c:v>
                </c:pt>
                <c:pt idx="1526">
                  <c:v>636.70960187353637</c:v>
                </c:pt>
                <c:pt idx="1527">
                  <c:v>636.70960187353637</c:v>
                </c:pt>
                <c:pt idx="1528">
                  <c:v>636.70960187353637</c:v>
                </c:pt>
                <c:pt idx="1529">
                  <c:v>640.36885245901647</c:v>
                </c:pt>
                <c:pt idx="1530">
                  <c:v>634.87997658079632</c:v>
                </c:pt>
                <c:pt idx="1531">
                  <c:v>640.36885245901647</c:v>
                </c:pt>
                <c:pt idx="1532">
                  <c:v>634.87997658079632</c:v>
                </c:pt>
                <c:pt idx="1533">
                  <c:v>640.36885245901647</c:v>
                </c:pt>
                <c:pt idx="1534">
                  <c:v>642.19847775175651</c:v>
                </c:pt>
                <c:pt idx="1535">
                  <c:v>642.19847775175651</c:v>
                </c:pt>
                <c:pt idx="1536">
                  <c:v>636.70960187353637</c:v>
                </c:pt>
                <c:pt idx="1537">
                  <c:v>640.36885245901647</c:v>
                </c:pt>
                <c:pt idx="1538">
                  <c:v>634.87997658079632</c:v>
                </c:pt>
                <c:pt idx="1539">
                  <c:v>634.87997658079632</c:v>
                </c:pt>
                <c:pt idx="1540">
                  <c:v>631.22072599531623</c:v>
                </c:pt>
                <c:pt idx="1541">
                  <c:v>638.53922716627642</c:v>
                </c:pt>
                <c:pt idx="1542">
                  <c:v>638.53922716627642</c:v>
                </c:pt>
                <c:pt idx="1543">
                  <c:v>638.53922716627642</c:v>
                </c:pt>
                <c:pt idx="1544">
                  <c:v>633.05035128805628</c:v>
                </c:pt>
                <c:pt idx="1545">
                  <c:v>640.36885245901647</c:v>
                </c:pt>
                <c:pt idx="1546">
                  <c:v>634.87997658079632</c:v>
                </c:pt>
                <c:pt idx="1547">
                  <c:v>636.70960187353637</c:v>
                </c:pt>
                <c:pt idx="1548">
                  <c:v>640.36885245901647</c:v>
                </c:pt>
                <c:pt idx="1549">
                  <c:v>634.87997658079632</c:v>
                </c:pt>
                <c:pt idx="1550">
                  <c:v>636.70960187353637</c:v>
                </c:pt>
                <c:pt idx="1551">
                  <c:v>640.36885245901647</c:v>
                </c:pt>
                <c:pt idx="1552">
                  <c:v>640.36885245901647</c:v>
                </c:pt>
                <c:pt idx="1553">
                  <c:v>642.19847775175651</c:v>
                </c:pt>
                <c:pt idx="1554">
                  <c:v>638.53922716627642</c:v>
                </c:pt>
                <c:pt idx="1555">
                  <c:v>638.53922716627642</c:v>
                </c:pt>
                <c:pt idx="1556">
                  <c:v>638.53922716627642</c:v>
                </c:pt>
                <c:pt idx="1557">
                  <c:v>640.36885245901647</c:v>
                </c:pt>
                <c:pt idx="1558">
                  <c:v>640.36885245901647</c:v>
                </c:pt>
                <c:pt idx="1559">
                  <c:v>638.53922716627642</c:v>
                </c:pt>
                <c:pt idx="1560">
                  <c:v>640.36885245901647</c:v>
                </c:pt>
                <c:pt idx="1561">
                  <c:v>640.36885245901647</c:v>
                </c:pt>
                <c:pt idx="1562">
                  <c:v>642.19847775175651</c:v>
                </c:pt>
                <c:pt idx="1563">
                  <c:v>633.05035128805628</c:v>
                </c:pt>
                <c:pt idx="1564">
                  <c:v>640.36885245901647</c:v>
                </c:pt>
                <c:pt idx="1565">
                  <c:v>644.02810304449656</c:v>
                </c:pt>
                <c:pt idx="1566">
                  <c:v>644.02810304449656</c:v>
                </c:pt>
                <c:pt idx="1567">
                  <c:v>638.53922716627642</c:v>
                </c:pt>
                <c:pt idx="1568">
                  <c:v>636.70960187353637</c:v>
                </c:pt>
                <c:pt idx="1569">
                  <c:v>642.19847775175651</c:v>
                </c:pt>
                <c:pt idx="1570">
                  <c:v>640.36885245901647</c:v>
                </c:pt>
                <c:pt idx="1571">
                  <c:v>642.19847775175651</c:v>
                </c:pt>
                <c:pt idx="1572">
                  <c:v>642.19847775175651</c:v>
                </c:pt>
                <c:pt idx="1573">
                  <c:v>642.19847775175651</c:v>
                </c:pt>
                <c:pt idx="1574">
                  <c:v>640.36885245901647</c:v>
                </c:pt>
                <c:pt idx="1575">
                  <c:v>642.19847775175651</c:v>
                </c:pt>
                <c:pt idx="1576">
                  <c:v>640.36885245901647</c:v>
                </c:pt>
                <c:pt idx="1577">
                  <c:v>644.02810304449656</c:v>
                </c:pt>
                <c:pt idx="1578">
                  <c:v>644.02810304449656</c:v>
                </c:pt>
                <c:pt idx="1579">
                  <c:v>640.36885245901647</c:v>
                </c:pt>
                <c:pt idx="1580">
                  <c:v>638.53922716627642</c:v>
                </c:pt>
                <c:pt idx="1581">
                  <c:v>644.02810304449656</c:v>
                </c:pt>
                <c:pt idx="1582">
                  <c:v>642.19847775175651</c:v>
                </c:pt>
                <c:pt idx="1583">
                  <c:v>638.53922716627642</c:v>
                </c:pt>
                <c:pt idx="1584">
                  <c:v>642.19847775175651</c:v>
                </c:pt>
                <c:pt idx="1585">
                  <c:v>651.34660421545675</c:v>
                </c:pt>
                <c:pt idx="1586">
                  <c:v>653.1762295081968</c:v>
                </c:pt>
                <c:pt idx="1587">
                  <c:v>642.19847775175651</c:v>
                </c:pt>
                <c:pt idx="1588">
                  <c:v>642.19847775175651</c:v>
                </c:pt>
                <c:pt idx="1589">
                  <c:v>649.5169789227167</c:v>
                </c:pt>
                <c:pt idx="1590">
                  <c:v>651.34660421545675</c:v>
                </c:pt>
                <c:pt idx="1591">
                  <c:v>644.02810304449656</c:v>
                </c:pt>
                <c:pt idx="1592">
                  <c:v>642.19847775175651</c:v>
                </c:pt>
                <c:pt idx="1593">
                  <c:v>651.34660421545675</c:v>
                </c:pt>
                <c:pt idx="1594">
                  <c:v>651.34660421545675</c:v>
                </c:pt>
                <c:pt idx="1595">
                  <c:v>644.02810304449656</c:v>
                </c:pt>
                <c:pt idx="1596">
                  <c:v>642.19847775175651</c:v>
                </c:pt>
                <c:pt idx="1597">
                  <c:v>656.83548009367689</c:v>
                </c:pt>
                <c:pt idx="1598">
                  <c:v>642.19847775175651</c:v>
                </c:pt>
                <c:pt idx="1599">
                  <c:v>640.36885245901647</c:v>
                </c:pt>
                <c:pt idx="1600">
                  <c:v>644.02810304449656</c:v>
                </c:pt>
                <c:pt idx="1601">
                  <c:v>642.19847775175651</c:v>
                </c:pt>
                <c:pt idx="1602">
                  <c:v>644.02810304449656</c:v>
                </c:pt>
                <c:pt idx="1603">
                  <c:v>645.85772833723661</c:v>
                </c:pt>
                <c:pt idx="1604">
                  <c:v>644.02810304449656</c:v>
                </c:pt>
                <c:pt idx="1605">
                  <c:v>647.68735362997666</c:v>
                </c:pt>
                <c:pt idx="1606">
                  <c:v>644.02810304449656</c:v>
                </c:pt>
                <c:pt idx="1607">
                  <c:v>644.02810304449656</c:v>
                </c:pt>
                <c:pt idx="1608">
                  <c:v>642.19847775175651</c:v>
                </c:pt>
                <c:pt idx="1609">
                  <c:v>644.02810304449656</c:v>
                </c:pt>
                <c:pt idx="1610">
                  <c:v>645.85772833723661</c:v>
                </c:pt>
                <c:pt idx="1611">
                  <c:v>638.53922716627642</c:v>
                </c:pt>
                <c:pt idx="1612">
                  <c:v>638.53922716627642</c:v>
                </c:pt>
                <c:pt idx="1613">
                  <c:v>647.68735362997666</c:v>
                </c:pt>
                <c:pt idx="1614">
                  <c:v>642.19847775175651</c:v>
                </c:pt>
                <c:pt idx="1615">
                  <c:v>645.85772833723661</c:v>
                </c:pt>
                <c:pt idx="1616">
                  <c:v>644.02810304449656</c:v>
                </c:pt>
                <c:pt idx="1617">
                  <c:v>647.68735362997666</c:v>
                </c:pt>
                <c:pt idx="1618">
                  <c:v>647.68735362997666</c:v>
                </c:pt>
                <c:pt idx="1619">
                  <c:v>640.36885245901647</c:v>
                </c:pt>
                <c:pt idx="1620">
                  <c:v>642.19847775175651</c:v>
                </c:pt>
                <c:pt idx="1621">
                  <c:v>644.02810304449656</c:v>
                </c:pt>
                <c:pt idx="1622">
                  <c:v>647.68735362997666</c:v>
                </c:pt>
                <c:pt idx="1623">
                  <c:v>647.68735362997666</c:v>
                </c:pt>
                <c:pt idx="1624">
                  <c:v>647.68735362997666</c:v>
                </c:pt>
                <c:pt idx="1625">
                  <c:v>651.34660421545675</c:v>
                </c:pt>
                <c:pt idx="1626">
                  <c:v>653.1762295081968</c:v>
                </c:pt>
                <c:pt idx="1627">
                  <c:v>645.85772833723661</c:v>
                </c:pt>
                <c:pt idx="1628">
                  <c:v>649.5169789227167</c:v>
                </c:pt>
                <c:pt idx="1629">
                  <c:v>645.85772833723661</c:v>
                </c:pt>
                <c:pt idx="1630">
                  <c:v>647.68735362997666</c:v>
                </c:pt>
                <c:pt idx="1631">
                  <c:v>647.68735362997666</c:v>
                </c:pt>
                <c:pt idx="1632">
                  <c:v>642.19847775175651</c:v>
                </c:pt>
                <c:pt idx="1633">
                  <c:v>647.68735362997666</c:v>
                </c:pt>
                <c:pt idx="1634">
                  <c:v>651.34660421545675</c:v>
                </c:pt>
                <c:pt idx="1635">
                  <c:v>647.68735362997666</c:v>
                </c:pt>
                <c:pt idx="1636">
                  <c:v>645.85772833723661</c:v>
                </c:pt>
                <c:pt idx="1637">
                  <c:v>649.5169789227167</c:v>
                </c:pt>
                <c:pt idx="1638">
                  <c:v>645.85772833723661</c:v>
                </c:pt>
                <c:pt idx="1639">
                  <c:v>649.5169789227167</c:v>
                </c:pt>
                <c:pt idx="1640">
                  <c:v>647.68735362997666</c:v>
                </c:pt>
                <c:pt idx="1641">
                  <c:v>656.83548009367689</c:v>
                </c:pt>
                <c:pt idx="1642">
                  <c:v>651.34660421545675</c:v>
                </c:pt>
                <c:pt idx="1643">
                  <c:v>653.1762295081968</c:v>
                </c:pt>
                <c:pt idx="1644">
                  <c:v>647.68735362997666</c:v>
                </c:pt>
                <c:pt idx="1645">
                  <c:v>647.68735362997666</c:v>
                </c:pt>
                <c:pt idx="1646">
                  <c:v>649.5169789227167</c:v>
                </c:pt>
                <c:pt idx="1647">
                  <c:v>651.34660421545675</c:v>
                </c:pt>
                <c:pt idx="1648">
                  <c:v>645.85772833723661</c:v>
                </c:pt>
                <c:pt idx="1649">
                  <c:v>656.83548009367689</c:v>
                </c:pt>
                <c:pt idx="1650">
                  <c:v>649.5169789227167</c:v>
                </c:pt>
                <c:pt idx="1651">
                  <c:v>653.1762295081968</c:v>
                </c:pt>
                <c:pt idx="1652">
                  <c:v>651.34660421545675</c:v>
                </c:pt>
                <c:pt idx="1653">
                  <c:v>658.66510538641694</c:v>
                </c:pt>
                <c:pt idx="1654">
                  <c:v>647.68735362997666</c:v>
                </c:pt>
                <c:pt idx="1655">
                  <c:v>647.68735362997666</c:v>
                </c:pt>
                <c:pt idx="1656">
                  <c:v>653.1762295081968</c:v>
                </c:pt>
                <c:pt idx="1657">
                  <c:v>655.00585480093685</c:v>
                </c:pt>
                <c:pt idx="1658">
                  <c:v>647.68735362997666</c:v>
                </c:pt>
                <c:pt idx="1659">
                  <c:v>649.5169789227167</c:v>
                </c:pt>
                <c:pt idx="1660">
                  <c:v>649.5169789227167</c:v>
                </c:pt>
                <c:pt idx="1661">
                  <c:v>655.00585480093685</c:v>
                </c:pt>
                <c:pt idx="1662">
                  <c:v>658.66510538641694</c:v>
                </c:pt>
                <c:pt idx="1663">
                  <c:v>649.5169789227167</c:v>
                </c:pt>
                <c:pt idx="1664">
                  <c:v>653.1762295081968</c:v>
                </c:pt>
                <c:pt idx="1665">
                  <c:v>653.1762295081968</c:v>
                </c:pt>
                <c:pt idx="1666">
                  <c:v>651.34660421545675</c:v>
                </c:pt>
                <c:pt idx="1667">
                  <c:v>651.34660421545675</c:v>
                </c:pt>
                <c:pt idx="1668">
                  <c:v>649.5169789227167</c:v>
                </c:pt>
                <c:pt idx="1669">
                  <c:v>653.1762295081968</c:v>
                </c:pt>
                <c:pt idx="1670">
                  <c:v>660.49473067915699</c:v>
                </c:pt>
                <c:pt idx="1671">
                  <c:v>651.34660421545675</c:v>
                </c:pt>
                <c:pt idx="1672">
                  <c:v>653.1762295081968</c:v>
                </c:pt>
                <c:pt idx="1673">
                  <c:v>655.00585480093685</c:v>
                </c:pt>
                <c:pt idx="1674">
                  <c:v>653.1762295081968</c:v>
                </c:pt>
                <c:pt idx="1675">
                  <c:v>653.1762295081968</c:v>
                </c:pt>
                <c:pt idx="1676">
                  <c:v>653.1762295081968</c:v>
                </c:pt>
                <c:pt idx="1677">
                  <c:v>656.83548009367689</c:v>
                </c:pt>
                <c:pt idx="1678">
                  <c:v>655.00585480093685</c:v>
                </c:pt>
                <c:pt idx="1679">
                  <c:v>655.00585480093685</c:v>
                </c:pt>
                <c:pt idx="1680">
                  <c:v>651.34660421545675</c:v>
                </c:pt>
                <c:pt idx="1681">
                  <c:v>653.1762295081968</c:v>
                </c:pt>
                <c:pt idx="1682">
                  <c:v>655.00585480093685</c:v>
                </c:pt>
                <c:pt idx="1683">
                  <c:v>656.83548009367689</c:v>
                </c:pt>
                <c:pt idx="1684">
                  <c:v>655.00585480093685</c:v>
                </c:pt>
                <c:pt idx="1685">
                  <c:v>656.83548009367689</c:v>
                </c:pt>
                <c:pt idx="1686">
                  <c:v>656.83548009367689</c:v>
                </c:pt>
                <c:pt idx="1687">
                  <c:v>656.83548009367689</c:v>
                </c:pt>
                <c:pt idx="1688">
                  <c:v>651.34660421545675</c:v>
                </c:pt>
                <c:pt idx="1689">
                  <c:v>655.00585480093685</c:v>
                </c:pt>
                <c:pt idx="1690">
                  <c:v>655.00585480093685</c:v>
                </c:pt>
                <c:pt idx="1691">
                  <c:v>655.00585480093685</c:v>
                </c:pt>
                <c:pt idx="1692">
                  <c:v>651.34660421545675</c:v>
                </c:pt>
                <c:pt idx="1693">
                  <c:v>656.83548009367689</c:v>
                </c:pt>
                <c:pt idx="1694">
                  <c:v>656.83548009367689</c:v>
                </c:pt>
                <c:pt idx="1695">
                  <c:v>655.00585480093685</c:v>
                </c:pt>
                <c:pt idx="1696">
                  <c:v>655.00585480093685</c:v>
                </c:pt>
                <c:pt idx="1697">
                  <c:v>651.34660421545675</c:v>
                </c:pt>
                <c:pt idx="1698">
                  <c:v>653.1762295081968</c:v>
                </c:pt>
                <c:pt idx="1699">
                  <c:v>658.66510538641694</c:v>
                </c:pt>
                <c:pt idx="1700">
                  <c:v>656.83548009367689</c:v>
                </c:pt>
                <c:pt idx="1701">
                  <c:v>662.32435597189703</c:v>
                </c:pt>
                <c:pt idx="1702">
                  <c:v>656.83548009367689</c:v>
                </c:pt>
                <c:pt idx="1703">
                  <c:v>655.00585480093685</c:v>
                </c:pt>
                <c:pt idx="1704">
                  <c:v>655.00585480093685</c:v>
                </c:pt>
                <c:pt idx="1705">
                  <c:v>658.66510538641694</c:v>
                </c:pt>
                <c:pt idx="1706">
                  <c:v>658.66510538641694</c:v>
                </c:pt>
                <c:pt idx="1707">
                  <c:v>658.66510538641694</c:v>
                </c:pt>
                <c:pt idx="1708">
                  <c:v>660.49473067915699</c:v>
                </c:pt>
                <c:pt idx="1709">
                  <c:v>664.15398126463708</c:v>
                </c:pt>
                <c:pt idx="1710">
                  <c:v>653.1762295081968</c:v>
                </c:pt>
                <c:pt idx="1711">
                  <c:v>653.1762295081968</c:v>
                </c:pt>
                <c:pt idx="1712">
                  <c:v>658.66510538641694</c:v>
                </c:pt>
                <c:pt idx="1713">
                  <c:v>665.98360655737713</c:v>
                </c:pt>
                <c:pt idx="1714">
                  <c:v>655.00585480093685</c:v>
                </c:pt>
                <c:pt idx="1715">
                  <c:v>660.49473067915699</c:v>
                </c:pt>
                <c:pt idx="1716">
                  <c:v>656.83548009367689</c:v>
                </c:pt>
                <c:pt idx="1717">
                  <c:v>658.66510538641694</c:v>
                </c:pt>
                <c:pt idx="1718">
                  <c:v>660.49473067915699</c:v>
                </c:pt>
                <c:pt idx="1719">
                  <c:v>656.83548009367689</c:v>
                </c:pt>
                <c:pt idx="1720">
                  <c:v>660.49473067915699</c:v>
                </c:pt>
                <c:pt idx="1721">
                  <c:v>651.34660421545675</c:v>
                </c:pt>
                <c:pt idx="1722">
                  <c:v>662.32435597189703</c:v>
                </c:pt>
                <c:pt idx="1723">
                  <c:v>660.49473067915699</c:v>
                </c:pt>
                <c:pt idx="1724">
                  <c:v>656.83548009367689</c:v>
                </c:pt>
                <c:pt idx="1725">
                  <c:v>660.49473067915699</c:v>
                </c:pt>
                <c:pt idx="1726">
                  <c:v>655.00585480093685</c:v>
                </c:pt>
                <c:pt idx="1727">
                  <c:v>658.66510538641694</c:v>
                </c:pt>
                <c:pt idx="1728">
                  <c:v>660.49473067915699</c:v>
                </c:pt>
                <c:pt idx="1729">
                  <c:v>660.49473067915699</c:v>
                </c:pt>
                <c:pt idx="1730">
                  <c:v>664.15398126463708</c:v>
                </c:pt>
                <c:pt idx="1731">
                  <c:v>658.66510538641694</c:v>
                </c:pt>
                <c:pt idx="1732">
                  <c:v>662.32435597189703</c:v>
                </c:pt>
                <c:pt idx="1733">
                  <c:v>662.32435597189703</c:v>
                </c:pt>
                <c:pt idx="1734">
                  <c:v>662.32435597189703</c:v>
                </c:pt>
                <c:pt idx="1735">
                  <c:v>658.66510538641694</c:v>
                </c:pt>
                <c:pt idx="1736">
                  <c:v>660.49473067915699</c:v>
                </c:pt>
                <c:pt idx="1737">
                  <c:v>669.64285714285722</c:v>
                </c:pt>
                <c:pt idx="1738">
                  <c:v>665.98360655737713</c:v>
                </c:pt>
                <c:pt idx="1739">
                  <c:v>660.49473067915699</c:v>
                </c:pt>
                <c:pt idx="1740">
                  <c:v>662.32435597189703</c:v>
                </c:pt>
                <c:pt idx="1741">
                  <c:v>660.49473067915699</c:v>
                </c:pt>
                <c:pt idx="1742">
                  <c:v>660.49473067915699</c:v>
                </c:pt>
                <c:pt idx="1743">
                  <c:v>658.66510538641694</c:v>
                </c:pt>
                <c:pt idx="1744">
                  <c:v>655.00585480093685</c:v>
                </c:pt>
                <c:pt idx="1745">
                  <c:v>660.49473067915699</c:v>
                </c:pt>
                <c:pt idx="1746">
                  <c:v>664.15398126463708</c:v>
                </c:pt>
                <c:pt idx="1747">
                  <c:v>658.66510538641694</c:v>
                </c:pt>
                <c:pt idx="1748">
                  <c:v>655.00585480093685</c:v>
                </c:pt>
                <c:pt idx="1749">
                  <c:v>658.66510538641694</c:v>
                </c:pt>
                <c:pt idx="1750">
                  <c:v>664.15398126463708</c:v>
                </c:pt>
                <c:pt idx="1751">
                  <c:v>664.15398126463708</c:v>
                </c:pt>
                <c:pt idx="1752">
                  <c:v>665.98360655737713</c:v>
                </c:pt>
                <c:pt idx="1753">
                  <c:v>662.32435597189703</c:v>
                </c:pt>
                <c:pt idx="1754">
                  <c:v>664.15398126463708</c:v>
                </c:pt>
                <c:pt idx="1755">
                  <c:v>658.66510538641694</c:v>
                </c:pt>
                <c:pt idx="1756">
                  <c:v>660.49473067915699</c:v>
                </c:pt>
                <c:pt idx="1757">
                  <c:v>656.83548009367689</c:v>
                </c:pt>
                <c:pt idx="1758">
                  <c:v>667.81323185011718</c:v>
                </c:pt>
                <c:pt idx="1759">
                  <c:v>664.15398126463708</c:v>
                </c:pt>
                <c:pt idx="1760">
                  <c:v>660.49473067915699</c:v>
                </c:pt>
                <c:pt idx="1761">
                  <c:v>660.49473067915699</c:v>
                </c:pt>
                <c:pt idx="1762">
                  <c:v>664.15398126463708</c:v>
                </c:pt>
                <c:pt idx="1763">
                  <c:v>660.49473067915699</c:v>
                </c:pt>
                <c:pt idx="1764">
                  <c:v>662.32435597189703</c:v>
                </c:pt>
                <c:pt idx="1765">
                  <c:v>664.15398126463708</c:v>
                </c:pt>
                <c:pt idx="1766">
                  <c:v>662.32435597189703</c:v>
                </c:pt>
                <c:pt idx="1767">
                  <c:v>664.15398126463708</c:v>
                </c:pt>
                <c:pt idx="1768">
                  <c:v>658.66510538641694</c:v>
                </c:pt>
                <c:pt idx="1769">
                  <c:v>667.81323185011718</c:v>
                </c:pt>
                <c:pt idx="1770">
                  <c:v>664.15398126463708</c:v>
                </c:pt>
                <c:pt idx="1771">
                  <c:v>664.15398126463708</c:v>
                </c:pt>
                <c:pt idx="1772">
                  <c:v>662.32435597189703</c:v>
                </c:pt>
                <c:pt idx="1773">
                  <c:v>662.32435597189703</c:v>
                </c:pt>
                <c:pt idx="1774">
                  <c:v>667.81323185011718</c:v>
                </c:pt>
                <c:pt idx="1775">
                  <c:v>665.98360655737713</c:v>
                </c:pt>
                <c:pt idx="1776">
                  <c:v>660.49473067915699</c:v>
                </c:pt>
                <c:pt idx="1777">
                  <c:v>667.81323185011718</c:v>
                </c:pt>
                <c:pt idx="1778">
                  <c:v>665.98360655737713</c:v>
                </c:pt>
                <c:pt idx="1779">
                  <c:v>664.15398126463708</c:v>
                </c:pt>
                <c:pt idx="1780">
                  <c:v>667.81323185011718</c:v>
                </c:pt>
                <c:pt idx="1781">
                  <c:v>669.64285714285722</c:v>
                </c:pt>
                <c:pt idx="1782">
                  <c:v>665.98360655737713</c:v>
                </c:pt>
                <c:pt idx="1783">
                  <c:v>667.81323185011718</c:v>
                </c:pt>
                <c:pt idx="1784">
                  <c:v>664.15398126463708</c:v>
                </c:pt>
                <c:pt idx="1785">
                  <c:v>671.47248243559727</c:v>
                </c:pt>
                <c:pt idx="1786">
                  <c:v>664.15398126463708</c:v>
                </c:pt>
                <c:pt idx="1787">
                  <c:v>667.81323185011718</c:v>
                </c:pt>
                <c:pt idx="1788">
                  <c:v>664.15398126463708</c:v>
                </c:pt>
                <c:pt idx="1789">
                  <c:v>658.66510538641694</c:v>
                </c:pt>
                <c:pt idx="1790">
                  <c:v>676.96135831381741</c:v>
                </c:pt>
                <c:pt idx="1791">
                  <c:v>667.81323185011718</c:v>
                </c:pt>
                <c:pt idx="1792">
                  <c:v>660.49473067915699</c:v>
                </c:pt>
                <c:pt idx="1793">
                  <c:v>673.30210772833732</c:v>
                </c:pt>
                <c:pt idx="1794">
                  <c:v>669.64285714285722</c:v>
                </c:pt>
                <c:pt idx="1795">
                  <c:v>664.15398126463708</c:v>
                </c:pt>
                <c:pt idx="1796">
                  <c:v>664.15398126463708</c:v>
                </c:pt>
                <c:pt idx="1797">
                  <c:v>667.81323185011718</c:v>
                </c:pt>
                <c:pt idx="1798">
                  <c:v>669.64285714285722</c:v>
                </c:pt>
                <c:pt idx="1799">
                  <c:v>665.98360655737713</c:v>
                </c:pt>
                <c:pt idx="1800">
                  <c:v>667.81323185011718</c:v>
                </c:pt>
                <c:pt idx="1801">
                  <c:v>667.81323185011718</c:v>
                </c:pt>
                <c:pt idx="1802">
                  <c:v>664.15398126463708</c:v>
                </c:pt>
                <c:pt idx="1803">
                  <c:v>667.81323185011718</c:v>
                </c:pt>
                <c:pt idx="1804">
                  <c:v>667.81323185011718</c:v>
                </c:pt>
                <c:pt idx="1805">
                  <c:v>667.81323185011718</c:v>
                </c:pt>
                <c:pt idx="1806">
                  <c:v>664.15398126463708</c:v>
                </c:pt>
                <c:pt idx="1807">
                  <c:v>665.98360655737713</c:v>
                </c:pt>
                <c:pt idx="1808">
                  <c:v>667.81323185011718</c:v>
                </c:pt>
                <c:pt idx="1809">
                  <c:v>669.64285714285722</c:v>
                </c:pt>
                <c:pt idx="1810">
                  <c:v>662.32435597189703</c:v>
                </c:pt>
                <c:pt idx="1811">
                  <c:v>671.47248243559727</c:v>
                </c:pt>
                <c:pt idx="1812">
                  <c:v>662.32435597189703</c:v>
                </c:pt>
                <c:pt idx="1813">
                  <c:v>665.98360655737713</c:v>
                </c:pt>
                <c:pt idx="1814">
                  <c:v>665.98360655737713</c:v>
                </c:pt>
                <c:pt idx="1815">
                  <c:v>667.81323185011718</c:v>
                </c:pt>
                <c:pt idx="1816">
                  <c:v>667.81323185011718</c:v>
                </c:pt>
                <c:pt idx="1817">
                  <c:v>669.64285714285722</c:v>
                </c:pt>
                <c:pt idx="1818">
                  <c:v>667.81323185011718</c:v>
                </c:pt>
                <c:pt idx="1819">
                  <c:v>669.64285714285722</c:v>
                </c:pt>
                <c:pt idx="1820">
                  <c:v>667.81323185011718</c:v>
                </c:pt>
                <c:pt idx="1821">
                  <c:v>665.98360655737713</c:v>
                </c:pt>
                <c:pt idx="1822">
                  <c:v>671.47248243559727</c:v>
                </c:pt>
                <c:pt idx="1823">
                  <c:v>669.64285714285722</c:v>
                </c:pt>
                <c:pt idx="1824">
                  <c:v>664.15398126463708</c:v>
                </c:pt>
                <c:pt idx="1825">
                  <c:v>669.64285714285722</c:v>
                </c:pt>
                <c:pt idx="1826">
                  <c:v>669.64285714285722</c:v>
                </c:pt>
                <c:pt idx="1827">
                  <c:v>676.96135831381741</c:v>
                </c:pt>
                <c:pt idx="1828">
                  <c:v>671.47248243559727</c:v>
                </c:pt>
                <c:pt idx="1829">
                  <c:v>669.64285714285722</c:v>
                </c:pt>
                <c:pt idx="1830">
                  <c:v>671.47248243559727</c:v>
                </c:pt>
                <c:pt idx="1831">
                  <c:v>665.98360655737713</c:v>
                </c:pt>
                <c:pt idx="1832">
                  <c:v>667.81323185011718</c:v>
                </c:pt>
                <c:pt idx="1833">
                  <c:v>675.13173302107737</c:v>
                </c:pt>
                <c:pt idx="1834">
                  <c:v>669.64285714285722</c:v>
                </c:pt>
                <c:pt idx="1835">
                  <c:v>664.15398126463708</c:v>
                </c:pt>
                <c:pt idx="1836">
                  <c:v>671.47248243559727</c:v>
                </c:pt>
                <c:pt idx="1837">
                  <c:v>667.81323185011718</c:v>
                </c:pt>
                <c:pt idx="1838">
                  <c:v>667.81323185011718</c:v>
                </c:pt>
                <c:pt idx="1839">
                  <c:v>667.81323185011718</c:v>
                </c:pt>
                <c:pt idx="1840">
                  <c:v>671.47248243559727</c:v>
                </c:pt>
                <c:pt idx="1841">
                  <c:v>671.47248243559727</c:v>
                </c:pt>
                <c:pt idx="1842">
                  <c:v>671.47248243559727</c:v>
                </c:pt>
                <c:pt idx="1843">
                  <c:v>669.64285714285722</c:v>
                </c:pt>
                <c:pt idx="1844">
                  <c:v>665.98360655737713</c:v>
                </c:pt>
                <c:pt idx="1845">
                  <c:v>673.30210772833732</c:v>
                </c:pt>
                <c:pt idx="1846">
                  <c:v>675.13173302107737</c:v>
                </c:pt>
                <c:pt idx="1847">
                  <c:v>673.30210772833732</c:v>
                </c:pt>
                <c:pt idx="1848">
                  <c:v>669.64285714285722</c:v>
                </c:pt>
                <c:pt idx="1849">
                  <c:v>671.47248243559727</c:v>
                </c:pt>
                <c:pt idx="1850">
                  <c:v>669.64285714285722</c:v>
                </c:pt>
                <c:pt idx="1851">
                  <c:v>667.81323185011718</c:v>
                </c:pt>
                <c:pt idx="1852">
                  <c:v>669.64285714285722</c:v>
                </c:pt>
                <c:pt idx="1853">
                  <c:v>671.47248243559727</c:v>
                </c:pt>
                <c:pt idx="1854">
                  <c:v>671.47248243559727</c:v>
                </c:pt>
                <c:pt idx="1855">
                  <c:v>671.47248243559727</c:v>
                </c:pt>
                <c:pt idx="1856">
                  <c:v>667.81323185011718</c:v>
                </c:pt>
                <c:pt idx="1857">
                  <c:v>667.81323185011718</c:v>
                </c:pt>
                <c:pt idx="1858">
                  <c:v>675.13173302107737</c:v>
                </c:pt>
                <c:pt idx="1859">
                  <c:v>673.30210772833732</c:v>
                </c:pt>
                <c:pt idx="1860">
                  <c:v>675.13173302107737</c:v>
                </c:pt>
                <c:pt idx="1861">
                  <c:v>669.64285714285722</c:v>
                </c:pt>
                <c:pt idx="1862">
                  <c:v>676.96135831381741</c:v>
                </c:pt>
                <c:pt idx="1863">
                  <c:v>671.47248243559727</c:v>
                </c:pt>
                <c:pt idx="1864">
                  <c:v>669.64285714285722</c:v>
                </c:pt>
                <c:pt idx="1865">
                  <c:v>673.30210772833732</c:v>
                </c:pt>
                <c:pt idx="1866">
                  <c:v>675.13173302107737</c:v>
                </c:pt>
                <c:pt idx="1867">
                  <c:v>673.30210772833732</c:v>
                </c:pt>
                <c:pt idx="1868">
                  <c:v>671.47248243559727</c:v>
                </c:pt>
                <c:pt idx="1869">
                  <c:v>671.47248243559727</c:v>
                </c:pt>
                <c:pt idx="1870">
                  <c:v>673.30210772833732</c:v>
                </c:pt>
                <c:pt idx="1871">
                  <c:v>673.30210772833732</c:v>
                </c:pt>
                <c:pt idx="1872">
                  <c:v>675.13173302107737</c:v>
                </c:pt>
                <c:pt idx="1873">
                  <c:v>669.64285714285722</c:v>
                </c:pt>
                <c:pt idx="1874">
                  <c:v>678.79098360655746</c:v>
                </c:pt>
                <c:pt idx="1875">
                  <c:v>675.13173302107737</c:v>
                </c:pt>
                <c:pt idx="1876">
                  <c:v>671.47248243559727</c:v>
                </c:pt>
                <c:pt idx="1877">
                  <c:v>676.96135831381741</c:v>
                </c:pt>
                <c:pt idx="1878">
                  <c:v>675.13173302107737</c:v>
                </c:pt>
                <c:pt idx="1879">
                  <c:v>675.13173302107737</c:v>
                </c:pt>
                <c:pt idx="1880">
                  <c:v>675.13173302107737</c:v>
                </c:pt>
                <c:pt idx="1881">
                  <c:v>678.79098360655746</c:v>
                </c:pt>
                <c:pt idx="1882">
                  <c:v>676.96135831381741</c:v>
                </c:pt>
                <c:pt idx="1883">
                  <c:v>680.62060889929751</c:v>
                </c:pt>
                <c:pt idx="1884">
                  <c:v>673.30210772833732</c:v>
                </c:pt>
                <c:pt idx="1885">
                  <c:v>678.79098360655746</c:v>
                </c:pt>
                <c:pt idx="1886">
                  <c:v>689.76873536299775</c:v>
                </c:pt>
                <c:pt idx="1887">
                  <c:v>675.13173302107737</c:v>
                </c:pt>
                <c:pt idx="1888">
                  <c:v>671.47248243559727</c:v>
                </c:pt>
                <c:pt idx="1889">
                  <c:v>673.30210772833732</c:v>
                </c:pt>
                <c:pt idx="1890">
                  <c:v>673.30210772833732</c:v>
                </c:pt>
                <c:pt idx="1891">
                  <c:v>675.13173302107737</c:v>
                </c:pt>
                <c:pt idx="1892">
                  <c:v>676.96135831381741</c:v>
                </c:pt>
                <c:pt idx="1893">
                  <c:v>689.76873536299775</c:v>
                </c:pt>
                <c:pt idx="1894">
                  <c:v>682.45023419203756</c:v>
                </c:pt>
                <c:pt idx="1895">
                  <c:v>675.13173302107737</c:v>
                </c:pt>
                <c:pt idx="1896">
                  <c:v>676.96135831381741</c:v>
                </c:pt>
                <c:pt idx="1897">
                  <c:v>680.62060889929751</c:v>
                </c:pt>
                <c:pt idx="1898">
                  <c:v>676.96135831381741</c:v>
                </c:pt>
                <c:pt idx="1899">
                  <c:v>671.47248243559727</c:v>
                </c:pt>
                <c:pt idx="1900">
                  <c:v>675.13173302107737</c:v>
                </c:pt>
                <c:pt idx="1901">
                  <c:v>673.30210772833732</c:v>
                </c:pt>
                <c:pt idx="1902">
                  <c:v>680.62060889929751</c:v>
                </c:pt>
                <c:pt idx="1903">
                  <c:v>678.79098360655746</c:v>
                </c:pt>
                <c:pt idx="1904">
                  <c:v>676.96135831381741</c:v>
                </c:pt>
                <c:pt idx="1905">
                  <c:v>680.62060889929751</c:v>
                </c:pt>
                <c:pt idx="1906">
                  <c:v>675.13173302107737</c:v>
                </c:pt>
                <c:pt idx="1907">
                  <c:v>678.79098360655746</c:v>
                </c:pt>
                <c:pt idx="1908">
                  <c:v>675.13173302107737</c:v>
                </c:pt>
                <c:pt idx="1909">
                  <c:v>676.96135831381741</c:v>
                </c:pt>
                <c:pt idx="1910">
                  <c:v>687.9391100702577</c:v>
                </c:pt>
                <c:pt idx="1911">
                  <c:v>678.79098360655746</c:v>
                </c:pt>
                <c:pt idx="1912">
                  <c:v>680.62060889929751</c:v>
                </c:pt>
                <c:pt idx="1913">
                  <c:v>676.96135831381741</c:v>
                </c:pt>
                <c:pt idx="1914">
                  <c:v>676.96135831381741</c:v>
                </c:pt>
                <c:pt idx="1915">
                  <c:v>678.79098360655746</c:v>
                </c:pt>
                <c:pt idx="1916">
                  <c:v>678.79098360655746</c:v>
                </c:pt>
                <c:pt idx="1917">
                  <c:v>680.62060889929751</c:v>
                </c:pt>
                <c:pt idx="1918">
                  <c:v>678.79098360655746</c:v>
                </c:pt>
                <c:pt idx="1919">
                  <c:v>680.62060889929751</c:v>
                </c:pt>
                <c:pt idx="1920">
                  <c:v>678.79098360655746</c:v>
                </c:pt>
                <c:pt idx="1921">
                  <c:v>689.76873536299775</c:v>
                </c:pt>
                <c:pt idx="1922">
                  <c:v>687.9391100702577</c:v>
                </c:pt>
                <c:pt idx="1923">
                  <c:v>684.2798594847776</c:v>
                </c:pt>
                <c:pt idx="1924">
                  <c:v>678.79098360655746</c:v>
                </c:pt>
                <c:pt idx="1925">
                  <c:v>682.45023419203756</c:v>
                </c:pt>
                <c:pt idx="1926">
                  <c:v>680.62060889929751</c:v>
                </c:pt>
                <c:pt idx="1927">
                  <c:v>678.79098360655746</c:v>
                </c:pt>
                <c:pt idx="1928">
                  <c:v>675.13173302107737</c:v>
                </c:pt>
                <c:pt idx="1929">
                  <c:v>680.62060889929751</c:v>
                </c:pt>
                <c:pt idx="1930">
                  <c:v>687.9391100702577</c:v>
                </c:pt>
                <c:pt idx="1931">
                  <c:v>687.9391100702577</c:v>
                </c:pt>
                <c:pt idx="1932">
                  <c:v>682.45023419203756</c:v>
                </c:pt>
                <c:pt idx="1933">
                  <c:v>680.62060889929751</c:v>
                </c:pt>
                <c:pt idx="1934">
                  <c:v>680.62060889929751</c:v>
                </c:pt>
                <c:pt idx="1935">
                  <c:v>680.62060889929751</c:v>
                </c:pt>
                <c:pt idx="1936">
                  <c:v>678.79098360655746</c:v>
                </c:pt>
                <c:pt idx="1937">
                  <c:v>682.45023419203756</c:v>
                </c:pt>
                <c:pt idx="1938">
                  <c:v>684.2798594847776</c:v>
                </c:pt>
                <c:pt idx="1939">
                  <c:v>686.10948477751765</c:v>
                </c:pt>
                <c:pt idx="1940">
                  <c:v>680.62060889929751</c:v>
                </c:pt>
                <c:pt idx="1941">
                  <c:v>687.9391100702577</c:v>
                </c:pt>
                <c:pt idx="1942">
                  <c:v>686.10948477751765</c:v>
                </c:pt>
                <c:pt idx="1943">
                  <c:v>682.45023419203756</c:v>
                </c:pt>
                <c:pt idx="1944">
                  <c:v>682.45023419203756</c:v>
                </c:pt>
                <c:pt idx="1945">
                  <c:v>678.79098360655746</c:v>
                </c:pt>
                <c:pt idx="1946">
                  <c:v>684.2798594847776</c:v>
                </c:pt>
                <c:pt idx="1947">
                  <c:v>680.62060889929751</c:v>
                </c:pt>
                <c:pt idx="1948">
                  <c:v>684.2798594847776</c:v>
                </c:pt>
                <c:pt idx="1949">
                  <c:v>684.2798594847776</c:v>
                </c:pt>
                <c:pt idx="1950">
                  <c:v>686.10948477751765</c:v>
                </c:pt>
                <c:pt idx="1951">
                  <c:v>682.45023419203756</c:v>
                </c:pt>
                <c:pt idx="1952">
                  <c:v>680.62060889929751</c:v>
                </c:pt>
                <c:pt idx="1953">
                  <c:v>686.10948477751765</c:v>
                </c:pt>
                <c:pt idx="1954">
                  <c:v>682.45023419203756</c:v>
                </c:pt>
                <c:pt idx="1955">
                  <c:v>680.62060889929751</c:v>
                </c:pt>
                <c:pt idx="1956">
                  <c:v>686.10948477751765</c:v>
                </c:pt>
                <c:pt idx="1957">
                  <c:v>684.2798594847776</c:v>
                </c:pt>
                <c:pt idx="1958">
                  <c:v>684.2798594847776</c:v>
                </c:pt>
                <c:pt idx="1959">
                  <c:v>676.96135831381741</c:v>
                </c:pt>
                <c:pt idx="1960">
                  <c:v>678.79098360655746</c:v>
                </c:pt>
                <c:pt idx="1961">
                  <c:v>682.45023419203756</c:v>
                </c:pt>
                <c:pt idx="1962">
                  <c:v>682.45023419203756</c:v>
                </c:pt>
                <c:pt idx="1963">
                  <c:v>684.2798594847776</c:v>
                </c:pt>
                <c:pt idx="1964">
                  <c:v>686.10948477751765</c:v>
                </c:pt>
                <c:pt idx="1965">
                  <c:v>682.45023419203756</c:v>
                </c:pt>
                <c:pt idx="1966">
                  <c:v>682.45023419203756</c:v>
                </c:pt>
                <c:pt idx="1967">
                  <c:v>684.2798594847776</c:v>
                </c:pt>
                <c:pt idx="1968">
                  <c:v>686.10948477751765</c:v>
                </c:pt>
                <c:pt idx="1969">
                  <c:v>684.2798594847776</c:v>
                </c:pt>
                <c:pt idx="1970">
                  <c:v>684.2798594847776</c:v>
                </c:pt>
                <c:pt idx="1971">
                  <c:v>684.2798594847776</c:v>
                </c:pt>
                <c:pt idx="1972">
                  <c:v>682.45023419203756</c:v>
                </c:pt>
                <c:pt idx="1973">
                  <c:v>686.10948477751765</c:v>
                </c:pt>
                <c:pt idx="1974">
                  <c:v>682.45023419203756</c:v>
                </c:pt>
                <c:pt idx="1975">
                  <c:v>682.45023419203756</c:v>
                </c:pt>
                <c:pt idx="1976">
                  <c:v>684.2798594847776</c:v>
                </c:pt>
                <c:pt idx="1977">
                  <c:v>691.59836065573779</c:v>
                </c:pt>
                <c:pt idx="1978">
                  <c:v>682.45023419203756</c:v>
                </c:pt>
                <c:pt idx="1979">
                  <c:v>684.2798594847776</c:v>
                </c:pt>
                <c:pt idx="1980">
                  <c:v>680.62060889929751</c:v>
                </c:pt>
                <c:pt idx="1981">
                  <c:v>686.10948477751765</c:v>
                </c:pt>
                <c:pt idx="1982">
                  <c:v>689.76873536299775</c:v>
                </c:pt>
                <c:pt idx="1983">
                  <c:v>686.10948477751765</c:v>
                </c:pt>
                <c:pt idx="1984">
                  <c:v>684.2798594847776</c:v>
                </c:pt>
                <c:pt idx="1985">
                  <c:v>693.42798594847784</c:v>
                </c:pt>
                <c:pt idx="1986">
                  <c:v>686.10948477751765</c:v>
                </c:pt>
                <c:pt idx="1987">
                  <c:v>686.10948477751765</c:v>
                </c:pt>
                <c:pt idx="1988">
                  <c:v>684.2798594847776</c:v>
                </c:pt>
                <c:pt idx="1989">
                  <c:v>687.9391100702577</c:v>
                </c:pt>
                <c:pt idx="1990">
                  <c:v>691.59836065573779</c:v>
                </c:pt>
                <c:pt idx="1991">
                  <c:v>686.10948477751765</c:v>
                </c:pt>
                <c:pt idx="1992">
                  <c:v>686.10948477751765</c:v>
                </c:pt>
                <c:pt idx="1993">
                  <c:v>693.42798594847784</c:v>
                </c:pt>
                <c:pt idx="1994">
                  <c:v>695.25761124121789</c:v>
                </c:pt>
                <c:pt idx="1995">
                  <c:v>684.2798594847776</c:v>
                </c:pt>
                <c:pt idx="1996">
                  <c:v>686.10948477751765</c:v>
                </c:pt>
                <c:pt idx="1997">
                  <c:v>693.42798594847784</c:v>
                </c:pt>
                <c:pt idx="1998">
                  <c:v>686.10948477751765</c:v>
                </c:pt>
                <c:pt idx="1999">
                  <c:v>687.9391100702577</c:v>
                </c:pt>
                <c:pt idx="2000">
                  <c:v>687.9391100702577</c:v>
                </c:pt>
                <c:pt idx="2001">
                  <c:v>689.76873536299775</c:v>
                </c:pt>
                <c:pt idx="2002">
                  <c:v>698.91686182669798</c:v>
                </c:pt>
                <c:pt idx="2003">
                  <c:v>686.10948477751765</c:v>
                </c:pt>
                <c:pt idx="2004">
                  <c:v>684.2798594847776</c:v>
                </c:pt>
                <c:pt idx="2005">
                  <c:v>691.59836065573779</c:v>
                </c:pt>
                <c:pt idx="2006">
                  <c:v>687.9391100702577</c:v>
                </c:pt>
                <c:pt idx="2007">
                  <c:v>686.10948477751765</c:v>
                </c:pt>
                <c:pt idx="2008">
                  <c:v>687.9391100702577</c:v>
                </c:pt>
                <c:pt idx="2009">
                  <c:v>695.25761124121789</c:v>
                </c:pt>
                <c:pt idx="2010">
                  <c:v>687.9391100702577</c:v>
                </c:pt>
                <c:pt idx="2011">
                  <c:v>687.9391100702577</c:v>
                </c:pt>
                <c:pt idx="2012">
                  <c:v>689.76873536299775</c:v>
                </c:pt>
                <c:pt idx="2013">
                  <c:v>687.9391100702577</c:v>
                </c:pt>
                <c:pt idx="2014">
                  <c:v>697.08723653395793</c:v>
                </c:pt>
                <c:pt idx="2015">
                  <c:v>689.76873536299775</c:v>
                </c:pt>
                <c:pt idx="2016">
                  <c:v>687.9391100702577</c:v>
                </c:pt>
                <c:pt idx="2017">
                  <c:v>687.9391100702577</c:v>
                </c:pt>
                <c:pt idx="2018">
                  <c:v>687.9391100702577</c:v>
                </c:pt>
                <c:pt idx="2019">
                  <c:v>687.9391100702577</c:v>
                </c:pt>
                <c:pt idx="2020">
                  <c:v>686.10948477751765</c:v>
                </c:pt>
                <c:pt idx="2021">
                  <c:v>691.59836065573779</c:v>
                </c:pt>
                <c:pt idx="2022">
                  <c:v>697.08723653395793</c:v>
                </c:pt>
                <c:pt idx="2023">
                  <c:v>689.76873536299775</c:v>
                </c:pt>
                <c:pt idx="2024">
                  <c:v>687.9391100702577</c:v>
                </c:pt>
                <c:pt idx="2025">
                  <c:v>693.42798594847784</c:v>
                </c:pt>
                <c:pt idx="2026">
                  <c:v>687.9391100702577</c:v>
                </c:pt>
                <c:pt idx="2027">
                  <c:v>686.10948477751765</c:v>
                </c:pt>
                <c:pt idx="2028">
                  <c:v>687.9391100702577</c:v>
                </c:pt>
                <c:pt idx="2029">
                  <c:v>691.59836065573779</c:v>
                </c:pt>
                <c:pt idx="2030">
                  <c:v>686.10948477751765</c:v>
                </c:pt>
                <c:pt idx="2031">
                  <c:v>689.76873536299775</c:v>
                </c:pt>
                <c:pt idx="2032">
                  <c:v>687.9391100702577</c:v>
                </c:pt>
                <c:pt idx="2033">
                  <c:v>686.10948477751765</c:v>
                </c:pt>
                <c:pt idx="2034">
                  <c:v>689.76873536299775</c:v>
                </c:pt>
                <c:pt idx="2035">
                  <c:v>687.9391100702577</c:v>
                </c:pt>
                <c:pt idx="2036">
                  <c:v>691.59836065573779</c:v>
                </c:pt>
                <c:pt idx="2037">
                  <c:v>697.08723653395793</c:v>
                </c:pt>
                <c:pt idx="2038">
                  <c:v>691.59836065573779</c:v>
                </c:pt>
                <c:pt idx="2039">
                  <c:v>691.59836065573779</c:v>
                </c:pt>
                <c:pt idx="2040">
                  <c:v>686.10948477751765</c:v>
                </c:pt>
                <c:pt idx="2041">
                  <c:v>691.59836065573779</c:v>
                </c:pt>
                <c:pt idx="2042">
                  <c:v>691.59836065573779</c:v>
                </c:pt>
                <c:pt idx="2043">
                  <c:v>687.9391100702577</c:v>
                </c:pt>
                <c:pt idx="2044">
                  <c:v>689.76873536299775</c:v>
                </c:pt>
                <c:pt idx="2045">
                  <c:v>691.59836065573779</c:v>
                </c:pt>
                <c:pt idx="2046">
                  <c:v>693.42798594847784</c:v>
                </c:pt>
                <c:pt idx="2047">
                  <c:v>691.59836065573779</c:v>
                </c:pt>
                <c:pt idx="2048">
                  <c:v>693.42798594847784</c:v>
                </c:pt>
                <c:pt idx="2049">
                  <c:v>691.59836065573779</c:v>
                </c:pt>
                <c:pt idx="2050">
                  <c:v>693.42798594847784</c:v>
                </c:pt>
                <c:pt idx="2051">
                  <c:v>687.9391100702577</c:v>
                </c:pt>
                <c:pt idx="2052">
                  <c:v>693.42798594847784</c:v>
                </c:pt>
                <c:pt idx="2053">
                  <c:v>691.59836065573779</c:v>
                </c:pt>
                <c:pt idx="2054">
                  <c:v>689.76873536299775</c:v>
                </c:pt>
                <c:pt idx="2055">
                  <c:v>695.25761124121789</c:v>
                </c:pt>
                <c:pt idx="2056">
                  <c:v>689.76873536299775</c:v>
                </c:pt>
                <c:pt idx="2057">
                  <c:v>691.59836065573779</c:v>
                </c:pt>
                <c:pt idx="2058">
                  <c:v>687.9391100702577</c:v>
                </c:pt>
                <c:pt idx="2059">
                  <c:v>697.08723653395793</c:v>
                </c:pt>
                <c:pt idx="2060">
                  <c:v>687.9391100702577</c:v>
                </c:pt>
                <c:pt idx="2061">
                  <c:v>693.42798594847784</c:v>
                </c:pt>
                <c:pt idx="2062">
                  <c:v>693.42798594847784</c:v>
                </c:pt>
                <c:pt idx="2063">
                  <c:v>693.42798594847784</c:v>
                </c:pt>
                <c:pt idx="2064">
                  <c:v>691.59836065573779</c:v>
                </c:pt>
                <c:pt idx="2065">
                  <c:v>697.08723653395793</c:v>
                </c:pt>
                <c:pt idx="2066">
                  <c:v>698.91686182669798</c:v>
                </c:pt>
                <c:pt idx="2067">
                  <c:v>693.42798594847784</c:v>
                </c:pt>
                <c:pt idx="2068">
                  <c:v>691.59836065573779</c:v>
                </c:pt>
                <c:pt idx="2069">
                  <c:v>698.91686182669798</c:v>
                </c:pt>
                <c:pt idx="2070">
                  <c:v>689.76873536299775</c:v>
                </c:pt>
                <c:pt idx="2071">
                  <c:v>693.42798594847784</c:v>
                </c:pt>
                <c:pt idx="2072">
                  <c:v>691.59836065573779</c:v>
                </c:pt>
                <c:pt idx="2073">
                  <c:v>689.76873536299775</c:v>
                </c:pt>
                <c:pt idx="2074">
                  <c:v>695.25761124121789</c:v>
                </c:pt>
                <c:pt idx="2075">
                  <c:v>695.25761124121789</c:v>
                </c:pt>
                <c:pt idx="2076">
                  <c:v>695.25761124121789</c:v>
                </c:pt>
                <c:pt idx="2077">
                  <c:v>697.08723653395793</c:v>
                </c:pt>
                <c:pt idx="2078">
                  <c:v>691.59836065573779</c:v>
                </c:pt>
                <c:pt idx="2079">
                  <c:v>695.25761124121789</c:v>
                </c:pt>
                <c:pt idx="2080">
                  <c:v>697.08723653395793</c:v>
                </c:pt>
                <c:pt idx="2081">
                  <c:v>695.25761124121789</c:v>
                </c:pt>
                <c:pt idx="2082">
                  <c:v>691.59836065573779</c:v>
                </c:pt>
                <c:pt idx="2083">
                  <c:v>695.25761124121789</c:v>
                </c:pt>
                <c:pt idx="2084">
                  <c:v>697.08723653395793</c:v>
                </c:pt>
                <c:pt idx="2085">
                  <c:v>697.08723653395793</c:v>
                </c:pt>
                <c:pt idx="2086">
                  <c:v>695.25761124121789</c:v>
                </c:pt>
                <c:pt idx="2087">
                  <c:v>697.08723653395793</c:v>
                </c:pt>
                <c:pt idx="2088">
                  <c:v>693.42798594847784</c:v>
                </c:pt>
                <c:pt idx="2089">
                  <c:v>693.42798594847784</c:v>
                </c:pt>
                <c:pt idx="2090">
                  <c:v>693.42798594847784</c:v>
                </c:pt>
                <c:pt idx="2091">
                  <c:v>693.42798594847784</c:v>
                </c:pt>
                <c:pt idx="2092">
                  <c:v>691.59836065573779</c:v>
                </c:pt>
                <c:pt idx="2093">
                  <c:v>700.74648711943803</c:v>
                </c:pt>
                <c:pt idx="2094">
                  <c:v>691.59836065573779</c:v>
                </c:pt>
                <c:pt idx="2095">
                  <c:v>697.08723653395793</c:v>
                </c:pt>
                <c:pt idx="2096">
                  <c:v>695.25761124121789</c:v>
                </c:pt>
                <c:pt idx="2097">
                  <c:v>700.74648711943803</c:v>
                </c:pt>
                <c:pt idx="2098">
                  <c:v>695.25761124121789</c:v>
                </c:pt>
                <c:pt idx="2099">
                  <c:v>698.91686182669798</c:v>
                </c:pt>
                <c:pt idx="2100">
                  <c:v>697.08723653395793</c:v>
                </c:pt>
                <c:pt idx="2101">
                  <c:v>697.08723653395793</c:v>
                </c:pt>
                <c:pt idx="2102">
                  <c:v>695.25761124121789</c:v>
                </c:pt>
                <c:pt idx="2103">
                  <c:v>697.08723653395793</c:v>
                </c:pt>
                <c:pt idx="2104">
                  <c:v>695.25761124121789</c:v>
                </c:pt>
                <c:pt idx="2105">
                  <c:v>700.74648711943803</c:v>
                </c:pt>
                <c:pt idx="2106">
                  <c:v>702.57611241217808</c:v>
                </c:pt>
                <c:pt idx="2107">
                  <c:v>693.42798594847784</c:v>
                </c:pt>
                <c:pt idx="2108">
                  <c:v>695.25761124121789</c:v>
                </c:pt>
                <c:pt idx="2109">
                  <c:v>698.91686182669798</c:v>
                </c:pt>
                <c:pt idx="2110">
                  <c:v>709.89461358313827</c:v>
                </c:pt>
                <c:pt idx="2111">
                  <c:v>697.08723653395793</c:v>
                </c:pt>
                <c:pt idx="2112">
                  <c:v>695.25761124121789</c:v>
                </c:pt>
                <c:pt idx="2113">
                  <c:v>697.08723653395793</c:v>
                </c:pt>
                <c:pt idx="2114">
                  <c:v>695.25761124121789</c:v>
                </c:pt>
                <c:pt idx="2115">
                  <c:v>700.74648711943803</c:v>
                </c:pt>
                <c:pt idx="2116">
                  <c:v>695.25761124121789</c:v>
                </c:pt>
                <c:pt idx="2117">
                  <c:v>704.40573770491812</c:v>
                </c:pt>
                <c:pt idx="2118">
                  <c:v>708.06498829039822</c:v>
                </c:pt>
                <c:pt idx="2119">
                  <c:v>700.74648711943803</c:v>
                </c:pt>
                <c:pt idx="2120">
                  <c:v>695.25761124121789</c:v>
                </c:pt>
                <c:pt idx="2121">
                  <c:v>702.57611241217808</c:v>
                </c:pt>
                <c:pt idx="2122">
                  <c:v>700.74648711943803</c:v>
                </c:pt>
                <c:pt idx="2123">
                  <c:v>697.08723653395793</c:v>
                </c:pt>
                <c:pt idx="2124">
                  <c:v>697.08723653395793</c:v>
                </c:pt>
                <c:pt idx="2125">
                  <c:v>702.57611241217808</c:v>
                </c:pt>
                <c:pt idx="2126">
                  <c:v>702.57611241217808</c:v>
                </c:pt>
                <c:pt idx="2127">
                  <c:v>704.40573770491812</c:v>
                </c:pt>
                <c:pt idx="2128">
                  <c:v>698.91686182669798</c:v>
                </c:pt>
                <c:pt idx="2129">
                  <c:v>700.74648711943803</c:v>
                </c:pt>
                <c:pt idx="2130">
                  <c:v>704.40573770491812</c:v>
                </c:pt>
                <c:pt idx="2131">
                  <c:v>700.74648711943803</c:v>
                </c:pt>
                <c:pt idx="2132">
                  <c:v>698.91686182669798</c:v>
                </c:pt>
                <c:pt idx="2133">
                  <c:v>704.40573770491812</c:v>
                </c:pt>
                <c:pt idx="2134">
                  <c:v>697.08723653395793</c:v>
                </c:pt>
                <c:pt idx="2135">
                  <c:v>695.25761124121789</c:v>
                </c:pt>
                <c:pt idx="2136">
                  <c:v>698.91686182669798</c:v>
                </c:pt>
                <c:pt idx="2137">
                  <c:v>706.23536299765817</c:v>
                </c:pt>
                <c:pt idx="2138">
                  <c:v>704.40573770491812</c:v>
                </c:pt>
                <c:pt idx="2139">
                  <c:v>700.74648711943803</c:v>
                </c:pt>
                <c:pt idx="2140">
                  <c:v>697.08723653395793</c:v>
                </c:pt>
                <c:pt idx="2141">
                  <c:v>708.06498829039822</c:v>
                </c:pt>
                <c:pt idx="2142">
                  <c:v>702.57611241217808</c:v>
                </c:pt>
                <c:pt idx="2143">
                  <c:v>702.57611241217808</c:v>
                </c:pt>
                <c:pt idx="2144">
                  <c:v>700.74648711943803</c:v>
                </c:pt>
                <c:pt idx="2145">
                  <c:v>702.57611241217808</c:v>
                </c:pt>
                <c:pt idx="2146">
                  <c:v>704.40573770491812</c:v>
                </c:pt>
                <c:pt idx="2147">
                  <c:v>704.40573770491812</c:v>
                </c:pt>
                <c:pt idx="2148">
                  <c:v>698.91686182669798</c:v>
                </c:pt>
                <c:pt idx="2149">
                  <c:v>706.23536299765817</c:v>
                </c:pt>
                <c:pt idx="2150">
                  <c:v>704.40573770491812</c:v>
                </c:pt>
                <c:pt idx="2151">
                  <c:v>700.74648711943803</c:v>
                </c:pt>
                <c:pt idx="2152">
                  <c:v>698.91686182669798</c:v>
                </c:pt>
                <c:pt idx="2153">
                  <c:v>702.57611241217808</c:v>
                </c:pt>
                <c:pt idx="2154">
                  <c:v>706.23536299765817</c:v>
                </c:pt>
                <c:pt idx="2155">
                  <c:v>700.74648711943803</c:v>
                </c:pt>
                <c:pt idx="2156">
                  <c:v>700.74648711943803</c:v>
                </c:pt>
                <c:pt idx="2157">
                  <c:v>697.08723653395793</c:v>
                </c:pt>
                <c:pt idx="2158">
                  <c:v>702.57611241217808</c:v>
                </c:pt>
                <c:pt idx="2159">
                  <c:v>698.91686182669798</c:v>
                </c:pt>
                <c:pt idx="2160">
                  <c:v>704.40573770491812</c:v>
                </c:pt>
                <c:pt idx="2161">
                  <c:v>702.57611241217808</c:v>
                </c:pt>
                <c:pt idx="2162">
                  <c:v>704.40573770491812</c:v>
                </c:pt>
                <c:pt idx="2163">
                  <c:v>709.89461358313827</c:v>
                </c:pt>
                <c:pt idx="2164">
                  <c:v>698.91686182669798</c:v>
                </c:pt>
                <c:pt idx="2165">
                  <c:v>706.23536299765817</c:v>
                </c:pt>
                <c:pt idx="2166">
                  <c:v>702.57611241217808</c:v>
                </c:pt>
                <c:pt idx="2167">
                  <c:v>700.74648711943803</c:v>
                </c:pt>
                <c:pt idx="2168">
                  <c:v>700.74648711943803</c:v>
                </c:pt>
                <c:pt idx="2169">
                  <c:v>704.40573770491812</c:v>
                </c:pt>
                <c:pt idx="2170">
                  <c:v>698.91686182669798</c:v>
                </c:pt>
                <c:pt idx="2171">
                  <c:v>704.40573770491812</c:v>
                </c:pt>
                <c:pt idx="2172">
                  <c:v>702.57611241217808</c:v>
                </c:pt>
                <c:pt idx="2173">
                  <c:v>709.89461358313827</c:v>
                </c:pt>
                <c:pt idx="2174">
                  <c:v>715.38348946135841</c:v>
                </c:pt>
                <c:pt idx="2175">
                  <c:v>706.23536299765817</c:v>
                </c:pt>
                <c:pt idx="2176">
                  <c:v>706.23536299765817</c:v>
                </c:pt>
                <c:pt idx="2177">
                  <c:v>704.40573770491812</c:v>
                </c:pt>
                <c:pt idx="2178">
                  <c:v>702.57611241217808</c:v>
                </c:pt>
                <c:pt idx="2179">
                  <c:v>704.40573770491812</c:v>
                </c:pt>
                <c:pt idx="2180">
                  <c:v>700.74648711943803</c:v>
                </c:pt>
                <c:pt idx="2181">
                  <c:v>709.89461358313827</c:v>
                </c:pt>
                <c:pt idx="2182">
                  <c:v>715.38348946135841</c:v>
                </c:pt>
                <c:pt idx="2183">
                  <c:v>704.40573770491812</c:v>
                </c:pt>
                <c:pt idx="2184">
                  <c:v>704.40573770491812</c:v>
                </c:pt>
                <c:pt idx="2185">
                  <c:v>706.23536299765817</c:v>
                </c:pt>
                <c:pt idx="2186">
                  <c:v>709.89461358313827</c:v>
                </c:pt>
                <c:pt idx="2187">
                  <c:v>708.06498829039822</c:v>
                </c:pt>
                <c:pt idx="2188">
                  <c:v>704.40573770491812</c:v>
                </c:pt>
                <c:pt idx="2189">
                  <c:v>702.57611241217808</c:v>
                </c:pt>
                <c:pt idx="2190">
                  <c:v>708.06498829039822</c:v>
                </c:pt>
                <c:pt idx="2191">
                  <c:v>709.89461358313827</c:v>
                </c:pt>
                <c:pt idx="2192">
                  <c:v>709.89461358313827</c:v>
                </c:pt>
                <c:pt idx="2193">
                  <c:v>706.23536299765817</c:v>
                </c:pt>
                <c:pt idx="2194">
                  <c:v>706.23536299765817</c:v>
                </c:pt>
                <c:pt idx="2195">
                  <c:v>708.06498829039822</c:v>
                </c:pt>
                <c:pt idx="2196">
                  <c:v>708.06498829039822</c:v>
                </c:pt>
                <c:pt idx="2197">
                  <c:v>715.38348946135841</c:v>
                </c:pt>
                <c:pt idx="2198">
                  <c:v>704.40573770491812</c:v>
                </c:pt>
                <c:pt idx="2199">
                  <c:v>709.89461358313827</c:v>
                </c:pt>
                <c:pt idx="2200">
                  <c:v>704.40573770491812</c:v>
                </c:pt>
                <c:pt idx="2201">
                  <c:v>702.57611241217808</c:v>
                </c:pt>
                <c:pt idx="2202">
                  <c:v>720.87236533957855</c:v>
                </c:pt>
                <c:pt idx="2203">
                  <c:v>702.57611241217808</c:v>
                </c:pt>
                <c:pt idx="2204">
                  <c:v>704.40573770491812</c:v>
                </c:pt>
                <c:pt idx="2205">
                  <c:v>708.06498829039822</c:v>
                </c:pt>
                <c:pt idx="2206">
                  <c:v>706.23536299765817</c:v>
                </c:pt>
                <c:pt idx="2207">
                  <c:v>709.89461358313827</c:v>
                </c:pt>
                <c:pt idx="2208">
                  <c:v>706.23536299765817</c:v>
                </c:pt>
                <c:pt idx="2209">
                  <c:v>715.38348946135841</c:v>
                </c:pt>
                <c:pt idx="2210">
                  <c:v>711.72423887587831</c:v>
                </c:pt>
                <c:pt idx="2211">
                  <c:v>706.23536299765817</c:v>
                </c:pt>
                <c:pt idx="2212">
                  <c:v>711.72423887587831</c:v>
                </c:pt>
                <c:pt idx="2213">
                  <c:v>708.06498829039822</c:v>
                </c:pt>
                <c:pt idx="2214">
                  <c:v>706.23536299765817</c:v>
                </c:pt>
                <c:pt idx="2215">
                  <c:v>709.89461358313827</c:v>
                </c:pt>
                <c:pt idx="2216">
                  <c:v>706.23536299765817</c:v>
                </c:pt>
                <c:pt idx="2217">
                  <c:v>708.06498829039822</c:v>
                </c:pt>
                <c:pt idx="2218">
                  <c:v>715.38348946135841</c:v>
                </c:pt>
                <c:pt idx="2219">
                  <c:v>706.23536299765817</c:v>
                </c:pt>
                <c:pt idx="2220">
                  <c:v>706.23536299765817</c:v>
                </c:pt>
                <c:pt idx="2221">
                  <c:v>706.23536299765817</c:v>
                </c:pt>
                <c:pt idx="2222">
                  <c:v>715.38348946135841</c:v>
                </c:pt>
                <c:pt idx="2223">
                  <c:v>711.72423887587831</c:v>
                </c:pt>
                <c:pt idx="2224">
                  <c:v>709.89461358313827</c:v>
                </c:pt>
                <c:pt idx="2225">
                  <c:v>715.38348946135841</c:v>
                </c:pt>
                <c:pt idx="2226">
                  <c:v>715.38348946135841</c:v>
                </c:pt>
                <c:pt idx="2227">
                  <c:v>709.89461358313827</c:v>
                </c:pt>
                <c:pt idx="2228">
                  <c:v>715.38348946135841</c:v>
                </c:pt>
                <c:pt idx="2229">
                  <c:v>711.72423887587831</c:v>
                </c:pt>
                <c:pt idx="2230">
                  <c:v>708.06498829039822</c:v>
                </c:pt>
                <c:pt idx="2231">
                  <c:v>711.72423887587831</c:v>
                </c:pt>
                <c:pt idx="2232">
                  <c:v>711.72423887587831</c:v>
                </c:pt>
                <c:pt idx="2233">
                  <c:v>715.38348946135841</c:v>
                </c:pt>
                <c:pt idx="2234">
                  <c:v>720.87236533957855</c:v>
                </c:pt>
                <c:pt idx="2235">
                  <c:v>711.72423887587831</c:v>
                </c:pt>
                <c:pt idx="2236">
                  <c:v>709.89461358313827</c:v>
                </c:pt>
                <c:pt idx="2237">
                  <c:v>709.89461358313827</c:v>
                </c:pt>
                <c:pt idx="2238">
                  <c:v>711.72423887587831</c:v>
                </c:pt>
                <c:pt idx="2239">
                  <c:v>711.72423887587831</c:v>
                </c:pt>
                <c:pt idx="2240">
                  <c:v>709.89461358313827</c:v>
                </c:pt>
                <c:pt idx="2241">
                  <c:v>717.21311475409846</c:v>
                </c:pt>
                <c:pt idx="2242">
                  <c:v>724.53161592505865</c:v>
                </c:pt>
                <c:pt idx="2243">
                  <c:v>711.72423887587831</c:v>
                </c:pt>
                <c:pt idx="2244">
                  <c:v>709.89461358313827</c:v>
                </c:pt>
                <c:pt idx="2245">
                  <c:v>709.89461358313827</c:v>
                </c:pt>
                <c:pt idx="2246">
                  <c:v>709.89461358313827</c:v>
                </c:pt>
                <c:pt idx="2247">
                  <c:v>715.38348946135841</c:v>
                </c:pt>
                <c:pt idx="2248">
                  <c:v>708.06498829039822</c:v>
                </c:pt>
                <c:pt idx="2249">
                  <c:v>719.0427400468385</c:v>
                </c:pt>
                <c:pt idx="2250">
                  <c:v>715.38348946135841</c:v>
                </c:pt>
                <c:pt idx="2251">
                  <c:v>709.89461358313827</c:v>
                </c:pt>
                <c:pt idx="2252">
                  <c:v>709.89461358313827</c:v>
                </c:pt>
                <c:pt idx="2253">
                  <c:v>713.55386416861836</c:v>
                </c:pt>
                <c:pt idx="2254">
                  <c:v>717.21311475409846</c:v>
                </c:pt>
                <c:pt idx="2255">
                  <c:v>709.89461358313827</c:v>
                </c:pt>
                <c:pt idx="2256">
                  <c:v>715.38348946135841</c:v>
                </c:pt>
                <c:pt idx="2257">
                  <c:v>711.72423887587831</c:v>
                </c:pt>
                <c:pt idx="2258">
                  <c:v>719.0427400468385</c:v>
                </c:pt>
                <c:pt idx="2259">
                  <c:v>717.21311475409846</c:v>
                </c:pt>
                <c:pt idx="2260">
                  <c:v>715.38348946135841</c:v>
                </c:pt>
                <c:pt idx="2261">
                  <c:v>715.38348946135841</c:v>
                </c:pt>
                <c:pt idx="2262">
                  <c:v>711.72423887587831</c:v>
                </c:pt>
                <c:pt idx="2263">
                  <c:v>713.55386416861836</c:v>
                </c:pt>
                <c:pt idx="2264">
                  <c:v>708.06498829039822</c:v>
                </c:pt>
                <c:pt idx="2265">
                  <c:v>717.21311475409846</c:v>
                </c:pt>
                <c:pt idx="2266">
                  <c:v>713.55386416861836</c:v>
                </c:pt>
                <c:pt idx="2267">
                  <c:v>711.72423887587831</c:v>
                </c:pt>
                <c:pt idx="2268">
                  <c:v>715.38348946135841</c:v>
                </c:pt>
                <c:pt idx="2269">
                  <c:v>713.55386416861836</c:v>
                </c:pt>
                <c:pt idx="2270">
                  <c:v>715.38348946135841</c:v>
                </c:pt>
                <c:pt idx="2271">
                  <c:v>715.38348946135841</c:v>
                </c:pt>
                <c:pt idx="2272">
                  <c:v>711.72423887587831</c:v>
                </c:pt>
                <c:pt idx="2273">
                  <c:v>715.38348946135841</c:v>
                </c:pt>
                <c:pt idx="2274">
                  <c:v>711.72423887587831</c:v>
                </c:pt>
                <c:pt idx="2275">
                  <c:v>713.55386416861836</c:v>
                </c:pt>
                <c:pt idx="2276">
                  <c:v>708.06498829039822</c:v>
                </c:pt>
                <c:pt idx="2277">
                  <c:v>720.87236533957855</c:v>
                </c:pt>
                <c:pt idx="2278">
                  <c:v>719.0427400468385</c:v>
                </c:pt>
                <c:pt idx="2279">
                  <c:v>719.0427400468385</c:v>
                </c:pt>
                <c:pt idx="2280">
                  <c:v>713.55386416861836</c:v>
                </c:pt>
                <c:pt idx="2281">
                  <c:v>719.0427400468385</c:v>
                </c:pt>
                <c:pt idx="2282">
                  <c:v>715.38348946135841</c:v>
                </c:pt>
                <c:pt idx="2283">
                  <c:v>711.72423887587831</c:v>
                </c:pt>
                <c:pt idx="2284">
                  <c:v>717.21311475409846</c:v>
                </c:pt>
                <c:pt idx="2285">
                  <c:v>724.53161592505865</c:v>
                </c:pt>
                <c:pt idx="2286">
                  <c:v>717.21311475409846</c:v>
                </c:pt>
                <c:pt idx="2287">
                  <c:v>717.21311475409846</c:v>
                </c:pt>
                <c:pt idx="2288">
                  <c:v>713.55386416861836</c:v>
                </c:pt>
                <c:pt idx="2289">
                  <c:v>717.21311475409846</c:v>
                </c:pt>
                <c:pt idx="2290">
                  <c:v>717.21311475409846</c:v>
                </c:pt>
                <c:pt idx="2291">
                  <c:v>719.0427400468385</c:v>
                </c:pt>
                <c:pt idx="2292">
                  <c:v>715.38348946135841</c:v>
                </c:pt>
                <c:pt idx="2293">
                  <c:v>722.7019906323186</c:v>
                </c:pt>
                <c:pt idx="2294">
                  <c:v>726.36124121779869</c:v>
                </c:pt>
                <c:pt idx="2295">
                  <c:v>719.0427400468385</c:v>
                </c:pt>
                <c:pt idx="2296">
                  <c:v>717.21311475409846</c:v>
                </c:pt>
                <c:pt idx="2297">
                  <c:v>724.53161592505865</c:v>
                </c:pt>
                <c:pt idx="2298">
                  <c:v>730.02049180327879</c:v>
                </c:pt>
                <c:pt idx="2299">
                  <c:v>717.21311475409846</c:v>
                </c:pt>
                <c:pt idx="2300">
                  <c:v>717.21311475409846</c:v>
                </c:pt>
                <c:pt idx="2301">
                  <c:v>717.21311475409846</c:v>
                </c:pt>
                <c:pt idx="2302">
                  <c:v>719.0427400468385</c:v>
                </c:pt>
                <c:pt idx="2303">
                  <c:v>719.0427400468385</c:v>
                </c:pt>
                <c:pt idx="2304">
                  <c:v>711.72423887587831</c:v>
                </c:pt>
                <c:pt idx="2305">
                  <c:v>717.21311475409846</c:v>
                </c:pt>
                <c:pt idx="2306">
                  <c:v>713.55386416861836</c:v>
                </c:pt>
                <c:pt idx="2307">
                  <c:v>719.0427400468385</c:v>
                </c:pt>
                <c:pt idx="2308">
                  <c:v>720.87236533957855</c:v>
                </c:pt>
                <c:pt idx="2309">
                  <c:v>720.87236533957855</c:v>
                </c:pt>
                <c:pt idx="2310">
                  <c:v>722.7019906323186</c:v>
                </c:pt>
                <c:pt idx="2311">
                  <c:v>713.55386416861836</c:v>
                </c:pt>
                <c:pt idx="2312">
                  <c:v>719.0427400468385</c:v>
                </c:pt>
                <c:pt idx="2313">
                  <c:v>719.0427400468385</c:v>
                </c:pt>
                <c:pt idx="2314">
                  <c:v>730.02049180327879</c:v>
                </c:pt>
                <c:pt idx="2315">
                  <c:v>722.7019906323186</c:v>
                </c:pt>
                <c:pt idx="2316">
                  <c:v>715.38348946135841</c:v>
                </c:pt>
                <c:pt idx="2317">
                  <c:v>719.0427400468385</c:v>
                </c:pt>
                <c:pt idx="2318">
                  <c:v>717.21311475409846</c:v>
                </c:pt>
                <c:pt idx="2319">
                  <c:v>722.7019906323186</c:v>
                </c:pt>
                <c:pt idx="2320">
                  <c:v>719.0427400468385</c:v>
                </c:pt>
                <c:pt idx="2321">
                  <c:v>722.7019906323186</c:v>
                </c:pt>
                <c:pt idx="2322">
                  <c:v>717.21311475409846</c:v>
                </c:pt>
                <c:pt idx="2323">
                  <c:v>724.53161592505865</c:v>
                </c:pt>
                <c:pt idx="2324">
                  <c:v>717.21311475409846</c:v>
                </c:pt>
                <c:pt idx="2325">
                  <c:v>731.85011709601883</c:v>
                </c:pt>
                <c:pt idx="2326">
                  <c:v>722.7019906323186</c:v>
                </c:pt>
                <c:pt idx="2327">
                  <c:v>724.53161592505865</c:v>
                </c:pt>
                <c:pt idx="2328">
                  <c:v>722.7019906323186</c:v>
                </c:pt>
                <c:pt idx="2329">
                  <c:v>720.87236533957855</c:v>
                </c:pt>
                <c:pt idx="2330">
                  <c:v>720.87236533957855</c:v>
                </c:pt>
                <c:pt idx="2331">
                  <c:v>720.87236533957855</c:v>
                </c:pt>
                <c:pt idx="2332">
                  <c:v>719.0427400468385</c:v>
                </c:pt>
                <c:pt idx="2333">
                  <c:v>724.53161592505865</c:v>
                </c:pt>
                <c:pt idx="2334">
                  <c:v>724.53161592505865</c:v>
                </c:pt>
                <c:pt idx="2335">
                  <c:v>722.7019906323186</c:v>
                </c:pt>
                <c:pt idx="2336">
                  <c:v>722.7019906323186</c:v>
                </c:pt>
                <c:pt idx="2337">
                  <c:v>722.7019906323186</c:v>
                </c:pt>
                <c:pt idx="2338">
                  <c:v>720.87236533957855</c:v>
                </c:pt>
                <c:pt idx="2339">
                  <c:v>720.87236533957855</c:v>
                </c:pt>
                <c:pt idx="2340">
                  <c:v>722.7019906323186</c:v>
                </c:pt>
                <c:pt idx="2341">
                  <c:v>728.19086651053874</c:v>
                </c:pt>
                <c:pt idx="2342">
                  <c:v>724.53161592505865</c:v>
                </c:pt>
                <c:pt idx="2343">
                  <c:v>724.53161592505865</c:v>
                </c:pt>
                <c:pt idx="2344">
                  <c:v>719.0427400468385</c:v>
                </c:pt>
                <c:pt idx="2345">
                  <c:v>722.7019906323186</c:v>
                </c:pt>
                <c:pt idx="2346">
                  <c:v>726.36124121779869</c:v>
                </c:pt>
                <c:pt idx="2347">
                  <c:v>724.53161592505865</c:v>
                </c:pt>
                <c:pt idx="2348">
                  <c:v>720.87236533957855</c:v>
                </c:pt>
                <c:pt idx="2349">
                  <c:v>720.87236533957855</c:v>
                </c:pt>
                <c:pt idx="2350">
                  <c:v>724.53161592505865</c:v>
                </c:pt>
                <c:pt idx="2351">
                  <c:v>720.87236533957855</c:v>
                </c:pt>
                <c:pt idx="2352">
                  <c:v>720.87236533957855</c:v>
                </c:pt>
                <c:pt idx="2353">
                  <c:v>720.87236533957855</c:v>
                </c:pt>
                <c:pt idx="2354">
                  <c:v>728.19086651053874</c:v>
                </c:pt>
                <c:pt idx="2355">
                  <c:v>726.36124121779869</c:v>
                </c:pt>
                <c:pt idx="2356">
                  <c:v>724.53161592505865</c:v>
                </c:pt>
                <c:pt idx="2357">
                  <c:v>737.33899297423898</c:v>
                </c:pt>
                <c:pt idx="2358">
                  <c:v>724.53161592505865</c:v>
                </c:pt>
                <c:pt idx="2359">
                  <c:v>724.53161592505865</c:v>
                </c:pt>
                <c:pt idx="2360">
                  <c:v>722.7019906323186</c:v>
                </c:pt>
                <c:pt idx="2361">
                  <c:v>724.53161592505865</c:v>
                </c:pt>
                <c:pt idx="2362">
                  <c:v>726.36124121779869</c:v>
                </c:pt>
                <c:pt idx="2363">
                  <c:v>724.53161592505865</c:v>
                </c:pt>
                <c:pt idx="2364">
                  <c:v>728.19086651053874</c:v>
                </c:pt>
                <c:pt idx="2365">
                  <c:v>737.33899297423898</c:v>
                </c:pt>
                <c:pt idx="2366">
                  <c:v>720.87236533957855</c:v>
                </c:pt>
                <c:pt idx="2367">
                  <c:v>722.7019906323186</c:v>
                </c:pt>
                <c:pt idx="2368">
                  <c:v>719.0427400468385</c:v>
                </c:pt>
                <c:pt idx="2369">
                  <c:v>722.7019906323186</c:v>
                </c:pt>
                <c:pt idx="2370">
                  <c:v>720.87236533957855</c:v>
                </c:pt>
                <c:pt idx="2371">
                  <c:v>728.19086651053874</c:v>
                </c:pt>
                <c:pt idx="2372">
                  <c:v>722.7019906323186</c:v>
                </c:pt>
                <c:pt idx="2373">
                  <c:v>735.50936768149893</c:v>
                </c:pt>
                <c:pt idx="2374">
                  <c:v>728.19086651053874</c:v>
                </c:pt>
                <c:pt idx="2375">
                  <c:v>724.53161592505865</c:v>
                </c:pt>
                <c:pt idx="2376">
                  <c:v>720.87236533957855</c:v>
                </c:pt>
                <c:pt idx="2377">
                  <c:v>726.36124121779869</c:v>
                </c:pt>
                <c:pt idx="2378">
                  <c:v>720.87236533957855</c:v>
                </c:pt>
                <c:pt idx="2379">
                  <c:v>722.7019906323186</c:v>
                </c:pt>
                <c:pt idx="2380">
                  <c:v>724.53161592505865</c:v>
                </c:pt>
                <c:pt idx="2381">
                  <c:v>728.19086651053874</c:v>
                </c:pt>
                <c:pt idx="2382">
                  <c:v>722.7019906323186</c:v>
                </c:pt>
                <c:pt idx="2383">
                  <c:v>726.36124121779869</c:v>
                </c:pt>
                <c:pt idx="2384">
                  <c:v>724.53161592505865</c:v>
                </c:pt>
                <c:pt idx="2385">
                  <c:v>731.85011709601883</c:v>
                </c:pt>
                <c:pt idx="2386">
                  <c:v>728.19086651053874</c:v>
                </c:pt>
                <c:pt idx="2387">
                  <c:v>726.36124121779869</c:v>
                </c:pt>
                <c:pt idx="2388">
                  <c:v>724.53161592505865</c:v>
                </c:pt>
                <c:pt idx="2389">
                  <c:v>724.53161592505865</c:v>
                </c:pt>
                <c:pt idx="2390">
                  <c:v>728.19086651053874</c:v>
                </c:pt>
                <c:pt idx="2391">
                  <c:v>730.02049180327879</c:v>
                </c:pt>
                <c:pt idx="2392">
                  <c:v>726.36124121779869</c:v>
                </c:pt>
                <c:pt idx="2393">
                  <c:v>726.36124121779869</c:v>
                </c:pt>
                <c:pt idx="2394">
                  <c:v>724.53161592505865</c:v>
                </c:pt>
                <c:pt idx="2395">
                  <c:v>724.53161592505865</c:v>
                </c:pt>
                <c:pt idx="2396">
                  <c:v>726.36124121779869</c:v>
                </c:pt>
                <c:pt idx="2397">
                  <c:v>728.19086651053874</c:v>
                </c:pt>
                <c:pt idx="2398">
                  <c:v>728.19086651053874</c:v>
                </c:pt>
                <c:pt idx="2399">
                  <c:v>726.36124121779869</c:v>
                </c:pt>
                <c:pt idx="2400">
                  <c:v>728.19086651053874</c:v>
                </c:pt>
                <c:pt idx="2401">
                  <c:v>728.19086651053874</c:v>
                </c:pt>
                <c:pt idx="2402">
                  <c:v>730.02049180327879</c:v>
                </c:pt>
                <c:pt idx="2403">
                  <c:v>728.19086651053874</c:v>
                </c:pt>
                <c:pt idx="2404">
                  <c:v>726.36124121779869</c:v>
                </c:pt>
                <c:pt idx="2405">
                  <c:v>728.19086651053874</c:v>
                </c:pt>
                <c:pt idx="2406">
                  <c:v>733.67974238875888</c:v>
                </c:pt>
                <c:pt idx="2407">
                  <c:v>730.02049180327879</c:v>
                </c:pt>
                <c:pt idx="2408">
                  <c:v>730.02049180327879</c:v>
                </c:pt>
                <c:pt idx="2409">
                  <c:v>724.53161592505865</c:v>
                </c:pt>
                <c:pt idx="2410">
                  <c:v>733.67974238875888</c:v>
                </c:pt>
                <c:pt idx="2411">
                  <c:v>731.85011709601883</c:v>
                </c:pt>
                <c:pt idx="2412">
                  <c:v>731.85011709601883</c:v>
                </c:pt>
                <c:pt idx="2413">
                  <c:v>722.7019906323186</c:v>
                </c:pt>
                <c:pt idx="2414">
                  <c:v>730.02049180327879</c:v>
                </c:pt>
                <c:pt idx="2415">
                  <c:v>730.02049180327879</c:v>
                </c:pt>
                <c:pt idx="2416">
                  <c:v>726.36124121779869</c:v>
                </c:pt>
                <c:pt idx="2417">
                  <c:v>733.67974238875888</c:v>
                </c:pt>
                <c:pt idx="2418">
                  <c:v>728.19086651053874</c:v>
                </c:pt>
                <c:pt idx="2419">
                  <c:v>737.33899297423898</c:v>
                </c:pt>
                <c:pt idx="2420">
                  <c:v>730.02049180327879</c:v>
                </c:pt>
                <c:pt idx="2421">
                  <c:v>742.82786885245912</c:v>
                </c:pt>
                <c:pt idx="2422">
                  <c:v>739.16861826697902</c:v>
                </c:pt>
                <c:pt idx="2423">
                  <c:v>731.85011709601883</c:v>
                </c:pt>
                <c:pt idx="2424">
                  <c:v>728.19086651053874</c:v>
                </c:pt>
                <c:pt idx="2425">
                  <c:v>728.19086651053874</c:v>
                </c:pt>
                <c:pt idx="2426">
                  <c:v>731.85011709601883</c:v>
                </c:pt>
                <c:pt idx="2427">
                  <c:v>724.53161592505865</c:v>
                </c:pt>
                <c:pt idx="2428">
                  <c:v>730.02049180327879</c:v>
                </c:pt>
                <c:pt idx="2429">
                  <c:v>740.99824355971907</c:v>
                </c:pt>
                <c:pt idx="2430">
                  <c:v>728.19086651053874</c:v>
                </c:pt>
                <c:pt idx="2431">
                  <c:v>730.02049180327879</c:v>
                </c:pt>
                <c:pt idx="2432">
                  <c:v>728.19086651053874</c:v>
                </c:pt>
                <c:pt idx="2433">
                  <c:v>731.85011709601883</c:v>
                </c:pt>
                <c:pt idx="2434">
                  <c:v>735.50936768149893</c:v>
                </c:pt>
                <c:pt idx="2435">
                  <c:v>731.85011709601883</c:v>
                </c:pt>
                <c:pt idx="2436">
                  <c:v>730.02049180327879</c:v>
                </c:pt>
                <c:pt idx="2437">
                  <c:v>728.19086651053874</c:v>
                </c:pt>
                <c:pt idx="2438">
                  <c:v>735.50936768149893</c:v>
                </c:pt>
                <c:pt idx="2439">
                  <c:v>728.19086651053874</c:v>
                </c:pt>
                <c:pt idx="2440">
                  <c:v>730.02049180327879</c:v>
                </c:pt>
                <c:pt idx="2441">
                  <c:v>730.02049180327879</c:v>
                </c:pt>
                <c:pt idx="2442">
                  <c:v>730.02049180327879</c:v>
                </c:pt>
                <c:pt idx="2443">
                  <c:v>731.85011709601883</c:v>
                </c:pt>
                <c:pt idx="2444">
                  <c:v>730.02049180327879</c:v>
                </c:pt>
                <c:pt idx="2445">
                  <c:v>731.85011709601883</c:v>
                </c:pt>
                <c:pt idx="2446">
                  <c:v>731.85011709601883</c:v>
                </c:pt>
                <c:pt idx="2447">
                  <c:v>730.02049180327879</c:v>
                </c:pt>
                <c:pt idx="2448">
                  <c:v>730.02049180327879</c:v>
                </c:pt>
                <c:pt idx="2449">
                  <c:v>733.67974238875888</c:v>
                </c:pt>
                <c:pt idx="2450">
                  <c:v>733.67974238875888</c:v>
                </c:pt>
                <c:pt idx="2451">
                  <c:v>731.85011709601883</c:v>
                </c:pt>
                <c:pt idx="2452">
                  <c:v>724.53161592505865</c:v>
                </c:pt>
                <c:pt idx="2453">
                  <c:v>735.50936768149893</c:v>
                </c:pt>
                <c:pt idx="2454">
                  <c:v>740.99824355971907</c:v>
                </c:pt>
                <c:pt idx="2455">
                  <c:v>731.85011709601883</c:v>
                </c:pt>
                <c:pt idx="2456">
                  <c:v>733.67974238875888</c:v>
                </c:pt>
                <c:pt idx="2457">
                  <c:v>735.50936768149893</c:v>
                </c:pt>
                <c:pt idx="2458">
                  <c:v>733.67974238875888</c:v>
                </c:pt>
                <c:pt idx="2459">
                  <c:v>733.67974238875888</c:v>
                </c:pt>
                <c:pt idx="2460">
                  <c:v>730.02049180327879</c:v>
                </c:pt>
                <c:pt idx="2461">
                  <c:v>730.02049180327879</c:v>
                </c:pt>
                <c:pt idx="2462">
                  <c:v>731.85011709601883</c:v>
                </c:pt>
                <c:pt idx="2463">
                  <c:v>737.33899297423898</c:v>
                </c:pt>
                <c:pt idx="2464">
                  <c:v>731.85011709601883</c:v>
                </c:pt>
                <c:pt idx="2465">
                  <c:v>744.65749414519917</c:v>
                </c:pt>
                <c:pt idx="2466">
                  <c:v>731.85011709601883</c:v>
                </c:pt>
                <c:pt idx="2467">
                  <c:v>737.33899297423898</c:v>
                </c:pt>
                <c:pt idx="2468">
                  <c:v>730.02049180327879</c:v>
                </c:pt>
                <c:pt idx="2469">
                  <c:v>731.85011709601883</c:v>
                </c:pt>
                <c:pt idx="2470">
                  <c:v>739.16861826697902</c:v>
                </c:pt>
                <c:pt idx="2471">
                  <c:v>737.33899297423898</c:v>
                </c:pt>
                <c:pt idx="2472">
                  <c:v>735.50936768149893</c:v>
                </c:pt>
                <c:pt idx="2473">
                  <c:v>739.16861826697902</c:v>
                </c:pt>
                <c:pt idx="2474">
                  <c:v>737.33899297423898</c:v>
                </c:pt>
                <c:pt idx="2475">
                  <c:v>733.67974238875888</c:v>
                </c:pt>
                <c:pt idx="2476">
                  <c:v>733.67974238875888</c:v>
                </c:pt>
                <c:pt idx="2477">
                  <c:v>735.50936768149893</c:v>
                </c:pt>
                <c:pt idx="2478">
                  <c:v>740.99824355971907</c:v>
                </c:pt>
                <c:pt idx="2479">
                  <c:v>737.33899297423898</c:v>
                </c:pt>
                <c:pt idx="2480">
                  <c:v>731.85011709601883</c:v>
                </c:pt>
                <c:pt idx="2481">
                  <c:v>750.14637002341931</c:v>
                </c:pt>
                <c:pt idx="2482">
                  <c:v>735.50936768149893</c:v>
                </c:pt>
                <c:pt idx="2483">
                  <c:v>735.50936768149893</c:v>
                </c:pt>
                <c:pt idx="2484">
                  <c:v>735.50936768149893</c:v>
                </c:pt>
                <c:pt idx="2485">
                  <c:v>735.50936768149893</c:v>
                </c:pt>
                <c:pt idx="2486">
                  <c:v>739.16861826697902</c:v>
                </c:pt>
                <c:pt idx="2487">
                  <c:v>739.16861826697902</c:v>
                </c:pt>
                <c:pt idx="2488">
                  <c:v>733.67974238875888</c:v>
                </c:pt>
                <c:pt idx="2489">
                  <c:v>735.50936768149893</c:v>
                </c:pt>
                <c:pt idx="2490">
                  <c:v>744.65749414519917</c:v>
                </c:pt>
                <c:pt idx="2491">
                  <c:v>733.67974238875888</c:v>
                </c:pt>
                <c:pt idx="2492">
                  <c:v>730.02049180327879</c:v>
                </c:pt>
                <c:pt idx="2493">
                  <c:v>742.82786885245912</c:v>
                </c:pt>
                <c:pt idx="2494">
                  <c:v>735.50936768149893</c:v>
                </c:pt>
                <c:pt idx="2495">
                  <c:v>733.67974238875888</c:v>
                </c:pt>
                <c:pt idx="2496">
                  <c:v>733.67974238875888</c:v>
                </c:pt>
                <c:pt idx="2497">
                  <c:v>742.82786885245912</c:v>
                </c:pt>
                <c:pt idx="2498">
                  <c:v>744.65749414519917</c:v>
                </c:pt>
                <c:pt idx="2499">
                  <c:v>737.33899297423898</c:v>
                </c:pt>
                <c:pt idx="2500">
                  <c:v>737.33899297423898</c:v>
                </c:pt>
                <c:pt idx="2501">
                  <c:v>739.16861826697902</c:v>
                </c:pt>
                <c:pt idx="2502">
                  <c:v>740.99824355971907</c:v>
                </c:pt>
                <c:pt idx="2503">
                  <c:v>735.50936768149893</c:v>
                </c:pt>
                <c:pt idx="2504">
                  <c:v>731.85011709601883</c:v>
                </c:pt>
                <c:pt idx="2505">
                  <c:v>750.14637002341931</c:v>
                </c:pt>
                <c:pt idx="2506">
                  <c:v>737.33899297423898</c:v>
                </c:pt>
                <c:pt idx="2507">
                  <c:v>739.16861826697902</c:v>
                </c:pt>
                <c:pt idx="2508">
                  <c:v>733.67974238875888</c:v>
                </c:pt>
                <c:pt idx="2509">
                  <c:v>737.33899297423898</c:v>
                </c:pt>
                <c:pt idx="2510">
                  <c:v>737.33899297423898</c:v>
                </c:pt>
                <c:pt idx="2511">
                  <c:v>735.50936768149893</c:v>
                </c:pt>
                <c:pt idx="2512">
                  <c:v>739.16861826697902</c:v>
                </c:pt>
                <c:pt idx="2513">
                  <c:v>740.99824355971907</c:v>
                </c:pt>
                <c:pt idx="2514">
                  <c:v>739.16861826697902</c:v>
                </c:pt>
                <c:pt idx="2515">
                  <c:v>739.16861826697902</c:v>
                </c:pt>
                <c:pt idx="2516">
                  <c:v>737.33899297423898</c:v>
                </c:pt>
                <c:pt idx="2517">
                  <c:v>742.82786885245912</c:v>
                </c:pt>
                <c:pt idx="2518">
                  <c:v>740.99824355971907</c:v>
                </c:pt>
                <c:pt idx="2519">
                  <c:v>737.33899297423898</c:v>
                </c:pt>
                <c:pt idx="2520">
                  <c:v>740.99824355971907</c:v>
                </c:pt>
                <c:pt idx="2521">
                  <c:v>740.99824355971907</c:v>
                </c:pt>
                <c:pt idx="2522">
                  <c:v>746.48711943793921</c:v>
                </c:pt>
                <c:pt idx="2523">
                  <c:v>742.82786885245912</c:v>
                </c:pt>
                <c:pt idx="2524">
                  <c:v>740.99824355971907</c:v>
                </c:pt>
                <c:pt idx="2525">
                  <c:v>750.14637002341931</c:v>
                </c:pt>
                <c:pt idx="2526">
                  <c:v>737.33899297423898</c:v>
                </c:pt>
                <c:pt idx="2527">
                  <c:v>742.82786885245912</c:v>
                </c:pt>
                <c:pt idx="2528">
                  <c:v>735.50936768149893</c:v>
                </c:pt>
                <c:pt idx="2529">
                  <c:v>750.14637002341931</c:v>
                </c:pt>
                <c:pt idx="2530">
                  <c:v>740.99824355971907</c:v>
                </c:pt>
                <c:pt idx="2531">
                  <c:v>737.33899297423898</c:v>
                </c:pt>
                <c:pt idx="2532">
                  <c:v>739.16861826697902</c:v>
                </c:pt>
                <c:pt idx="2533">
                  <c:v>744.65749414519917</c:v>
                </c:pt>
                <c:pt idx="2534">
                  <c:v>737.33899297423898</c:v>
                </c:pt>
                <c:pt idx="2535">
                  <c:v>742.82786885245912</c:v>
                </c:pt>
                <c:pt idx="2536">
                  <c:v>740.99824355971907</c:v>
                </c:pt>
                <c:pt idx="2537">
                  <c:v>748.31674473067926</c:v>
                </c:pt>
                <c:pt idx="2538">
                  <c:v>740.99824355971907</c:v>
                </c:pt>
                <c:pt idx="2539">
                  <c:v>739.16861826697902</c:v>
                </c:pt>
                <c:pt idx="2540">
                  <c:v>740.99824355971907</c:v>
                </c:pt>
                <c:pt idx="2541">
                  <c:v>739.16861826697902</c:v>
                </c:pt>
                <c:pt idx="2542">
                  <c:v>742.82786885245912</c:v>
                </c:pt>
                <c:pt idx="2543">
                  <c:v>737.33899297423898</c:v>
                </c:pt>
                <c:pt idx="2544">
                  <c:v>739.16861826697902</c:v>
                </c:pt>
                <c:pt idx="2545">
                  <c:v>742.82786885245912</c:v>
                </c:pt>
                <c:pt idx="2546">
                  <c:v>744.65749414519917</c:v>
                </c:pt>
                <c:pt idx="2547">
                  <c:v>740.99824355971907</c:v>
                </c:pt>
                <c:pt idx="2548">
                  <c:v>740.99824355971907</c:v>
                </c:pt>
                <c:pt idx="2549">
                  <c:v>742.82786885245912</c:v>
                </c:pt>
                <c:pt idx="2550">
                  <c:v>742.82786885245912</c:v>
                </c:pt>
                <c:pt idx="2551">
                  <c:v>742.82786885245912</c:v>
                </c:pt>
                <c:pt idx="2552">
                  <c:v>742.82786885245912</c:v>
                </c:pt>
                <c:pt idx="2553">
                  <c:v>753.8056206088994</c:v>
                </c:pt>
                <c:pt idx="2554">
                  <c:v>740.99824355971907</c:v>
                </c:pt>
                <c:pt idx="2555">
                  <c:v>740.99824355971907</c:v>
                </c:pt>
                <c:pt idx="2556">
                  <c:v>742.82786885245912</c:v>
                </c:pt>
                <c:pt idx="2557">
                  <c:v>744.65749414519917</c:v>
                </c:pt>
                <c:pt idx="2558">
                  <c:v>742.82786885245912</c:v>
                </c:pt>
                <c:pt idx="2559">
                  <c:v>746.48711943793921</c:v>
                </c:pt>
                <c:pt idx="2560">
                  <c:v>744.65749414519917</c:v>
                </c:pt>
                <c:pt idx="2561">
                  <c:v>742.82786885245912</c:v>
                </c:pt>
                <c:pt idx="2562">
                  <c:v>739.16861826697902</c:v>
                </c:pt>
                <c:pt idx="2563">
                  <c:v>742.82786885245912</c:v>
                </c:pt>
                <c:pt idx="2564">
                  <c:v>742.82786885245912</c:v>
                </c:pt>
                <c:pt idx="2565">
                  <c:v>750.14637002341931</c:v>
                </c:pt>
                <c:pt idx="2566">
                  <c:v>746.48711943793921</c:v>
                </c:pt>
                <c:pt idx="2567">
                  <c:v>740.99824355971907</c:v>
                </c:pt>
                <c:pt idx="2568">
                  <c:v>744.65749414519917</c:v>
                </c:pt>
                <c:pt idx="2569">
                  <c:v>740.99824355971907</c:v>
                </c:pt>
                <c:pt idx="2570">
                  <c:v>748.31674473067926</c:v>
                </c:pt>
                <c:pt idx="2571">
                  <c:v>742.82786885245912</c:v>
                </c:pt>
                <c:pt idx="2572">
                  <c:v>740.99824355971907</c:v>
                </c:pt>
                <c:pt idx="2573">
                  <c:v>748.31674473067926</c:v>
                </c:pt>
                <c:pt idx="2574">
                  <c:v>748.31674473067926</c:v>
                </c:pt>
                <c:pt idx="2575">
                  <c:v>740.99824355971907</c:v>
                </c:pt>
                <c:pt idx="2576">
                  <c:v>744.65749414519917</c:v>
                </c:pt>
                <c:pt idx="2577">
                  <c:v>742.82786885245912</c:v>
                </c:pt>
                <c:pt idx="2578">
                  <c:v>744.65749414519917</c:v>
                </c:pt>
                <c:pt idx="2579">
                  <c:v>746.48711943793921</c:v>
                </c:pt>
                <c:pt idx="2580">
                  <c:v>742.82786885245912</c:v>
                </c:pt>
                <c:pt idx="2581">
                  <c:v>744.65749414519917</c:v>
                </c:pt>
                <c:pt idx="2582">
                  <c:v>751.97599531615936</c:v>
                </c:pt>
                <c:pt idx="2583">
                  <c:v>744.65749414519917</c:v>
                </c:pt>
                <c:pt idx="2584">
                  <c:v>742.82786885245912</c:v>
                </c:pt>
                <c:pt idx="2585">
                  <c:v>746.48711943793921</c:v>
                </c:pt>
                <c:pt idx="2586">
                  <c:v>739.16861826697902</c:v>
                </c:pt>
                <c:pt idx="2587">
                  <c:v>742.82786885245912</c:v>
                </c:pt>
                <c:pt idx="2588">
                  <c:v>744.65749414519917</c:v>
                </c:pt>
                <c:pt idx="2589">
                  <c:v>757.4648711943795</c:v>
                </c:pt>
                <c:pt idx="2590">
                  <c:v>746.48711943793921</c:v>
                </c:pt>
                <c:pt idx="2591">
                  <c:v>748.31674473067926</c:v>
                </c:pt>
                <c:pt idx="2592">
                  <c:v>742.82786885245912</c:v>
                </c:pt>
                <c:pt idx="2593">
                  <c:v>750.14637002341931</c:v>
                </c:pt>
                <c:pt idx="2594">
                  <c:v>755.63524590163945</c:v>
                </c:pt>
                <c:pt idx="2595">
                  <c:v>748.31674473067926</c:v>
                </c:pt>
                <c:pt idx="2596">
                  <c:v>748.31674473067926</c:v>
                </c:pt>
                <c:pt idx="2597">
                  <c:v>761.12412177985959</c:v>
                </c:pt>
                <c:pt idx="2598">
                  <c:v>746.48711943793921</c:v>
                </c:pt>
                <c:pt idx="2599">
                  <c:v>746.48711943793921</c:v>
                </c:pt>
                <c:pt idx="2600">
                  <c:v>746.48711943793921</c:v>
                </c:pt>
                <c:pt idx="2601">
                  <c:v>751.97599531615936</c:v>
                </c:pt>
                <c:pt idx="2602">
                  <c:v>757.4648711943795</c:v>
                </c:pt>
                <c:pt idx="2603">
                  <c:v>748.31674473067926</c:v>
                </c:pt>
                <c:pt idx="2604">
                  <c:v>748.31674473067926</c:v>
                </c:pt>
                <c:pt idx="2605">
                  <c:v>748.31674473067926</c:v>
                </c:pt>
                <c:pt idx="2606">
                  <c:v>748.31674473067926</c:v>
                </c:pt>
                <c:pt idx="2607">
                  <c:v>744.65749414519917</c:v>
                </c:pt>
                <c:pt idx="2608">
                  <c:v>742.82786885245912</c:v>
                </c:pt>
                <c:pt idx="2609">
                  <c:v>746.48711943793921</c:v>
                </c:pt>
                <c:pt idx="2610">
                  <c:v>737.33899297423898</c:v>
                </c:pt>
                <c:pt idx="2611">
                  <c:v>746.48711943793921</c:v>
                </c:pt>
                <c:pt idx="2612">
                  <c:v>748.31674473067926</c:v>
                </c:pt>
                <c:pt idx="2613">
                  <c:v>759.29449648711955</c:v>
                </c:pt>
                <c:pt idx="2614">
                  <c:v>764.78337236533969</c:v>
                </c:pt>
                <c:pt idx="2615">
                  <c:v>748.31674473067926</c:v>
                </c:pt>
                <c:pt idx="2616">
                  <c:v>750.14637002341931</c:v>
                </c:pt>
                <c:pt idx="2617">
                  <c:v>748.31674473067926</c:v>
                </c:pt>
                <c:pt idx="2618">
                  <c:v>753.8056206088994</c:v>
                </c:pt>
                <c:pt idx="2619">
                  <c:v>748.31674473067926</c:v>
                </c:pt>
                <c:pt idx="2620">
                  <c:v>748.31674473067926</c:v>
                </c:pt>
                <c:pt idx="2621">
                  <c:v>753.8056206088994</c:v>
                </c:pt>
                <c:pt idx="2622">
                  <c:v>755.63524590163945</c:v>
                </c:pt>
                <c:pt idx="2623">
                  <c:v>748.31674473067926</c:v>
                </c:pt>
                <c:pt idx="2624">
                  <c:v>750.14637002341931</c:v>
                </c:pt>
                <c:pt idx="2625">
                  <c:v>750.14637002341931</c:v>
                </c:pt>
                <c:pt idx="2626">
                  <c:v>746.48711943793921</c:v>
                </c:pt>
                <c:pt idx="2627">
                  <c:v>744.65749414519917</c:v>
                </c:pt>
                <c:pt idx="2628">
                  <c:v>751.97599531615936</c:v>
                </c:pt>
                <c:pt idx="2629">
                  <c:v>751.97599531615936</c:v>
                </c:pt>
                <c:pt idx="2630">
                  <c:v>748.31674473067926</c:v>
                </c:pt>
                <c:pt idx="2631">
                  <c:v>750.14637002341931</c:v>
                </c:pt>
                <c:pt idx="2632">
                  <c:v>748.31674473067926</c:v>
                </c:pt>
                <c:pt idx="2633">
                  <c:v>746.48711943793921</c:v>
                </c:pt>
                <c:pt idx="2634">
                  <c:v>751.97599531615936</c:v>
                </c:pt>
                <c:pt idx="2635">
                  <c:v>748.31674473067926</c:v>
                </c:pt>
                <c:pt idx="2636">
                  <c:v>742.82786885245912</c:v>
                </c:pt>
                <c:pt idx="2637">
                  <c:v>744.65749414519917</c:v>
                </c:pt>
                <c:pt idx="2638">
                  <c:v>744.65749414519917</c:v>
                </c:pt>
                <c:pt idx="2639">
                  <c:v>750.14637002341931</c:v>
                </c:pt>
                <c:pt idx="2640">
                  <c:v>751.97599531615936</c:v>
                </c:pt>
                <c:pt idx="2641">
                  <c:v>753.8056206088994</c:v>
                </c:pt>
                <c:pt idx="2642">
                  <c:v>750.14637002341931</c:v>
                </c:pt>
                <c:pt idx="2643">
                  <c:v>746.48711943793921</c:v>
                </c:pt>
                <c:pt idx="2644">
                  <c:v>748.31674473067926</c:v>
                </c:pt>
                <c:pt idx="2645">
                  <c:v>751.97599531615936</c:v>
                </c:pt>
                <c:pt idx="2646">
                  <c:v>748.31674473067926</c:v>
                </c:pt>
                <c:pt idx="2647">
                  <c:v>750.14637002341931</c:v>
                </c:pt>
                <c:pt idx="2648">
                  <c:v>751.97599531615936</c:v>
                </c:pt>
                <c:pt idx="2649">
                  <c:v>740.99824355971907</c:v>
                </c:pt>
                <c:pt idx="2650">
                  <c:v>744.65749414519917</c:v>
                </c:pt>
                <c:pt idx="2651">
                  <c:v>751.97599531615936</c:v>
                </c:pt>
                <c:pt idx="2652">
                  <c:v>750.14637002341931</c:v>
                </c:pt>
                <c:pt idx="2653">
                  <c:v>742.82786885245912</c:v>
                </c:pt>
                <c:pt idx="2654">
                  <c:v>753.8056206088994</c:v>
                </c:pt>
                <c:pt idx="2655">
                  <c:v>755.63524590163945</c:v>
                </c:pt>
                <c:pt idx="2656">
                  <c:v>748.31674473067926</c:v>
                </c:pt>
                <c:pt idx="2657">
                  <c:v>751.97599531615936</c:v>
                </c:pt>
                <c:pt idx="2658">
                  <c:v>748.31674473067926</c:v>
                </c:pt>
                <c:pt idx="2659">
                  <c:v>751.97599531615936</c:v>
                </c:pt>
                <c:pt idx="2660">
                  <c:v>748.31674473067926</c:v>
                </c:pt>
                <c:pt idx="2661">
                  <c:v>750.14637002341931</c:v>
                </c:pt>
                <c:pt idx="2662">
                  <c:v>755.63524590163945</c:v>
                </c:pt>
                <c:pt idx="2663">
                  <c:v>755.63524590163945</c:v>
                </c:pt>
                <c:pt idx="2664">
                  <c:v>750.14637002341931</c:v>
                </c:pt>
                <c:pt idx="2665">
                  <c:v>755.63524590163945</c:v>
                </c:pt>
                <c:pt idx="2666">
                  <c:v>753.8056206088994</c:v>
                </c:pt>
                <c:pt idx="2667">
                  <c:v>748.31674473067926</c:v>
                </c:pt>
                <c:pt idx="2668">
                  <c:v>750.14637002341931</c:v>
                </c:pt>
                <c:pt idx="2669">
                  <c:v>751.97599531615936</c:v>
                </c:pt>
                <c:pt idx="2670">
                  <c:v>753.8056206088994</c:v>
                </c:pt>
                <c:pt idx="2671">
                  <c:v>751.97599531615936</c:v>
                </c:pt>
                <c:pt idx="2672">
                  <c:v>751.97599531615936</c:v>
                </c:pt>
                <c:pt idx="2673">
                  <c:v>748.31674473067926</c:v>
                </c:pt>
                <c:pt idx="2674">
                  <c:v>751.97599531615936</c:v>
                </c:pt>
                <c:pt idx="2675">
                  <c:v>751.97599531615936</c:v>
                </c:pt>
                <c:pt idx="2676">
                  <c:v>750.14637002341931</c:v>
                </c:pt>
                <c:pt idx="2677">
                  <c:v>753.8056206088994</c:v>
                </c:pt>
                <c:pt idx="2678">
                  <c:v>753.8056206088994</c:v>
                </c:pt>
                <c:pt idx="2679">
                  <c:v>755.63524590163945</c:v>
                </c:pt>
                <c:pt idx="2680">
                  <c:v>753.8056206088994</c:v>
                </c:pt>
                <c:pt idx="2681">
                  <c:v>757.4648711943795</c:v>
                </c:pt>
                <c:pt idx="2682">
                  <c:v>750.14637002341931</c:v>
                </c:pt>
                <c:pt idx="2683">
                  <c:v>755.63524590163945</c:v>
                </c:pt>
                <c:pt idx="2684">
                  <c:v>753.8056206088994</c:v>
                </c:pt>
                <c:pt idx="2685">
                  <c:v>757.4648711943795</c:v>
                </c:pt>
                <c:pt idx="2686">
                  <c:v>753.8056206088994</c:v>
                </c:pt>
                <c:pt idx="2687">
                  <c:v>761.12412177985959</c:v>
                </c:pt>
                <c:pt idx="2688">
                  <c:v>753.8056206088994</c:v>
                </c:pt>
                <c:pt idx="2689">
                  <c:v>757.4648711943795</c:v>
                </c:pt>
                <c:pt idx="2690">
                  <c:v>750.14637002341931</c:v>
                </c:pt>
                <c:pt idx="2691">
                  <c:v>755.63524590163945</c:v>
                </c:pt>
                <c:pt idx="2692">
                  <c:v>755.63524590163945</c:v>
                </c:pt>
                <c:pt idx="2693">
                  <c:v>751.97599531615936</c:v>
                </c:pt>
                <c:pt idx="2694">
                  <c:v>757.4648711943795</c:v>
                </c:pt>
                <c:pt idx="2695">
                  <c:v>753.8056206088994</c:v>
                </c:pt>
                <c:pt idx="2696">
                  <c:v>751.97599531615936</c:v>
                </c:pt>
                <c:pt idx="2697">
                  <c:v>757.4648711943795</c:v>
                </c:pt>
                <c:pt idx="2698">
                  <c:v>750.14637002341931</c:v>
                </c:pt>
                <c:pt idx="2699">
                  <c:v>751.97599531615936</c:v>
                </c:pt>
                <c:pt idx="2700">
                  <c:v>753.8056206088994</c:v>
                </c:pt>
                <c:pt idx="2701">
                  <c:v>757.4648711943795</c:v>
                </c:pt>
                <c:pt idx="2702">
                  <c:v>755.63524590163945</c:v>
                </c:pt>
                <c:pt idx="2703">
                  <c:v>755.63524590163945</c:v>
                </c:pt>
                <c:pt idx="2704">
                  <c:v>757.4648711943795</c:v>
                </c:pt>
                <c:pt idx="2705">
                  <c:v>755.63524590163945</c:v>
                </c:pt>
                <c:pt idx="2706">
                  <c:v>757.4648711943795</c:v>
                </c:pt>
                <c:pt idx="2707">
                  <c:v>755.63524590163945</c:v>
                </c:pt>
                <c:pt idx="2708">
                  <c:v>753.8056206088994</c:v>
                </c:pt>
                <c:pt idx="2709">
                  <c:v>751.97599531615936</c:v>
                </c:pt>
                <c:pt idx="2710">
                  <c:v>759.29449648711955</c:v>
                </c:pt>
                <c:pt idx="2711">
                  <c:v>757.4648711943795</c:v>
                </c:pt>
                <c:pt idx="2712">
                  <c:v>757.4648711943795</c:v>
                </c:pt>
                <c:pt idx="2713">
                  <c:v>757.4648711943795</c:v>
                </c:pt>
                <c:pt idx="2714">
                  <c:v>753.8056206088994</c:v>
                </c:pt>
                <c:pt idx="2715">
                  <c:v>755.63524590163945</c:v>
                </c:pt>
                <c:pt idx="2716">
                  <c:v>755.63524590163945</c:v>
                </c:pt>
                <c:pt idx="2717">
                  <c:v>744.65749414519917</c:v>
                </c:pt>
                <c:pt idx="2718">
                  <c:v>759.29449648711955</c:v>
                </c:pt>
                <c:pt idx="2719">
                  <c:v>762.95374707259964</c:v>
                </c:pt>
                <c:pt idx="2720">
                  <c:v>755.63524590163945</c:v>
                </c:pt>
                <c:pt idx="2721">
                  <c:v>753.8056206088994</c:v>
                </c:pt>
                <c:pt idx="2722">
                  <c:v>753.8056206088994</c:v>
                </c:pt>
                <c:pt idx="2723">
                  <c:v>757.4648711943795</c:v>
                </c:pt>
                <c:pt idx="2724">
                  <c:v>761.12412177985959</c:v>
                </c:pt>
                <c:pt idx="2725">
                  <c:v>759.29449648711955</c:v>
                </c:pt>
                <c:pt idx="2726">
                  <c:v>753.8056206088994</c:v>
                </c:pt>
                <c:pt idx="2727">
                  <c:v>759.29449648711955</c:v>
                </c:pt>
                <c:pt idx="2728">
                  <c:v>757.4648711943795</c:v>
                </c:pt>
                <c:pt idx="2729">
                  <c:v>757.4648711943795</c:v>
                </c:pt>
                <c:pt idx="2730">
                  <c:v>761.12412177985959</c:v>
                </c:pt>
                <c:pt idx="2731">
                  <c:v>759.29449648711955</c:v>
                </c:pt>
                <c:pt idx="2732">
                  <c:v>755.63524590163945</c:v>
                </c:pt>
                <c:pt idx="2733">
                  <c:v>753.8056206088994</c:v>
                </c:pt>
                <c:pt idx="2734">
                  <c:v>761.12412177985959</c:v>
                </c:pt>
                <c:pt idx="2735">
                  <c:v>757.4648711943795</c:v>
                </c:pt>
                <c:pt idx="2736">
                  <c:v>757.4648711943795</c:v>
                </c:pt>
                <c:pt idx="2737">
                  <c:v>759.29449648711955</c:v>
                </c:pt>
                <c:pt idx="2738">
                  <c:v>759.29449648711955</c:v>
                </c:pt>
                <c:pt idx="2739">
                  <c:v>762.95374707259964</c:v>
                </c:pt>
                <c:pt idx="2740">
                  <c:v>755.63524590163945</c:v>
                </c:pt>
                <c:pt idx="2741">
                  <c:v>755.63524590163945</c:v>
                </c:pt>
                <c:pt idx="2742">
                  <c:v>759.29449648711955</c:v>
                </c:pt>
                <c:pt idx="2743">
                  <c:v>759.29449648711955</c:v>
                </c:pt>
                <c:pt idx="2744">
                  <c:v>761.12412177985959</c:v>
                </c:pt>
                <c:pt idx="2745">
                  <c:v>761.12412177985959</c:v>
                </c:pt>
                <c:pt idx="2746">
                  <c:v>755.63524590163945</c:v>
                </c:pt>
                <c:pt idx="2747">
                  <c:v>762.95374707259964</c:v>
                </c:pt>
                <c:pt idx="2748">
                  <c:v>761.12412177985959</c:v>
                </c:pt>
                <c:pt idx="2749">
                  <c:v>757.4648711943795</c:v>
                </c:pt>
                <c:pt idx="2750">
                  <c:v>759.29449648711955</c:v>
                </c:pt>
                <c:pt idx="2751">
                  <c:v>759.29449648711955</c:v>
                </c:pt>
                <c:pt idx="2752">
                  <c:v>753.8056206088994</c:v>
                </c:pt>
                <c:pt idx="2753">
                  <c:v>762.95374707259964</c:v>
                </c:pt>
                <c:pt idx="2754">
                  <c:v>762.95374707259964</c:v>
                </c:pt>
                <c:pt idx="2755">
                  <c:v>761.12412177985959</c:v>
                </c:pt>
                <c:pt idx="2756">
                  <c:v>757.4648711943795</c:v>
                </c:pt>
                <c:pt idx="2757">
                  <c:v>753.8056206088994</c:v>
                </c:pt>
                <c:pt idx="2758">
                  <c:v>761.12412177985959</c:v>
                </c:pt>
                <c:pt idx="2759">
                  <c:v>762.95374707259964</c:v>
                </c:pt>
                <c:pt idx="2760">
                  <c:v>762.95374707259964</c:v>
                </c:pt>
                <c:pt idx="2761">
                  <c:v>762.95374707259964</c:v>
                </c:pt>
                <c:pt idx="2762">
                  <c:v>748.31674473067926</c:v>
                </c:pt>
                <c:pt idx="2763">
                  <c:v>759.29449648711955</c:v>
                </c:pt>
                <c:pt idx="2764">
                  <c:v>761.12412177985959</c:v>
                </c:pt>
                <c:pt idx="2765">
                  <c:v>761.12412177985959</c:v>
                </c:pt>
                <c:pt idx="2766">
                  <c:v>762.95374707259964</c:v>
                </c:pt>
                <c:pt idx="2767">
                  <c:v>764.78337236533969</c:v>
                </c:pt>
                <c:pt idx="2768">
                  <c:v>759.29449648711955</c:v>
                </c:pt>
                <c:pt idx="2769">
                  <c:v>764.78337236533969</c:v>
                </c:pt>
                <c:pt idx="2770">
                  <c:v>759.29449648711955</c:v>
                </c:pt>
                <c:pt idx="2771">
                  <c:v>759.29449648711955</c:v>
                </c:pt>
                <c:pt idx="2772">
                  <c:v>761.12412177985959</c:v>
                </c:pt>
                <c:pt idx="2773">
                  <c:v>759.29449648711955</c:v>
                </c:pt>
                <c:pt idx="2774">
                  <c:v>761.12412177985959</c:v>
                </c:pt>
                <c:pt idx="2775">
                  <c:v>761.12412177985959</c:v>
                </c:pt>
                <c:pt idx="2776">
                  <c:v>761.12412177985959</c:v>
                </c:pt>
                <c:pt idx="2777">
                  <c:v>764.78337236533969</c:v>
                </c:pt>
                <c:pt idx="2778">
                  <c:v>757.4648711943795</c:v>
                </c:pt>
                <c:pt idx="2779">
                  <c:v>764.78337236533969</c:v>
                </c:pt>
                <c:pt idx="2780">
                  <c:v>759.29449648711955</c:v>
                </c:pt>
                <c:pt idx="2781">
                  <c:v>759.29449648711955</c:v>
                </c:pt>
                <c:pt idx="2782">
                  <c:v>762.95374707259964</c:v>
                </c:pt>
                <c:pt idx="2783">
                  <c:v>761.12412177985959</c:v>
                </c:pt>
                <c:pt idx="2784">
                  <c:v>762.95374707259964</c:v>
                </c:pt>
                <c:pt idx="2785">
                  <c:v>761.12412177985959</c:v>
                </c:pt>
                <c:pt idx="2786">
                  <c:v>762.95374707259964</c:v>
                </c:pt>
                <c:pt idx="2787">
                  <c:v>762.95374707259964</c:v>
                </c:pt>
                <c:pt idx="2788">
                  <c:v>764.78337236533969</c:v>
                </c:pt>
                <c:pt idx="2789">
                  <c:v>761.12412177985959</c:v>
                </c:pt>
                <c:pt idx="2790">
                  <c:v>764.78337236533969</c:v>
                </c:pt>
                <c:pt idx="2791">
                  <c:v>761.12412177985959</c:v>
                </c:pt>
                <c:pt idx="2792">
                  <c:v>764.78337236533969</c:v>
                </c:pt>
                <c:pt idx="2793">
                  <c:v>762.95374707259964</c:v>
                </c:pt>
                <c:pt idx="2794">
                  <c:v>768.44262295081978</c:v>
                </c:pt>
                <c:pt idx="2795">
                  <c:v>761.12412177985959</c:v>
                </c:pt>
                <c:pt idx="2796">
                  <c:v>770.27224824355983</c:v>
                </c:pt>
                <c:pt idx="2797">
                  <c:v>766.61299765807973</c:v>
                </c:pt>
                <c:pt idx="2798">
                  <c:v>762.95374707259964</c:v>
                </c:pt>
                <c:pt idx="2799">
                  <c:v>757.4648711943795</c:v>
                </c:pt>
                <c:pt idx="2800">
                  <c:v>764.78337236533969</c:v>
                </c:pt>
                <c:pt idx="2801">
                  <c:v>761.12412177985959</c:v>
                </c:pt>
                <c:pt idx="2802">
                  <c:v>770.27224824355983</c:v>
                </c:pt>
                <c:pt idx="2803">
                  <c:v>766.61299765807973</c:v>
                </c:pt>
                <c:pt idx="2804">
                  <c:v>766.61299765807973</c:v>
                </c:pt>
                <c:pt idx="2805">
                  <c:v>764.78337236533969</c:v>
                </c:pt>
                <c:pt idx="2806">
                  <c:v>757.4648711943795</c:v>
                </c:pt>
                <c:pt idx="2807">
                  <c:v>762.95374707259964</c:v>
                </c:pt>
                <c:pt idx="2808">
                  <c:v>766.61299765807973</c:v>
                </c:pt>
                <c:pt idx="2809">
                  <c:v>764.78337236533969</c:v>
                </c:pt>
                <c:pt idx="2810">
                  <c:v>757.4648711943795</c:v>
                </c:pt>
                <c:pt idx="2811">
                  <c:v>766.61299765807973</c:v>
                </c:pt>
                <c:pt idx="2812">
                  <c:v>766.61299765807973</c:v>
                </c:pt>
                <c:pt idx="2813">
                  <c:v>768.44262295081978</c:v>
                </c:pt>
                <c:pt idx="2814">
                  <c:v>761.12412177985959</c:v>
                </c:pt>
                <c:pt idx="2815">
                  <c:v>768.44262295081978</c:v>
                </c:pt>
                <c:pt idx="2816">
                  <c:v>766.61299765807973</c:v>
                </c:pt>
                <c:pt idx="2817">
                  <c:v>762.95374707259964</c:v>
                </c:pt>
                <c:pt idx="2818">
                  <c:v>762.95374707259964</c:v>
                </c:pt>
                <c:pt idx="2819">
                  <c:v>757.4648711943795</c:v>
                </c:pt>
                <c:pt idx="2820">
                  <c:v>766.61299765807973</c:v>
                </c:pt>
                <c:pt idx="2821">
                  <c:v>762.95374707259964</c:v>
                </c:pt>
                <c:pt idx="2822">
                  <c:v>768.44262295081978</c:v>
                </c:pt>
                <c:pt idx="2823">
                  <c:v>768.44262295081978</c:v>
                </c:pt>
                <c:pt idx="2824">
                  <c:v>768.44262295081978</c:v>
                </c:pt>
                <c:pt idx="2825">
                  <c:v>762.95374707259964</c:v>
                </c:pt>
                <c:pt idx="2826">
                  <c:v>768.44262295081978</c:v>
                </c:pt>
                <c:pt idx="2827">
                  <c:v>768.44262295081978</c:v>
                </c:pt>
                <c:pt idx="2828">
                  <c:v>768.44262295081978</c:v>
                </c:pt>
                <c:pt idx="2829">
                  <c:v>766.61299765807973</c:v>
                </c:pt>
                <c:pt idx="2830">
                  <c:v>766.61299765807973</c:v>
                </c:pt>
                <c:pt idx="2831">
                  <c:v>768.44262295081978</c:v>
                </c:pt>
                <c:pt idx="2832">
                  <c:v>768.44262295081978</c:v>
                </c:pt>
                <c:pt idx="2833">
                  <c:v>764.78337236533969</c:v>
                </c:pt>
                <c:pt idx="2834">
                  <c:v>768.44262295081978</c:v>
                </c:pt>
                <c:pt idx="2835">
                  <c:v>764.78337236533969</c:v>
                </c:pt>
                <c:pt idx="2836">
                  <c:v>772.10187353629988</c:v>
                </c:pt>
                <c:pt idx="2837">
                  <c:v>766.61299765807973</c:v>
                </c:pt>
                <c:pt idx="2838">
                  <c:v>770.27224824355983</c:v>
                </c:pt>
                <c:pt idx="2839">
                  <c:v>772.10187353629988</c:v>
                </c:pt>
                <c:pt idx="2840">
                  <c:v>764.78337236533969</c:v>
                </c:pt>
                <c:pt idx="2841">
                  <c:v>768.44262295081978</c:v>
                </c:pt>
                <c:pt idx="2842">
                  <c:v>770.27224824355983</c:v>
                </c:pt>
                <c:pt idx="2843">
                  <c:v>766.61299765807973</c:v>
                </c:pt>
                <c:pt idx="2844">
                  <c:v>770.27224824355983</c:v>
                </c:pt>
                <c:pt idx="2845">
                  <c:v>764.78337236533969</c:v>
                </c:pt>
                <c:pt idx="2846">
                  <c:v>759.29449648711955</c:v>
                </c:pt>
                <c:pt idx="2847">
                  <c:v>766.61299765807973</c:v>
                </c:pt>
                <c:pt idx="2848">
                  <c:v>772.10187353629988</c:v>
                </c:pt>
                <c:pt idx="2849">
                  <c:v>766.61299765807973</c:v>
                </c:pt>
                <c:pt idx="2850">
                  <c:v>770.27224824355983</c:v>
                </c:pt>
                <c:pt idx="2851">
                  <c:v>773.93149882903992</c:v>
                </c:pt>
                <c:pt idx="2852">
                  <c:v>772.10187353629988</c:v>
                </c:pt>
                <c:pt idx="2853">
                  <c:v>770.27224824355983</c:v>
                </c:pt>
                <c:pt idx="2854">
                  <c:v>768.44262295081978</c:v>
                </c:pt>
                <c:pt idx="2855">
                  <c:v>773.93149882903992</c:v>
                </c:pt>
                <c:pt idx="2856">
                  <c:v>775.76112412177997</c:v>
                </c:pt>
                <c:pt idx="2857">
                  <c:v>768.44262295081978</c:v>
                </c:pt>
                <c:pt idx="2858">
                  <c:v>770.27224824355983</c:v>
                </c:pt>
                <c:pt idx="2859">
                  <c:v>766.61299765807973</c:v>
                </c:pt>
                <c:pt idx="2860">
                  <c:v>770.27224824355983</c:v>
                </c:pt>
                <c:pt idx="2861">
                  <c:v>766.61299765807973</c:v>
                </c:pt>
                <c:pt idx="2862">
                  <c:v>768.44262295081978</c:v>
                </c:pt>
                <c:pt idx="2863">
                  <c:v>773.93149882903992</c:v>
                </c:pt>
                <c:pt idx="2864">
                  <c:v>770.27224824355983</c:v>
                </c:pt>
                <c:pt idx="2865">
                  <c:v>772.10187353629988</c:v>
                </c:pt>
                <c:pt idx="2866">
                  <c:v>766.61299765807973</c:v>
                </c:pt>
                <c:pt idx="2867">
                  <c:v>770.27224824355983</c:v>
                </c:pt>
                <c:pt idx="2868">
                  <c:v>772.10187353629988</c:v>
                </c:pt>
                <c:pt idx="2869">
                  <c:v>775.76112412177997</c:v>
                </c:pt>
                <c:pt idx="2870">
                  <c:v>772.10187353629988</c:v>
                </c:pt>
                <c:pt idx="2871">
                  <c:v>772.10187353629988</c:v>
                </c:pt>
                <c:pt idx="2872">
                  <c:v>773.93149882903992</c:v>
                </c:pt>
                <c:pt idx="2873">
                  <c:v>768.44262295081978</c:v>
                </c:pt>
                <c:pt idx="2874">
                  <c:v>775.76112412177997</c:v>
                </c:pt>
                <c:pt idx="2875">
                  <c:v>766.61299765807973</c:v>
                </c:pt>
                <c:pt idx="2876">
                  <c:v>775.76112412177997</c:v>
                </c:pt>
                <c:pt idx="2877">
                  <c:v>772.10187353629988</c:v>
                </c:pt>
                <c:pt idx="2878">
                  <c:v>766.61299765807973</c:v>
                </c:pt>
                <c:pt idx="2879">
                  <c:v>766.61299765807973</c:v>
                </c:pt>
                <c:pt idx="2880">
                  <c:v>772.10187353629988</c:v>
                </c:pt>
                <c:pt idx="2881">
                  <c:v>772.10187353629988</c:v>
                </c:pt>
                <c:pt idx="2882">
                  <c:v>772.10187353629988</c:v>
                </c:pt>
                <c:pt idx="2883">
                  <c:v>770.27224824355983</c:v>
                </c:pt>
                <c:pt idx="2884">
                  <c:v>775.76112412177997</c:v>
                </c:pt>
                <c:pt idx="2885">
                  <c:v>768.44262295081978</c:v>
                </c:pt>
                <c:pt idx="2886">
                  <c:v>775.76112412177997</c:v>
                </c:pt>
                <c:pt idx="2887">
                  <c:v>770.27224824355983</c:v>
                </c:pt>
                <c:pt idx="2888">
                  <c:v>772.10187353629988</c:v>
                </c:pt>
                <c:pt idx="2889">
                  <c:v>772.10187353629988</c:v>
                </c:pt>
                <c:pt idx="2890">
                  <c:v>775.76112412177997</c:v>
                </c:pt>
                <c:pt idx="2891">
                  <c:v>766.61299765807973</c:v>
                </c:pt>
                <c:pt idx="2892">
                  <c:v>772.10187353629988</c:v>
                </c:pt>
                <c:pt idx="2893">
                  <c:v>773.93149882903992</c:v>
                </c:pt>
                <c:pt idx="2894">
                  <c:v>777.59074941452002</c:v>
                </c:pt>
                <c:pt idx="2895">
                  <c:v>766.61299765807973</c:v>
                </c:pt>
                <c:pt idx="2896">
                  <c:v>775.76112412177997</c:v>
                </c:pt>
                <c:pt idx="2897">
                  <c:v>773.93149882903992</c:v>
                </c:pt>
                <c:pt idx="2898">
                  <c:v>770.27224824355983</c:v>
                </c:pt>
                <c:pt idx="2899">
                  <c:v>770.27224824355983</c:v>
                </c:pt>
                <c:pt idx="2900">
                  <c:v>773.93149882903992</c:v>
                </c:pt>
                <c:pt idx="2901">
                  <c:v>775.76112412177997</c:v>
                </c:pt>
                <c:pt idx="2902">
                  <c:v>775.76112412177997</c:v>
                </c:pt>
                <c:pt idx="2903">
                  <c:v>773.93149882903992</c:v>
                </c:pt>
                <c:pt idx="2904">
                  <c:v>773.93149882903992</c:v>
                </c:pt>
                <c:pt idx="2905">
                  <c:v>773.93149882903992</c:v>
                </c:pt>
                <c:pt idx="2906">
                  <c:v>773.93149882903992</c:v>
                </c:pt>
                <c:pt idx="2907">
                  <c:v>777.59074941452002</c:v>
                </c:pt>
                <c:pt idx="2908">
                  <c:v>775.76112412177997</c:v>
                </c:pt>
                <c:pt idx="2909">
                  <c:v>775.76112412177997</c:v>
                </c:pt>
                <c:pt idx="2910">
                  <c:v>770.27224824355983</c:v>
                </c:pt>
                <c:pt idx="2911">
                  <c:v>770.27224824355983</c:v>
                </c:pt>
                <c:pt idx="2912">
                  <c:v>770.27224824355983</c:v>
                </c:pt>
                <c:pt idx="2913">
                  <c:v>773.93149882903992</c:v>
                </c:pt>
                <c:pt idx="2914">
                  <c:v>775.76112412177997</c:v>
                </c:pt>
                <c:pt idx="2915">
                  <c:v>775.76112412177997</c:v>
                </c:pt>
                <c:pt idx="2916">
                  <c:v>775.76112412177997</c:v>
                </c:pt>
                <c:pt idx="2917">
                  <c:v>773.93149882903992</c:v>
                </c:pt>
                <c:pt idx="2918">
                  <c:v>775.76112412177997</c:v>
                </c:pt>
                <c:pt idx="2919">
                  <c:v>775.76112412177997</c:v>
                </c:pt>
                <c:pt idx="2920">
                  <c:v>772.10187353629988</c:v>
                </c:pt>
                <c:pt idx="2921">
                  <c:v>779.42037470726007</c:v>
                </c:pt>
                <c:pt idx="2922">
                  <c:v>773.93149882903992</c:v>
                </c:pt>
                <c:pt idx="2923">
                  <c:v>773.93149882903992</c:v>
                </c:pt>
                <c:pt idx="2924">
                  <c:v>777.59074941452002</c:v>
                </c:pt>
                <c:pt idx="2925">
                  <c:v>779.42037470726007</c:v>
                </c:pt>
                <c:pt idx="2926">
                  <c:v>777.59074941452002</c:v>
                </c:pt>
                <c:pt idx="2927">
                  <c:v>777.59074941452002</c:v>
                </c:pt>
                <c:pt idx="2928">
                  <c:v>775.76112412177997</c:v>
                </c:pt>
                <c:pt idx="2929">
                  <c:v>779.42037470726007</c:v>
                </c:pt>
                <c:pt idx="2930">
                  <c:v>772.10187353629988</c:v>
                </c:pt>
                <c:pt idx="2931">
                  <c:v>777.59074941452002</c:v>
                </c:pt>
                <c:pt idx="2932">
                  <c:v>777.59074941452002</c:v>
                </c:pt>
                <c:pt idx="2933">
                  <c:v>779.42037470726007</c:v>
                </c:pt>
                <c:pt idx="2934">
                  <c:v>779.42037470726007</c:v>
                </c:pt>
                <c:pt idx="2935">
                  <c:v>766.61299765807973</c:v>
                </c:pt>
                <c:pt idx="2936">
                  <c:v>781.25000000000011</c:v>
                </c:pt>
                <c:pt idx="2937">
                  <c:v>773.93149882903992</c:v>
                </c:pt>
                <c:pt idx="2938">
                  <c:v>773.93149882903992</c:v>
                </c:pt>
                <c:pt idx="2939">
                  <c:v>773.93149882903992</c:v>
                </c:pt>
                <c:pt idx="2940">
                  <c:v>777.59074941452002</c:v>
                </c:pt>
                <c:pt idx="2941">
                  <c:v>777.59074941452002</c:v>
                </c:pt>
                <c:pt idx="2942">
                  <c:v>777.59074941452002</c:v>
                </c:pt>
                <c:pt idx="2943">
                  <c:v>777.59074941452002</c:v>
                </c:pt>
                <c:pt idx="2944">
                  <c:v>775.76112412177997</c:v>
                </c:pt>
                <c:pt idx="2945">
                  <c:v>775.76112412177997</c:v>
                </c:pt>
                <c:pt idx="2946">
                  <c:v>775.76112412177997</c:v>
                </c:pt>
                <c:pt idx="2947">
                  <c:v>777.59074941452002</c:v>
                </c:pt>
                <c:pt idx="2948">
                  <c:v>779.42037470726007</c:v>
                </c:pt>
                <c:pt idx="2949">
                  <c:v>784.90925058548021</c:v>
                </c:pt>
                <c:pt idx="2950">
                  <c:v>779.42037470726007</c:v>
                </c:pt>
                <c:pt idx="2951">
                  <c:v>779.42037470726007</c:v>
                </c:pt>
                <c:pt idx="2952">
                  <c:v>773.93149882903992</c:v>
                </c:pt>
                <c:pt idx="2953">
                  <c:v>777.59074941452002</c:v>
                </c:pt>
                <c:pt idx="2954">
                  <c:v>779.42037470726007</c:v>
                </c:pt>
                <c:pt idx="2955">
                  <c:v>781.25000000000011</c:v>
                </c:pt>
                <c:pt idx="2956">
                  <c:v>775.76112412177997</c:v>
                </c:pt>
                <c:pt idx="2957">
                  <c:v>783.07962529274016</c:v>
                </c:pt>
                <c:pt idx="2958">
                  <c:v>779.42037470726007</c:v>
                </c:pt>
                <c:pt idx="2959">
                  <c:v>775.76112412177997</c:v>
                </c:pt>
                <c:pt idx="2960">
                  <c:v>779.42037470726007</c:v>
                </c:pt>
                <c:pt idx="2961">
                  <c:v>775.76112412177997</c:v>
                </c:pt>
                <c:pt idx="2962">
                  <c:v>783.07962529274016</c:v>
                </c:pt>
                <c:pt idx="2963">
                  <c:v>781.25000000000011</c:v>
                </c:pt>
                <c:pt idx="2964">
                  <c:v>772.10187353629988</c:v>
                </c:pt>
                <c:pt idx="2965">
                  <c:v>783.07962529274016</c:v>
                </c:pt>
                <c:pt idx="2966">
                  <c:v>777.59074941452002</c:v>
                </c:pt>
                <c:pt idx="2967">
                  <c:v>781.25000000000011</c:v>
                </c:pt>
                <c:pt idx="2968">
                  <c:v>779.42037470726007</c:v>
                </c:pt>
                <c:pt idx="2969">
                  <c:v>779.42037470726007</c:v>
                </c:pt>
                <c:pt idx="2970">
                  <c:v>781.25000000000011</c:v>
                </c:pt>
                <c:pt idx="2971">
                  <c:v>781.25000000000011</c:v>
                </c:pt>
                <c:pt idx="2972">
                  <c:v>777.59074941452002</c:v>
                </c:pt>
                <c:pt idx="2973">
                  <c:v>779.42037470726007</c:v>
                </c:pt>
                <c:pt idx="2974">
                  <c:v>783.07962529274016</c:v>
                </c:pt>
                <c:pt idx="2975">
                  <c:v>775.76112412177997</c:v>
                </c:pt>
                <c:pt idx="2976">
                  <c:v>783.07962529274016</c:v>
                </c:pt>
                <c:pt idx="2977">
                  <c:v>779.42037470726007</c:v>
                </c:pt>
                <c:pt idx="2978">
                  <c:v>777.59074941452002</c:v>
                </c:pt>
                <c:pt idx="2979">
                  <c:v>773.93149882903992</c:v>
                </c:pt>
                <c:pt idx="2980">
                  <c:v>775.76112412177997</c:v>
                </c:pt>
                <c:pt idx="2981">
                  <c:v>781.25000000000011</c:v>
                </c:pt>
                <c:pt idx="2982">
                  <c:v>779.42037470726007</c:v>
                </c:pt>
                <c:pt idx="2983">
                  <c:v>781.25000000000011</c:v>
                </c:pt>
                <c:pt idx="2984">
                  <c:v>784.90925058548021</c:v>
                </c:pt>
                <c:pt idx="2985">
                  <c:v>781.25000000000011</c:v>
                </c:pt>
                <c:pt idx="2986">
                  <c:v>781.25000000000011</c:v>
                </c:pt>
                <c:pt idx="2987">
                  <c:v>786.73887587822026</c:v>
                </c:pt>
                <c:pt idx="2988">
                  <c:v>786.73887587822026</c:v>
                </c:pt>
                <c:pt idx="2989">
                  <c:v>781.25000000000011</c:v>
                </c:pt>
                <c:pt idx="2990">
                  <c:v>784.90925058548021</c:v>
                </c:pt>
                <c:pt idx="2991">
                  <c:v>779.42037470726007</c:v>
                </c:pt>
                <c:pt idx="2992">
                  <c:v>786.73887587822026</c:v>
                </c:pt>
                <c:pt idx="2993">
                  <c:v>783.07962529274016</c:v>
                </c:pt>
                <c:pt idx="2994">
                  <c:v>784.90925058548021</c:v>
                </c:pt>
                <c:pt idx="2995">
                  <c:v>783.07962529274016</c:v>
                </c:pt>
                <c:pt idx="2996">
                  <c:v>777.59074941452002</c:v>
                </c:pt>
                <c:pt idx="2997">
                  <c:v>783.07962529274016</c:v>
                </c:pt>
                <c:pt idx="2998">
                  <c:v>781.25000000000011</c:v>
                </c:pt>
                <c:pt idx="2999">
                  <c:v>781.25000000000011</c:v>
                </c:pt>
                <c:pt idx="3000">
                  <c:v>781.25000000000011</c:v>
                </c:pt>
                <c:pt idx="3001">
                  <c:v>786.73887587822026</c:v>
                </c:pt>
                <c:pt idx="3002">
                  <c:v>779.42037470726007</c:v>
                </c:pt>
                <c:pt idx="3003">
                  <c:v>783.07962529274016</c:v>
                </c:pt>
                <c:pt idx="3004">
                  <c:v>784.90925058548021</c:v>
                </c:pt>
                <c:pt idx="3005">
                  <c:v>784.90925058548021</c:v>
                </c:pt>
                <c:pt idx="3006">
                  <c:v>781.25000000000011</c:v>
                </c:pt>
                <c:pt idx="3007">
                  <c:v>783.07962529274016</c:v>
                </c:pt>
                <c:pt idx="3008">
                  <c:v>777.59074941452002</c:v>
                </c:pt>
                <c:pt idx="3009">
                  <c:v>783.07962529274016</c:v>
                </c:pt>
                <c:pt idx="3010">
                  <c:v>784.90925058548021</c:v>
                </c:pt>
                <c:pt idx="3011">
                  <c:v>784.90925058548021</c:v>
                </c:pt>
                <c:pt idx="3012">
                  <c:v>783.07962529274016</c:v>
                </c:pt>
                <c:pt idx="3013">
                  <c:v>784.90925058548021</c:v>
                </c:pt>
                <c:pt idx="3014">
                  <c:v>786.73887587822026</c:v>
                </c:pt>
                <c:pt idx="3015">
                  <c:v>781.25000000000011</c:v>
                </c:pt>
                <c:pt idx="3016">
                  <c:v>783.07962529274016</c:v>
                </c:pt>
                <c:pt idx="3017">
                  <c:v>784.90925058548021</c:v>
                </c:pt>
                <c:pt idx="3018">
                  <c:v>783.07962529274016</c:v>
                </c:pt>
                <c:pt idx="3019">
                  <c:v>788.5685011709603</c:v>
                </c:pt>
                <c:pt idx="3020">
                  <c:v>783.07962529274016</c:v>
                </c:pt>
                <c:pt idx="3021">
                  <c:v>783.07962529274016</c:v>
                </c:pt>
                <c:pt idx="3022">
                  <c:v>786.73887587822026</c:v>
                </c:pt>
                <c:pt idx="3023">
                  <c:v>784.90925058548021</c:v>
                </c:pt>
                <c:pt idx="3024">
                  <c:v>783.07962529274016</c:v>
                </c:pt>
                <c:pt idx="3025">
                  <c:v>783.07962529274016</c:v>
                </c:pt>
                <c:pt idx="3026">
                  <c:v>784.90925058548021</c:v>
                </c:pt>
                <c:pt idx="3027">
                  <c:v>786.73887587822026</c:v>
                </c:pt>
                <c:pt idx="3028">
                  <c:v>784.90925058548021</c:v>
                </c:pt>
                <c:pt idx="3029">
                  <c:v>786.73887587822026</c:v>
                </c:pt>
                <c:pt idx="3030">
                  <c:v>784.90925058548021</c:v>
                </c:pt>
                <c:pt idx="3031">
                  <c:v>784.90925058548021</c:v>
                </c:pt>
                <c:pt idx="3032">
                  <c:v>786.73887587822026</c:v>
                </c:pt>
                <c:pt idx="3033">
                  <c:v>784.90925058548021</c:v>
                </c:pt>
                <c:pt idx="3034">
                  <c:v>788.5685011709603</c:v>
                </c:pt>
                <c:pt idx="3035">
                  <c:v>784.90925058548021</c:v>
                </c:pt>
                <c:pt idx="3036">
                  <c:v>783.07962529274016</c:v>
                </c:pt>
                <c:pt idx="3037">
                  <c:v>788.5685011709603</c:v>
                </c:pt>
                <c:pt idx="3038">
                  <c:v>790.39812646370035</c:v>
                </c:pt>
                <c:pt idx="3039">
                  <c:v>788.5685011709603</c:v>
                </c:pt>
                <c:pt idx="3040">
                  <c:v>786.73887587822026</c:v>
                </c:pt>
                <c:pt idx="3041">
                  <c:v>784.90925058548021</c:v>
                </c:pt>
                <c:pt idx="3042">
                  <c:v>788.5685011709603</c:v>
                </c:pt>
                <c:pt idx="3043">
                  <c:v>784.90925058548021</c:v>
                </c:pt>
                <c:pt idx="3044">
                  <c:v>788.5685011709603</c:v>
                </c:pt>
                <c:pt idx="3045">
                  <c:v>788.5685011709603</c:v>
                </c:pt>
                <c:pt idx="3046">
                  <c:v>788.5685011709603</c:v>
                </c:pt>
                <c:pt idx="3047">
                  <c:v>783.07962529274016</c:v>
                </c:pt>
                <c:pt idx="3048">
                  <c:v>792.2277517564404</c:v>
                </c:pt>
                <c:pt idx="3049">
                  <c:v>784.90925058548021</c:v>
                </c:pt>
                <c:pt idx="3050">
                  <c:v>790.39812646370035</c:v>
                </c:pt>
                <c:pt idx="3051">
                  <c:v>783.07962529274016</c:v>
                </c:pt>
                <c:pt idx="3052">
                  <c:v>786.73887587822026</c:v>
                </c:pt>
                <c:pt idx="3053">
                  <c:v>783.07962529274016</c:v>
                </c:pt>
                <c:pt idx="3054">
                  <c:v>786.73887587822026</c:v>
                </c:pt>
                <c:pt idx="3055">
                  <c:v>786.73887587822026</c:v>
                </c:pt>
                <c:pt idx="3056">
                  <c:v>788.5685011709603</c:v>
                </c:pt>
                <c:pt idx="3057">
                  <c:v>788.5685011709603</c:v>
                </c:pt>
                <c:pt idx="3058">
                  <c:v>790.39812646370035</c:v>
                </c:pt>
                <c:pt idx="3059">
                  <c:v>788.5685011709603</c:v>
                </c:pt>
                <c:pt idx="3060">
                  <c:v>783.07962529274016</c:v>
                </c:pt>
                <c:pt idx="3061">
                  <c:v>784.90925058548021</c:v>
                </c:pt>
                <c:pt idx="3062">
                  <c:v>788.5685011709603</c:v>
                </c:pt>
                <c:pt idx="3063">
                  <c:v>786.73887587822026</c:v>
                </c:pt>
                <c:pt idx="3064">
                  <c:v>784.90925058548021</c:v>
                </c:pt>
                <c:pt idx="3065">
                  <c:v>788.5685011709603</c:v>
                </c:pt>
                <c:pt idx="3066">
                  <c:v>788.5685011709603</c:v>
                </c:pt>
                <c:pt idx="3067">
                  <c:v>790.39812646370035</c:v>
                </c:pt>
                <c:pt idx="3068">
                  <c:v>786.73887587822026</c:v>
                </c:pt>
                <c:pt idx="3069">
                  <c:v>790.39812646370035</c:v>
                </c:pt>
                <c:pt idx="3070">
                  <c:v>790.39812646370035</c:v>
                </c:pt>
                <c:pt idx="3071">
                  <c:v>786.73887587822026</c:v>
                </c:pt>
                <c:pt idx="3072">
                  <c:v>784.90925058548021</c:v>
                </c:pt>
                <c:pt idx="3073">
                  <c:v>784.90925058548021</c:v>
                </c:pt>
                <c:pt idx="3074">
                  <c:v>792.2277517564404</c:v>
                </c:pt>
                <c:pt idx="3075">
                  <c:v>792.2277517564404</c:v>
                </c:pt>
                <c:pt idx="3076">
                  <c:v>788.5685011709603</c:v>
                </c:pt>
                <c:pt idx="3077">
                  <c:v>790.39812646370035</c:v>
                </c:pt>
                <c:pt idx="3078">
                  <c:v>790.39812646370035</c:v>
                </c:pt>
                <c:pt idx="3079">
                  <c:v>790.39812646370035</c:v>
                </c:pt>
                <c:pt idx="3080">
                  <c:v>790.39812646370035</c:v>
                </c:pt>
                <c:pt idx="3081">
                  <c:v>788.5685011709603</c:v>
                </c:pt>
                <c:pt idx="3082">
                  <c:v>788.5685011709603</c:v>
                </c:pt>
                <c:pt idx="3083">
                  <c:v>784.90925058548021</c:v>
                </c:pt>
                <c:pt idx="3084">
                  <c:v>790.39812646370035</c:v>
                </c:pt>
                <c:pt idx="3085">
                  <c:v>790.39812646370035</c:v>
                </c:pt>
                <c:pt idx="3086">
                  <c:v>790.39812646370035</c:v>
                </c:pt>
                <c:pt idx="3087">
                  <c:v>786.73887587822026</c:v>
                </c:pt>
                <c:pt idx="3088">
                  <c:v>792.2277517564404</c:v>
                </c:pt>
                <c:pt idx="3089">
                  <c:v>786.73887587822026</c:v>
                </c:pt>
                <c:pt idx="3090">
                  <c:v>790.39812646370035</c:v>
                </c:pt>
                <c:pt idx="3091">
                  <c:v>792.2277517564404</c:v>
                </c:pt>
                <c:pt idx="3092">
                  <c:v>786.73887587822026</c:v>
                </c:pt>
                <c:pt idx="3093">
                  <c:v>792.2277517564404</c:v>
                </c:pt>
                <c:pt idx="3094">
                  <c:v>794.05737704918045</c:v>
                </c:pt>
                <c:pt idx="3095">
                  <c:v>792.2277517564404</c:v>
                </c:pt>
                <c:pt idx="3096">
                  <c:v>790.39812646370035</c:v>
                </c:pt>
                <c:pt idx="3097">
                  <c:v>788.5685011709603</c:v>
                </c:pt>
                <c:pt idx="3098">
                  <c:v>788.5685011709603</c:v>
                </c:pt>
                <c:pt idx="3099">
                  <c:v>795.88700234192049</c:v>
                </c:pt>
                <c:pt idx="3100">
                  <c:v>784.90925058548021</c:v>
                </c:pt>
                <c:pt idx="3101">
                  <c:v>794.05737704918045</c:v>
                </c:pt>
                <c:pt idx="3102">
                  <c:v>795.88700234192049</c:v>
                </c:pt>
                <c:pt idx="3103">
                  <c:v>795.88700234192049</c:v>
                </c:pt>
                <c:pt idx="3104">
                  <c:v>792.2277517564404</c:v>
                </c:pt>
                <c:pt idx="3105">
                  <c:v>790.39812646370035</c:v>
                </c:pt>
                <c:pt idx="3106">
                  <c:v>794.05737704918045</c:v>
                </c:pt>
                <c:pt idx="3107">
                  <c:v>795.88700234192049</c:v>
                </c:pt>
                <c:pt idx="3108">
                  <c:v>788.5685011709603</c:v>
                </c:pt>
                <c:pt idx="3109">
                  <c:v>792.2277517564404</c:v>
                </c:pt>
                <c:pt idx="3110">
                  <c:v>790.39812646370035</c:v>
                </c:pt>
                <c:pt idx="3111">
                  <c:v>790.39812646370035</c:v>
                </c:pt>
                <c:pt idx="3112">
                  <c:v>794.05737704918045</c:v>
                </c:pt>
                <c:pt idx="3113">
                  <c:v>794.05737704918045</c:v>
                </c:pt>
                <c:pt idx="3114">
                  <c:v>792.2277517564404</c:v>
                </c:pt>
                <c:pt idx="3115">
                  <c:v>795.88700234192049</c:v>
                </c:pt>
                <c:pt idx="3116">
                  <c:v>792.2277517564404</c:v>
                </c:pt>
                <c:pt idx="3117">
                  <c:v>794.05737704918045</c:v>
                </c:pt>
                <c:pt idx="3118">
                  <c:v>795.88700234192049</c:v>
                </c:pt>
                <c:pt idx="3119">
                  <c:v>794.05737704918045</c:v>
                </c:pt>
                <c:pt idx="3120">
                  <c:v>792.2277517564404</c:v>
                </c:pt>
                <c:pt idx="3121">
                  <c:v>794.05737704918045</c:v>
                </c:pt>
                <c:pt idx="3122">
                  <c:v>794.05737704918045</c:v>
                </c:pt>
                <c:pt idx="3123">
                  <c:v>795.88700234192049</c:v>
                </c:pt>
                <c:pt idx="3124">
                  <c:v>794.05737704918045</c:v>
                </c:pt>
                <c:pt idx="3125">
                  <c:v>786.73887587822026</c:v>
                </c:pt>
                <c:pt idx="3126">
                  <c:v>795.88700234192049</c:v>
                </c:pt>
                <c:pt idx="3127">
                  <c:v>794.05737704918045</c:v>
                </c:pt>
                <c:pt idx="3128">
                  <c:v>794.05737704918045</c:v>
                </c:pt>
                <c:pt idx="3129">
                  <c:v>788.5685011709603</c:v>
                </c:pt>
                <c:pt idx="3130">
                  <c:v>794.05737704918045</c:v>
                </c:pt>
                <c:pt idx="3131">
                  <c:v>794.05737704918045</c:v>
                </c:pt>
                <c:pt idx="3132">
                  <c:v>794.05737704918045</c:v>
                </c:pt>
                <c:pt idx="3133">
                  <c:v>794.05737704918045</c:v>
                </c:pt>
                <c:pt idx="3134">
                  <c:v>795.88700234192049</c:v>
                </c:pt>
                <c:pt idx="3135">
                  <c:v>799.54625292740059</c:v>
                </c:pt>
                <c:pt idx="3136">
                  <c:v>794.05737704918045</c:v>
                </c:pt>
                <c:pt idx="3137">
                  <c:v>794.05737704918045</c:v>
                </c:pt>
                <c:pt idx="3138">
                  <c:v>794.05737704918045</c:v>
                </c:pt>
                <c:pt idx="3139">
                  <c:v>795.88700234192049</c:v>
                </c:pt>
                <c:pt idx="3140">
                  <c:v>794.05737704918045</c:v>
                </c:pt>
                <c:pt idx="3141">
                  <c:v>792.2277517564404</c:v>
                </c:pt>
                <c:pt idx="3142">
                  <c:v>797.71662763466054</c:v>
                </c:pt>
                <c:pt idx="3143">
                  <c:v>799.54625292740059</c:v>
                </c:pt>
                <c:pt idx="3144">
                  <c:v>799.54625292740059</c:v>
                </c:pt>
                <c:pt idx="3145">
                  <c:v>795.88700234192049</c:v>
                </c:pt>
                <c:pt idx="3146">
                  <c:v>790.39812646370035</c:v>
                </c:pt>
                <c:pt idx="3147">
                  <c:v>795.88700234192049</c:v>
                </c:pt>
                <c:pt idx="3148">
                  <c:v>794.05737704918045</c:v>
                </c:pt>
                <c:pt idx="3149">
                  <c:v>797.71662763466054</c:v>
                </c:pt>
                <c:pt idx="3150">
                  <c:v>799.54625292740059</c:v>
                </c:pt>
                <c:pt idx="3151">
                  <c:v>794.05737704918045</c:v>
                </c:pt>
                <c:pt idx="3152">
                  <c:v>794.05737704918045</c:v>
                </c:pt>
                <c:pt idx="3153">
                  <c:v>799.54625292740059</c:v>
                </c:pt>
                <c:pt idx="3154">
                  <c:v>795.88700234192049</c:v>
                </c:pt>
                <c:pt idx="3155">
                  <c:v>801.37587822014063</c:v>
                </c:pt>
                <c:pt idx="3156">
                  <c:v>792.2277517564404</c:v>
                </c:pt>
                <c:pt idx="3157">
                  <c:v>795.88700234192049</c:v>
                </c:pt>
                <c:pt idx="3158">
                  <c:v>797.71662763466054</c:v>
                </c:pt>
                <c:pt idx="3159">
                  <c:v>799.54625292740059</c:v>
                </c:pt>
                <c:pt idx="3160">
                  <c:v>797.71662763466054</c:v>
                </c:pt>
                <c:pt idx="3161">
                  <c:v>797.71662763466054</c:v>
                </c:pt>
                <c:pt idx="3162">
                  <c:v>801.37587822014063</c:v>
                </c:pt>
                <c:pt idx="3163">
                  <c:v>799.54625292740059</c:v>
                </c:pt>
                <c:pt idx="3164">
                  <c:v>799.54625292740059</c:v>
                </c:pt>
                <c:pt idx="3165">
                  <c:v>799.54625292740059</c:v>
                </c:pt>
                <c:pt idx="3166">
                  <c:v>795.88700234192049</c:v>
                </c:pt>
                <c:pt idx="3167">
                  <c:v>797.71662763466054</c:v>
                </c:pt>
                <c:pt idx="3168">
                  <c:v>797.71662763466054</c:v>
                </c:pt>
                <c:pt idx="3169">
                  <c:v>799.54625292740059</c:v>
                </c:pt>
                <c:pt idx="3170">
                  <c:v>799.54625292740059</c:v>
                </c:pt>
                <c:pt idx="3171">
                  <c:v>799.54625292740059</c:v>
                </c:pt>
                <c:pt idx="3172">
                  <c:v>801.37587822014063</c:v>
                </c:pt>
                <c:pt idx="3173">
                  <c:v>797.71662763466054</c:v>
                </c:pt>
                <c:pt idx="3174">
                  <c:v>795.88700234192049</c:v>
                </c:pt>
                <c:pt idx="3175">
                  <c:v>794.05737704918045</c:v>
                </c:pt>
                <c:pt idx="3176">
                  <c:v>797.71662763466054</c:v>
                </c:pt>
                <c:pt idx="3177">
                  <c:v>795.88700234192049</c:v>
                </c:pt>
                <c:pt idx="3178">
                  <c:v>794.05737704918045</c:v>
                </c:pt>
                <c:pt idx="3179">
                  <c:v>797.71662763466054</c:v>
                </c:pt>
                <c:pt idx="3180">
                  <c:v>799.54625292740059</c:v>
                </c:pt>
                <c:pt idx="3181">
                  <c:v>797.71662763466054</c:v>
                </c:pt>
                <c:pt idx="3182">
                  <c:v>797.71662763466054</c:v>
                </c:pt>
                <c:pt idx="3183">
                  <c:v>797.71662763466054</c:v>
                </c:pt>
                <c:pt idx="3184">
                  <c:v>801.37587822014063</c:v>
                </c:pt>
                <c:pt idx="3185">
                  <c:v>799.54625292740059</c:v>
                </c:pt>
                <c:pt idx="3186">
                  <c:v>801.37587822014063</c:v>
                </c:pt>
                <c:pt idx="3187">
                  <c:v>795.88700234192049</c:v>
                </c:pt>
                <c:pt idx="3188">
                  <c:v>806.86475409836078</c:v>
                </c:pt>
                <c:pt idx="3189">
                  <c:v>797.71662763466054</c:v>
                </c:pt>
                <c:pt idx="3190">
                  <c:v>799.54625292740059</c:v>
                </c:pt>
                <c:pt idx="3191">
                  <c:v>801.37587822014063</c:v>
                </c:pt>
                <c:pt idx="3192">
                  <c:v>799.54625292740059</c:v>
                </c:pt>
                <c:pt idx="3193">
                  <c:v>801.37587822014063</c:v>
                </c:pt>
                <c:pt idx="3194">
                  <c:v>801.37587822014063</c:v>
                </c:pt>
                <c:pt idx="3195">
                  <c:v>803.20550351288068</c:v>
                </c:pt>
                <c:pt idx="3196">
                  <c:v>799.54625292740059</c:v>
                </c:pt>
                <c:pt idx="3197">
                  <c:v>801.37587822014063</c:v>
                </c:pt>
                <c:pt idx="3198">
                  <c:v>801.37587822014063</c:v>
                </c:pt>
                <c:pt idx="3199">
                  <c:v>797.71662763466054</c:v>
                </c:pt>
                <c:pt idx="3200">
                  <c:v>803.20550351288068</c:v>
                </c:pt>
                <c:pt idx="3201">
                  <c:v>799.54625292740059</c:v>
                </c:pt>
                <c:pt idx="3202">
                  <c:v>801.37587822014063</c:v>
                </c:pt>
                <c:pt idx="3203">
                  <c:v>803.20550351288068</c:v>
                </c:pt>
                <c:pt idx="3204">
                  <c:v>799.54625292740059</c:v>
                </c:pt>
                <c:pt idx="3205">
                  <c:v>801.37587822014063</c:v>
                </c:pt>
                <c:pt idx="3206">
                  <c:v>803.20550351288068</c:v>
                </c:pt>
                <c:pt idx="3207">
                  <c:v>801.37587822014063</c:v>
                </c:pt>
                <c:pt idx="3208">
                  <c:v>805.03512880562073</c:v>
                </c:pt>
                <c:pt idx="3209">
                  <c:v>803.20550351288068</c:v>
                </c:pt>
                <c:pt idx="3210">
                  <c:v>799.54625292740059</c:v>
                </c:pt>
                <c:pt idx="3211">
                  <c:v>803.20550351288068</c:v>
                </c:pt>
                <c:pt idx="3212">
                  <c:v>805.03512880562073</c:v>
                </c:pt>
                <c:pt idx="3213">
                  <c:v>799.54625292740059</c:v>
                </c:pt>
                <c:pt idx="3214">
                  <c:v>805.03512880562073</c:v>
                </c:pt>
                <c:pt idx="3215">
                  <c:v>799.54625292740059</c:v>
                </c:pt>
                <c:pt idx="3216">
                  <c:v>803.20550351288068</c:v>
                </c:pt>
                <c:pt idx="3217">
                  <c:v>797.71662763466054</c:v>
                </c:pt>
                <c:pt idx="3218">
                  <c:v>797.71662763466054</c:v>
                </c:pt>
                <c:pt idx="3219">
                  <c:v>803.20550351288068</c:v>
                </c:pt>
                <c:pt idx="3220">
                  <c:v>803.20550351288068</c:v>
                </c:pt>
                <c:pt idx="3221">
                  <c:v>805.03512880562073</c:v>
                </c:pt>
                <c:pt idx="3222">
                  <c:v>801.37587822014063</c:v>
                </c:pt>
                <c:pt idx="3223">
                  <c:v>803.20550351288068</c:v>
                </c:pt>
                <c:pt idx="3224">
                  <c:v>806.86475409836078</c:v>
                </c:pt>
                <c:pt idx="3225">
                  <c:v>805.03512880562073</c:v>
                </c:pt>
                <c:pt idx="3226">
                  <c:v>799.54625292740059</c:v>
                </c:pt>
                <c:pt idx="3227">
                  <c:v>797.71662763466054</c:v>
                </c:pt>
                <c:pt idx="3228">
                  <c:v>803.20550351288068</c:v>
                </c:pt>
                <c:pt idx="3229">
                  <c:v>797.71662763466054</c:v>
                </c:pt>
                <c:pt idx="3230">
                  <c:v>803.20550351288068</c:v>
                </c:pt>
                <c:pt idx="3231">
                  <c:v>803.20550351288068</c:v>
                </c:pt>
                <c:pt idx="3232">
                  <c:v>803.20550351288068</c:v>
                </c:pt>
                <c:pt idx="3233">
                  <c:v>801.37587822014063</c:v>
                </c:pt>
                <c:pt idx="3234">
                  <c:v>805.03512880562073</c:v>
                </c:pt>
                <c:pt idx="3235">
                  <c:v>803.20550351288068</c:v>
                </c:pt>
                <c:pt idx="3236">
                  <c:v>794.05737704918045</c:v>
                </c:pt>
                <c:pt idx="3237">
                  <c:v>805.03512880562073</c:v>
                </c:pt>
                <c:pt idx="3238">
                  <c:v>806.86475409836078</c:v>
                </c:pt>
                <c:pt idx="3239">
                  <c:v>803.20550351288068</c:v>
                </c:pt>
                <c:pt idx="3240">
                  <c:v>797.71662763466054</c:v>
                </c:pt>
                <c:pt idx="3241">
                  <c:v>803.20550351288068</c:v>
                </c:pt>
                <c:pt idx="3242">
                  <c:v>805.03512880562073</c:v>
                </c:pt>
                <c:pt idx="3243">
                  <c:v>806.86475409836078</c:v>
                </c:pt>
                <c:pt idx="3244">
                  <c:v>806.86475409836078</c:v>
                </c:pt>
                <c:pt idx="3245">
                  <c:v>803.20550351288068</c:v>
                </c:pt>
                <c:pt idx="3246">
                  <c:v>805.03512880562073</c:v>
                </c:pt>
                <c:pt idx="3247">
                  <c:v>806.86475409836078</c:v>
                </c:pt>
                <c:pt idx="3248">
                  <c:v>803.20550351288068</c:v>
                </c:pt>
                <c:pt idx="3249">
                  <c:v>806.86475409836078</c:v>
                </c:pt>
                <c:pt idx="3250">
                  <c:v>805.03512880562073</c:v>
                </c:pt>
                <c:pt idx="3251">
                  <c:v>801.37587822014063</c:v>
                </c:pt>
                <c:pt idx="3252">
                  <c:v>806.86475409836078</c:v>
                </c:pt>
                <c:pt idx="3253">
                  <c:v>805.03512880562073</c:v>
                </c:pt>
                <c:pt idx="3254">
                  <c:v>803.20550351288068</c:v>
                </c:pt>
                <c:pt idx="3255">
                  <c:v>806.86475409836078</c:v>
                </c:pt>
                <c:pt idx="3256">
                  <c:v>806.86475409836078</c:v>
                </c:pt>
                <c:pt idx="3257">
                  <c:v>806.86475409836078</c:v>
                </c:pt>
                <c:pt idx="3258">
                  <c:v>801.37587822014063</c:v>
                </c:pt>
                <c:pt idx="3259">
                  <c:v>799.54625292740059</c:v>
                </c:pt>
                <c:pt idx="3260">
                  <c:v>805.03512880562073</c:v>
                </c:pt>
                <c:pt idx="3261">
                  <c:v>810.52400468384087</c:v>
                </c:pt>
                <c:pt idx="3262">
                  <c:v>808.69437939110082</c:v>
                </c:pt>
                <c:pt idx="3263">
                  <c:v>805.03512880562073</c:v>
                </c:pt>
                <c:pt idx="3264">
                  <c:v>803.20550351288068</c:v>
                </c:pt>
                <c:pt idx="3265">
                  <c:v>808.69437939110082</c:v>
                </c:pt>
                <c:pt idx="3266">
                  <c:v>801.37587822014063</c:v>
                </c:pt>
                <c:pt idx="3267">
                  <c:v>795.88700234192049</c:v>
                </c:pt>
                <c:pt idx="3268">
                  <c:v>803.20550351288068</c:v>
                </c:pt>
                <c:pt idx="3269">
                  <c:v>806.86475409836078</c:v>
                </c:pt>
                <c:pt idx="3270">
                  <c:v>806.86475409836078</c:v>
                </c:pt>
                <c:pt idx="3271">
                  <c:v>805.03512880562073</c:v>
                </c:pt>
                <c:pt idx="3272">
                  <c:v>805.03512880562073</c:v>
                </c:pt>
                <c:pt idx="3273">
                  <c:v>806.86475409836078</c:v>
                </c:pt>
                <c:pt idx="3274">
                  <c:v>805.03512880562073</c:v>
                </c:pt>
                <c:pt idx="3275">
                  <c:v>808.69437939110082</c:v>
                </c:pt>
                <c:pt idx="3276">
                  <c:v>808.69437939110082</c:v>
                </c:pt>
                <c:pt idx="3277">
                  <c:v>808.69437939110082</c:v>
                </c:pt>
                <c:pt idx="3278">
                  <c:v>806.86475409836078</c:v>
                </c:pt>
                <c:pt idx="3279">
                  <c:v>801.37587822014063</c:v>
                </c:pt>
                <c:pt idx="3280">
                  <c:v>806.86475409836078</c:v>
                </c:pt>
                <c:pt idx="3281">
                  <c:v>810.52400468384087</c:v>
                </c:pt>
                <c:pt idx="3282">
                  <c:v>805.03512880562073</c:v>
                </c:pt>
                <c:pt idx="3283">
                  <c:v>799.54625292740059</c:v>
                </c:pt>
                <c:pt idx="3284">
                  <c:v>805.03512880562073</c:v>
                </c:pt>
                <c:pt idx="3285">
                  <c:v>808.69437939110082</c:v>
                </c:pt>
                <c:pt idx="3286">
                  <c:v>808.69437939110082</c:v>
                </c:pt>
                <c:pt idx="3287">
                  <c:v>795.88700234192049</c:v>
                </c:pt>
                <c:pt idx="3288">
                  <c:v>810.52400468384087</c:v>
                </c:pt>
                <c:pt idx="3289">
                  <c:v>801.37587822014063</c:v>
                </c:pt>
                <c:pt idx="3290">
                  <c:v>805.03512880562073</c:v>
                </c:pt>
                <c:pt idx="3291">
                  <c:v>805.03512880562073</c:v>
                </c:pt>
                <c:pt idx="3292">
                  <c:v>814.18325526932097</c:v>
                </c:pt>
                <c:pt idx="3293">
                  <c:v>806.86475409836078</c:v>
                </c:pt>
                <c:pt idx="3294">
                  <c:v>805.03512880562073</c:v>
                </c:pt>
                <c:pt idx="3295">
                  <c:v>805.03512880562073</c:v>
                </c:pt>
                <c:pt idx="3296">
                  <c:v>808.69437939110082</c:v>
                </c:pt>
                <c:pt idx="3297">
                  <c:v>808.69437939110082</c:v>
                </c:pt>
                <c:pt idx="3298">
                  <c:v>808.69437939110082</c:v>
                </c:pt>
                <c:pt idx="3299">
                  <c:v>808.69437939110082</c:v>
                </c:pt>
                <c:pt idx="3300">
                  <c:v>812.35362997658092</c:v>
                </c:pt>
                <c:pt idx="3301">
                  <c:v>808.69437939110082</c:v>
                </c:pt>
                <c:pt idx="3302">
                  <c:v>806.86475409836078</c:v>
                </c:pt>
                <c:pt idx="3303">
                  <c:v>806.86475409836078</c:v>
                </c:pt>
                <c:pt idx="3304">
                  <c:v>799.54625292740059</c:v>
                </c:pt>
                <c:pt idx="3305">
                  <c:v>810.52400468384087</c:v>
                </c:pt>
                <c:pt idx="3306">
                  <c:v>810.52400468384087</c:v>
                </c:pt>
                <c:pt idx="3307">
                  <c:v>810.52400468384087</c:v>
                </c:pt>
                <c:pt idx="3308">
                  <c:v>805.03512880562073</c:v>
                </c:pt>
                <c:pt idx="3309">
                  <c:v>806.86475409836078</c:v>
                </c:pt>
                <c:pt idx="3310">
                  <c:v>806.86475409836078</c:v>
                </c:pt>
                <c:pt idx="3311">
                  <c:v>808.69437939110082</c:v>
                </c:pt>
                <c:pt idx="3312">
                  <c:v>806.86475409836078</c:v>
                </c:pt>
                <c:pt idx="3313">
                  <c:v>810.52400468384087</c:v>
                </c:pt>
                <c:pt idx="3314">
                  <c:v>810.52400468384087</c:v>
                </c:pt>
                <c:pt idx="3315">
                  <c:v>808.69437939110082</c:v>
                </c:pt>
                <c:pt idx="3316">
                  <c:v>806.86475409836078</c:v>
                </c:pt>
                <c:pt idx="3317">
                  <c:v>810.52400468384087</c:v>
                </c:pt>
                <c:pt idx="3318">
                  <c:v>812.35362997658092</c:v>
                </c:pt>
                <c:pt idx="3319">
                  <c:v>808.69437939110082</c:v>
                </c:pt>
                <c:pt idx="3320">
                  <c:v>808.69437939110082</c:v>
                </c:pt>
                <c:pt idx="3321">
                  <c:v>810.52400468384087</c:v>
                </c:pt>
                <c:pt idx="3322">
                  <c:v>808.69437939110082</c:v>
                </c:pt>
                <c:pt idx="3323">
                  <c:v>812.35362997658092</c:v>
                </c:pt>
                <c:pt idx="3324">
                  <c:v>808.69437939110082</c:v>
                </c:pt>
                <c:pt idx="3325">
                  <c:v>810.52400468384087</c:v>
                </c:pt>
                <c:pt idx="3326">
                  <c:v>803.20550351288068</c:v>
                </c:pt>
                <c:pt idx="3327">
                  <c:v>808.69437939110082</c:v>
                </c:pt>
                <c:pt idx="3328">
                  <c:v>808.69437939110082</c:v>
                </c:pt>
                <c:pt idx="3329">
                  <c:v>805.03512880562073</c:v>
                </c:pt>
                <c:pt idx="3330">
                  <c:v>810.52400468384087</c:v>
                </c:pt>
                <c:pt idx="3331">
                  <c:v>810.52400468384087</c:v>
                </c:pt>
                <c:pt idx="3332">
                  <c:v>806.86475409836078</c:v>
                </c:pt>
                <c:pt idx="3333">
                  <c:v>801.37587822014063</c:v>
                </c:pt>
                <c:pt idx="3334">
                  <c:v>814.18325526932097</c:v>
                </c:pt>
                <c:pt idx="3335">
                  <c:v>808.69437939110082</c:v>
                </c:pt>
                <c:pt idx="3336">
                  <c:v>808.69437939110082</c:v>
                </c:pt>
                <c:pt idx="3337">
                  <c:v>806.86475409836078</c:v>
                </c:pt>
                <c:pt idx="3338">
                  <c:v>810.52400468384087</c:v>
                </c:pt>
                <c:pt idx="3339">
                  <c:v>814.18325526932097</c:v>
                </c:pt>
                <c:pt idx="3340">
                  <c:v>808.69437939110082</c:v>
                </c:pt>
                <c:pt idx="3341">
                  <c:v>812.35362997658092</c:v>
                </c:pt>
                <c:pt idx="3342">
                  <c:v>810.52400468384087</c:v>
                </c:pt>
                <c:pt idx="3343">
                  <c:v>814.18325526932097</c:v>
                </c:pt>
                <c:pt idx="3344">
                  <c:v>812.35362997658092</c:v>
                </c:pt>
                <c:pt idx="3345">
                  <c:v>814.18325526932097</c:v>
                </c:pt>
                <c:pt idx="3346">
                  <c:v>810.52400468384087</c:v>
                </c:pt>
                <c:pt idx="3347">
                  <c:v>808.69437939110082</c:v>
                </c:pt>
                <c:pt idx="3348">
                  <c:v>812.35362997658092</c:v>
                </c:pt>
                <c:pt idx="3349">
                  <c:v>808.69437939110082</c:v>
                </c:pt>
                <c:pt idx="3350">
                  <c:v>812.35362997658092</c:v>
                </c:pt>
                <c:pt idx="3351">
                  <c:v>814.18325526932097</c:v>
                </c:pt>
                <c:pt idx="3352">
                  <c:v>810.52400468384087</c:v>
                </c:pt>
                <c:pt idx="3353">
                  <c:v>805.03512880562073</c:v>
                </c:pt>
                <c:pt idx="3354">
                  <c:v>814.18325526932097</c:v>
                </c:pt>
                <c:pt idx="3355">
                  <c:v>816.01288056206101</c:v>
                </c:pt>
                <c:pt idx="3356">
                  <c:v>812.35362997658092</c:v>
                </c:pt>
                <c:pt idx="3357">
                  <c:v>816.01288056206101</c:v>
                </c:pt>
                <c:pt idx="3358">
                  <c:v>810.52400468384087</c:v>
                </c:pt>
                <c:pt idx="3359">
                  <c:v>812.35362997658092</c:v>
                </c:pt>
                <c:pt idx="3360">
                  <c:v>816.01288056206101</c:v>
                </c:pt>
                <c:pt idx="3361">
                  <c:v>812.35362997658092</c:v>
                </c:pt>
                <c:pt idx="3362">
                  <c:v>812.35362997658092</c:v>
                </c:pt>
                <c:pt idx="3363">
                  <c:v>810.52400468384087</c:v>
                </c:pt>
                <c:pt idx="3364">
                  <c:v>810.52400468384087</c:v>
                </c:pt>
                <c:pt idx="3365">
                  <c:v>810.52400468384087</c:v>
                </c:pt>
                <c:pt idx="3366">
                  <c:v>816.01288056206101</c:v>
                </c:pt>
                <c:pt idx="3367">
                  <c:v>814.18325526932097</c:v>
                </c:pt>
                <c:pt idx="3368">
                  <c:v>806.86475409836078</c:v>
                </c:pt>
                <c:pt idx="3369">
                  <c:v>808.69437939110082</c:v>
                </c:pt>
                <c:pt idx="3370">
                  <c:v>816.01288056206101</c:v>
                </c:pt>
                <c:pt idx="3371">
                  <c:v>810.52400468384087</c:v>
                </c:pt>
                <c:pt idx="3372">
                  <c:v>812.35362997658092</c:v>
                </c:pt>
                <c:pt idx="3373">
                  <c:v>816.01288056206101</c:v>
                </c:pt>
                <c:pt idx="3374">
                  <c:v>816.01288056206101</c:v>
                </c:pt>
                <c:pt idx="3375">
                  <c:v>814.18325526932097</c:v>
                </c:pt>
                <c:pt idx="3376">
                  <c:v>810.52400468384087</c:v>
                </c:pt>
                <c:pt idx="3377">
                  <c:v>812.35362997658092</c:v>
                </c:pt>
                <c:pt idx="3378">
                  <c:v>814.18325526932097</c:v>
                </c:pt>
                <c:pt idx="3379">
                  <c:v>814.18325526932097</c:v>
                </c:pt>
                <c:pt idx="3380">
                  <c:v>810.52400468384087</c:v>
                </c:pt>
                <c:pt idx="3381">
                  <c:v>812.35362997658092</c:v>
                </c:pt>
                <c:pt idx="3382">
                  <c:v>816.01288056206101</c:v>
                </c:pt>
                <c:pt idx="3383">
                  <c:v>814.18325526932097</c:v>
                </c:pt>
                <c:pt idx="3384">
                  <c:v>816.01288056206101</c:v>
                </c:pt>
                <c:pt idx="3385">
                  <c:v>814.18325526932097</c:v>
                </c:pt>
                <c:pt idx="3386">
                  <c:v>816.01288056206101</c:v>
                </c:pt>
                <c:pt idx="3387">
                  <c:v>812.35362997658092</c:v>
                </c:pt>
                <c:pt idx="3388">
                  <c:v>817.84250585480106</c:v>
                </c:pt>
                <c:pt idx="3389">
                  <c:v>817.84250585480106</c:v>
                </c:pt>
                <c:pt idx="3390">
                  <c:v>819.67213114754111</c:v>
                </c:pt>
                <c:pt idx="3391">
                  <c:v>812.35362997658092</c:v>
                </c:pt>
                <c:pt idx="3392">
                  <c:v>812.35362997658092</c:v>
                </c:pt>
                <c:pt idx="3393">
                  <c:v>816.01288056206101</c:v>
                </c:pt>
                <c:pt idx="3394">
                  <c:v>816.01288056206101</c:v>
                </c:pt>
                <c:pt idx="3395">
                  <c:v>812.35362997658092</c:v>
                </c:pt>
                <c:pt idx="3396">
                  <c:v>812.35362997658092</c:v>
                </c:pt>
                <c:pt idx="3397">
                  <c:v>814.18325526932097</c:v>
                </c:pt>
                <c:pt idx="3398">
                  <c:v>816.01288056206101</c:v>
                </c:pt>
                <c:pt idx="3399">
                  <c:v>816.01288056206101</c:v>
                </c:pt>
                <c:pt idx="3400">
                  <c:v>817.84250585480106</c:v>
                </c:pt>
                <c:pt idx="3401">
                  <c:v>812.35362997658092</c:v>
                </c:pt>
                <c:pt idx="3402">
                  <c:v>819.67213114754111</c:v>
                </c:pt>
                <c:pt idx="3403">
                  <c:v>816.01288056206101</c:v>
                </c:pt>
                <c:pt idx="3404">
                  <c:v>814.18325526932097</c:v>
                </c:pt>
                <c:pt idx="3405">
                  <c:v>817.84250585480106</c:v>
                </c:pt>
                <c:pt idx="3406">
                  <c:v>817.84250585480106</c:v>
                </c:pt>
                <c:pt idx="3407">
                  <c:v>816.01288056206101</c:v>
                </c:pt>
                <c:pt idx="3408">
                  <c:v>816.01288056206101</c:v>
                </c:pt>
                <c:pt idx="3409">
                  <c:v>817.84250585480106</c:v>
                </c:pt>
                <c:pt idx="3410">
                  <c:v>819.67213114754111</c:v>
                </c:pt>
                <c:pt idx="3411">
                  <c:v>817.84250585480106</c:v>
                </c:pt>
                <c:pt idx="3412">
                  <c:v>814.18325526932097</c:v>
                </c:pt>
                <c:pt idx="3413">
                  <c:v>814.18325526932097</c:v>
                </c:pt>
                <c:pt idx="3414">
                  <c:v>823.3313817330212</c:v>
                </c:pt>
                <c:pt idx="3415">
                  <c:v>819.67213114754111</c:v>
                </c:pt>
                <c:pt idx="3416">
                  <c:v>821.50175644028116</c:v>
                </c:pt>
                <c:pt idx="3417">
                  <c:v>819.67213114754111</c:v>
                </c:pt>
                <c:pt idx="3418">
                  <c:v>812.35362997658092</c:v>
                </c:pt>
                <c:pt idx="3419">
                  <c:v>816.01288056206101</c:v>
                </c:pt>
                <c:pt idx="3420">
                  <c:v>816.01288056206101</c:v>
                </c:pt>
                <c:pt idx="3421">
                  <c:v>817.84250585480106</c:v>
                </c:pt>
                <c:pt idx="3422">
                  <c:v>817.84250585480106</c:v>
                </c:pt>
                <c:pt idx="3423">
                  <c:v>821.50175644028116</c:v>
                </c:pt>
                <c:pt idx="3424">
                  <c:v>817.84250585480106</c:v>
                </c:pt>
                <c:pt idx="3425">
                  <c:v>816.01288056206101</c:v>
                </c:pt>
                <c:pt idx="3426">
                  <c:v>814.18325526932097</c:v>
                </c:pt>
                <c:pt idx="3427">
                  <c:v>819.67213114754111</c:v>
                </c:pt>
                <c:pt idx="3428">
                  <c:v>819.67213114754111</c:v>
                </c:pt>
                <c:pt idx="3429">
                  <c:v>816.01288056206101</c:v>
                </c:pt>
                <c:pt idx="3430">
                  <c:v>819.67213114754111</c:v>
                </c:pt>
                <c:pt idx="3431">
                  <c:v>816.01288056206101</c:v>
                </c:pt>
                <c:pt idx="3432">
                  <c:v>814.18325526932097</c:v>
                </c:pt>
                <c:pt idx="3433">
                  <c:v>817.84250585480106</c:v>
                </c:pt>
                <c:pt idx="3434">
                  <c:v>817.84250585480106</c:v>
                </c:pt>
                <c:pt idx="3435">
                  <c:v>816.01288056206101</c:v>
                </c:pt>
                <c:pt idx="3436">
                  <c:v>817.84250585480106</c:v>
                </c:pt>
                <c:pt idx="3437">
                  <c:v>816.01288056206101</c:v>
                </c:pt>
                <c:pt idx="3438">
                  <c:v>817.84250585480106</c:v>
                </c:pt>
                <c:pt idx="3439">
                  <c:v>817.84250585480106</c:v>
                </c:pt>
                <c:pt idx="3440">
                  <c:v>817.84250585480106</c:v>
                </c:pt>
                <c:pt idx="3441">
                  <c:v>823.3313817330212</c:v>
                </c:pt>
                <c:pt idx="3442">
                  <c:v>806.86475409836078</c:v>
                </c:pt>
                <c:pt idx="3443">
                  <c:v>817.84250585480106</c:v>
                </c:pt>
                <c:pt idx="3444">
                  <c:v>817.84250585480106</c:v>
                </c:pt>
                <c:pt idx="3445">
                  <c:v>817.84250585480106</c:v>
                </c:pt>
                <c:pt idx="3446">
                  <c:v>821.50175644028116</c:v>
                </c:pt>
                <c:pt idx="3447">
                  <c:v>817.84250585480106</c:v>
                </c:pt>
                <c:pt idx="3448">
                  <c:v>821.50175644028116</c:v>
                </c:pt>
                <c:pt idx="3449">
                  <c:v>825.16100702576125</c:v>
                </c:pt>
                <c:pt idx="3450">
                  <c:v>821.50175644028116</c:v>
                </c:pt>
                <c:pt idx="3451">
                  <c:v>821.50175644028116</c:v>
                </c:pt>
                <c:pt idx="3452">
                  <c:v>816.01288056206101</c:v>
                </c:pt>
                <c:pt idx="3453">
                  <c:v>808.69437939110082</c:v>
                </c:pt>
                <c:pt idx="3454">
                  <c:v>825.16100702576125</c:v>
                </c:pt>
                <c:pt idx="3455">
                  <c:v>821.50175644028116</c:v>
                </c:pt>
                <c:pt idx="3456">
                  <c:v>825.16100702576125</c:v>
                </c:pt>
                <c:pt idx="3457">
                  <c:v>817.84250585480106</c:v>
                </c:pt>
                <c:pt idx="3458">
                  <c:v>821.50175644028116</c:v>
                </c:pt>
                <c:pt idx="3459">
                  <c:v>821.50175644028116</c:v>
                </c:pt>
                <c:pt idx="3460">
                  <c:v>823.3313817330212</c:v>
                </c:pt>
                <c:pt idx="3461">
                  <c:v>819.67213114754111</c:v>
                </c:pt>
                <c:pt idx="3462">
                  <c:v>817.84250585480106</c:v>
                </c:pt>
                <c:pt idx="3463">
                  <c:v>821.50175644028116</c:v>
                </c:pt>
                <c:pt idx="3464">
                  <c:v>823.3313817330212</c:v>
                </c:pt>
                <c:pt idx="3465">
                  <c:v>812.35362997658092</c:v>
                </c:pt>
                <c:pt idx="3466">
                  <c:v>821.50175644028116</c:v>
                </c:pt>
                <c:pt idx="3467">
                  <c:v>817.84250585480106</c:v>
                </c:pt>
                <c:pt idx="3468">
                  <c:v>821.50175644028116</c:v>
                </c:pt>
                <c:pt idx="3469">
                  <c:v>814.18325526932097</c:v>
                </c:pt>
                <c:pt idx="3470">
                  <c:v>821.50175644028116</c:v>
                </c:pt>
                <c:pt idx="3471">
                  <c:v>819.67213114754111</c:v>
                </c:pt>
                <c:pt idx="3472">
                  <c:v>819.67213114754111</c:v>
                </c:pt>
                <c:pt idx="3473">
                  <c:v>819.67213114754111</c:v>
                </c:pt>
                <c:pt idx="3474">
                  <c:v>821.50175644028116</c:v>
                </c:pt>
                <c:pt idx="3475">
                  <c:v>821.50175644028116</c:v>
                </c:pt>
                <c:pt idx="3476">
                  <c:v>823.3313817330212</c:v>
                </c:pt>
                <c:pt idx="3477">
                  <c:v>817.84250585480106</c:v>
                </c:pt>
                <c:pt idx="3478">
                  <c:v>821.50175644028116</c:v>
                </c:pt>
                <c:pt idx="3479">
                  <c:v>823.3313817330212</c:v>
                </c:pt>
                <c:pt idx="3480">
                  <c:v>817.84250585480106</c:v>
                </c:pt>
                <c:pt idx="3481">
                  <c:v>821.50175644028116</c:v>
                </c:pt>
                <c:pt idx="3482">
                  <c:v>817.84250585480106</c:v>
                </c:pt>
                <c:pt idx="3483">
                  <c:v>816.01288056206101</c:v>
                </c:pt>
                <c:pt idx="3484">
                  <c:v>817.84250585480106</c:v>
                </c:pt>
                <c:pt idx="3485">
                  <c:v>823.3313817330212</c:v>
                </c:pt>
                <c:pt idx="3486">
                  <c:v>823.3313817330212</c:v>
                </c:pt>
                <c:pt idx="3487">
                  <c:v>816.01288056206101</c:v>
                </c:pt>
                <c:pt idx="3488">
                  <c:v>825.16100702576125</c:v>
                </c:pt>
                <c:pt idx="3489">
                  <c:v>819.67213114754111</c:v>
                </c:pt>
                <c:pt idx="3490">
                  <c:v>817.84250585480106</c:v>
                </c:pt>
                <c:pt idx="3491">
                  <c:v>823.3313817330212</c:v>
                </c:pt>
                <c:pt idx="3492">
                  <c:v>819.67213114754111</c:v>
                </c:pt>
                <c:pt idx="3493">
                  <c:v>821.50175644028116</c:v>
                </c:pt>
                <c:pt idx="3494">
                  <c:v>825.16100702576125</c:v>
                </c:pt>
                <c:pt idx="3495">
                  <c:v>821.50175644028116</c:v>
                </c:pt>
                <c:pt idx="3496">
                  <c:v>821.50175644028116</c:v>
                </c:pt>
                <c:pt idx="3497">
                  <c:v>826.9906323185013</c:v>
                </c:pt>
                <c:pt idx="3498">
                  <c:v>826.9906323185013</c:v>
                </c:pt>
                <c:pt idx="3499">
                  <c:v>823.3313817330212</c:v>
                </c:pt>
                <c:pt idx="3500">
                  <c:v>825.16100702576125</c:v>
                </c:pt>
                <c:pt idx="3501">
                  <c:v>826.9906323185013</c:v>
                </c:pt>
                <c:pt idx="3502">
                  <c:v>826.9906323185013</c:v>
                </c:pt>
                <c:pt idx="3503">
                  <c:v>826.9906323185013</c:v>
                </c:pt>
                <c:pt idx="3504">
                  <c:v>817.84250585480106</c:v>
                </c:pt>
                <c:pt idx="3505">
                  <c:v>819.67213114754111</c:v>
                </c:pt>
                <c:pt idx="3506">
                  <c:v>817.84250585480106</c:v>
                </c:pt>
                <c:pt idx="3507">
                  <c:v>825.16100702576125</c:v>
                </c:pt>
                <c:pt idx="3508">
                  <c:v>821.50175644028116</c:v>
                </c:pt>
                <c:pt idx="3509">
                  <c:v>825.16100702576125</c:v>
                </c:pt>
                <c:pt idx="3510">
                  <c:v>825.16100702576125</c:v>
                </c:pt>
                <c:pt idx="3511">
                  <c:v>819.67213114754111</c:v>
                </c:pt>
                <c:pt idx="3512">
                  <c:v>823.3313817330212</c:v>
                </c:pt>
                <c:pt idx="3513">
                  <c:v>823.3313817330212</c:v>
                </c:pt>
                <c:pt idx="3514">
                  <c:v>830.64988290398139</c:v>
                </c:pt>
                <c:pt idx="3515">
                  <c:v>825.16100702576125</c:v>
                </c:pt>
                <c:pt idx="3516">
                  <c:v>823.3313817330212</c:v>
                </c:pt>
                <c:pt idx="3517">
                  <c:v>825.16100702576125</c:v>
                </c:pt>
                <c:pt idx="3518">
                  <c:v>826.9906323185013</c:v>
                </c:pt>
                <c:pt idx="3519">
                  <c:v>825.16100702576125</c:v>
                </c:pt>
                <c:pt idx="3520">
                  <c:v>821.50175644028116</c:v>
                </c:pt>
                <c:pt idx="3521">
                  <c:v>823.3313817330212</c:v>
                </c:pt>
                <c:pt idx="3522">
                  <c:v>825.16100702576125</c:v>
                </c:pt>
                <c:pt idx="3523">
                  <c:v>826.9906323185013</c:v>
                </c:pt>
                <c:pt idx="3524">
                  <c:v>830.64988290398139</c:v>
                </c:pt>
                <c:pt idx="3525">
                  <c:v>830.64988290398139</c:v>
                </c:pt>
                <c:pt idx="3526">
                  <c:v>826.9906323185013</c:v>
                </c:pt>
                <c:pt idx="3527">
                  <c:v>825.16100702576125</c:v>
                </c:pt>
                <c:pt idx="3528">
                  <c:v>821.50175644028116</c:v>
                </c:pt>
                <c:pt idx="3529">
                  <c:v>832.47950819672144</c:v>
                </c:pt>
                <c:pt idx="3530">
                  <c:v>828.82025761124135</c:v>
                </c:pt>
                <c:pt idx="3531">
                  <c:v>828.82025761124135</c:v>
                </c:pt>
                <c:pt idx="3532">
                  <c:v>823.3313817330212</c:v>
                </c:pt>
                <c:pt idx="3533">
                  <c:v>821.50175644028116</c:v>
                </c:pt>
                <c:pt idx="3534">
                  <c:v>825.16100702576125</c:v>
                </c:pt>
                <c:pt idx="3535">
                  <c:v>825.16100702576125</c:v>
                </c:pt>
                <c:pt idx="3536">
                  <c:v>828.82025761124135</c:v>
                </c:pt>
                <c:pt idx="3537">
                  <c:v>819.67213114754111</c:v>
                </c:pt>
                <c:pt idx="3538">
                  <c:v>828.82025761124135</c:v>
                </c:pt>
                <c:pt idx="3539">
                  <c:v>825.16100702576125</c:v>
                </c:pt>
                <c:pt idx="3540">
                  <c:v>826.9906323185013</c:v>
                </c:pt>
                <c:pt idx="3541">
                  <c:v>825.16100702576125</c:v>
                </c:pt>
                <c:pt idx="3542">
                  <c:v>821.50175644028116</c:v>
                </c:pt>
                <c:pt idx="3543">
                  <c:v>826.9906323185013</c:v>
                </c:pt>
                <c:pt idx="3544">
                  <c:v>828.82025761124135</c:v>
                </c:pt>
                <c:pt idx="3545">
                  <c:v>823.3313817330212</c:v>
                </c:pt>
                <c:pt idx="3546">
                  <c:v>826.9906323185013</c:v>
                </c:pt>
                <c:pt idx="3547">
                  <c:v>830.64988290398139</c:v>
                </c:pt>
                <c:pt idx="3548">
                  <c:v>830.64988290398139</c:v>
                </c:pt>
                <c:pt idx="3549">
                  <c:v>830.64988290398139</c:v>
                </c:pt>
                <c:pt idx="3550">
                  <c:v>828.82025761124135</c:v>
                </c:pt>
                <c:pt idx="3551">
                  <c:v>825.16100702576125</c:v>
                </c:pt>
                <c:pt idx="3552">
                  <c:v>826.9906323185013</c:v>
                </c:pt>
                <c:pt idx="3553">
                  <c:v>826.9906323185013</c:v>
                </c:pt>
                <c:pt idx="3554">
                  <c:v>825.16100702576125</c:v>
                </c:pt>
                <c:pt idx="3555">
                  <c:v>828.82025761124135</c:v>
                </c:pt>
                <c:pt idx="3556">
                  <c:v>826.9906323185013</c:v>
                </c:pt>
                <c:pt idx="3557">
                  <c:v>830.64988290398139</c:v>
                </c:pt>
                <c:pt idx="3558">
                  <c:v>825.16100702576125</c:v>
                </c:pt>
                <c:pt idx="3559">
                  <c:v>830.64988290398139</c:v>
                </c:pt>
                <c:pt idx="3560">
                  <c:v>823.3313817330212</c:v>
                </c:pt>
                <c:pt idx="3561">
                  <c:v>832.47950819672144</c:v>
                </c:pt>
                <c:pt idx="3562">
                  <c:v>830.64988290398139</c:v>
                </c:pt>
                <c:pt idx="3563">
                  <c:v>832.47950819672144</c:v>
                </c:pt>
                <c:pt idx="3564">
                  <c:v>825.16100702576125</c:v>
                </c:pt>
                <c:pt idx="3565">
                  <c:v>825.16100702576125</c:v>
                </c:pt>
                <c:pt idx="3566">
                  <c:v>826.9906323185013</c:v>
                </c:pt>
                <c:pt idx="3567">
                  <c:v>825.16100702576125</c:v>
                </c:pt>
                <c:pt idx="3568">
                  <c:v>828.82025761124135</c:v>
                </c:pt>
                <c:pt idx="3569">
                  <c:v>828.82025761124135</c:v>
                </c:pt>
                <c:pt idx="3570">
                  <c:v>826.9906323185013</c:v>
                </c:pt>
                <c:pt idx="3571">
                  <c:v>830.64988290398139</c:v>
                </c:pt>
                <c:pt idx="3572">
                  <c:v>828.82025761124135</c:v>
                </c:pt>
                <c:pt idx="3573">
                  <c:v>830.64988290398139</c:v>
                </c:pt>
                <c:pt idx="3574">
                  <c:v>826.9906323185013</c:v>
                </c:pt>
                <c:pt idx="3575">
                  <c:v>826.9906323185013</c:v>
                </c:pt>
                <c:pt idx="3576">
                  <c:v>828.82025761124135</c:v>
                </c:pt>
                <c:pt idx="3577">
                  <c:v>826.9906323185013</c:v>
                </c:pt>
                <c:pt idx="3578">
                  <c:v>826.9906323185013</c:v>
                </c:pt>
                <c:pt idx="3579">
                  <c:v>828.82025761124135</c:v>
                </c:pt>
                <c:pt idx="3580">
                  <c:v>832.47950819672144</c:v>
                </c:pt>
                <c:pt idx="3581">
                  <c:v>830.64988290398139</c:v>
                </c:pt>
                <c:pt idx="3582">
                  <c:v>830.64988290398139</c:v>
                </c:pt>
                <c:pt idx="3583">
                  <c:v>830.64988290398139</c:v>
                </c:pt>
                <c:pt idx="3584">
                  <c:v>834.30913348946149</c:v>
                </c:pt>
                <c:pt idx="3585">
                  <c:v>834.30913348946149</c:v>
                </c:pt>
                <c:pt idx="3586">
                  <c:v>834.30913348946149</c:v>
                </c:pt>
                <c:pt idx="3587">
                  <c:v>830.64988290398139</c:v>
                </c:pt>
                <c:pt idx="3588">
                  <c:v>832.47950819672144</c:v>
                </c:pt>
                <c:pt idx="3589">
                  <c:v>826.9906323185013</c:v>
                </c:pt>
                <c:pt idx="3590">
                  <c:v>826.9906323185013</c:v>
                </c:pt>
                <c:pt idx="3591">
                  <c:v>828.82025761124135</c:v>
                </c:pt>
                <c:pt idx="3592">
                  <c:v>832.47950819672144</c:v>
                </c:pt>
                <c:pt idx="3593">
                  <c:v>836.13875878220153</c:v>
                </c:pt>
                <c:pt idx="3594">
                  <c:v>834.30913348946149</c:v>
                </c:pt>
                <c:pt idx="3595">
                  <c:v>828.82025761124135</c:v>
                </c:pt>
                <c:pt idx="3596">
                  <c:v>830.64988290398139</c:v>
                </c:pt>
                <c:pt idx="3597">
                  <c:v>830.64988290398139</c:v>
                </c:pt>
                <c:pt idx="3598">
                  <c:v>834.30913348946149</c:v>
                </c:pt>
                <c:pt idx="3599">
                  <c:v>832.47950819672144</c:v>
                </c:pt>
                <c:pt idx="3600">
                  <c:v>828.82025761124135</c:v>
                </c:pt>
                <c:pt idx="3601">
                  <c:v>825.16100702576125</c:v>
                </c:pt>
                <c:pt idx="3602">
                  <c:v>828.82025761124135</c:v>
                </c:pt>
                <c:pt idx="3603">
                  <c:v>830.64988290398139</c:v>
                </c:pt>
                <c:pt idx="3604">
                  <c:v>830.64988290398139</c:v>
                </c:pt>
                <c:pt idx="3605">
                  <c:v>828.82025761124135</c:v>
                </c:pt>
                <c:pt idx="3606">
                  <c:v>830.64988290398139</c:v>
                </c:pt>
                <c:pt idx="3607">
                  <c:v>828.82025761124135</c:v>
                </c:pt>
                <c:pt idx="3608">
                  <c:v>836.13875878220153</c:v>
                </c:pt>
                <c:pt idx="3609">
                  <c:v>826.9906323185013</c:v>
                </c:pt>
                <c:pt idx="3610">
                  <c:v>830.64988290398139</c:v>
                </c:pt>
                <c:pt idx="3611">
                  <c:v>826.9906323185013</c:v>
                </c:pt>
                <c:pt idx="3612">
                  <c:v>830.64988290398139</c:v>
                </c:pt>
                <c:pt idx="3613">
                  <c:v>832.47950819672144</c:v>
                </c:pt>
                <c:pt idx="3614">
                  <c:v>830.64988290398139</c:v>
                </c:pt>
                <c:pt idx="3615">
                  <c:v>826.9906323185013</c:v>
                </c:pt>
                <c:pt idx="3616">
                  <c:v>834.30913348946149</c:v>
                </c:pt>
                <c:pt idx="3617">
                  <c:v>834.30913348946149</c:v>
                </c:pt>
                <c:pt idx="3618">
                  <c:v>830.64988290398139</c:v>
                </c:pt>
                <c:pt idx="3619">
                  <c:v>834.30913348946149</c:v>
                </c:pt>
                <c:pt idx="3620">
                  <c:v>832.47950819672144</c:v>
                </c:pt>
                <c:pt idx="3621">
                  <c:v>832.47950819672144</c:v>
                </c:pt>
                <c:pt idx="3622">
                  <c:v>825.16100702576125</c:v>
                </c:pt>
                <c:pt idx="3623">
                  <c:v>828.82025761124135</c:v>
                </c:pt>
                <c:pt idx="3624">
                  <c:v>830.64988290398139</c:v>
                </c:pt>
                <c:pt idx="3625">
                  <c:v>836.13875878220153</c:v>
                </c:pt>
                <c:pt idx="3626">
                  <c:v>836.13875878220153</c:v>
                </c:pt>
                <c:pt idx="3627">
                  <c:v>832.47950819672144</c:v>
                </c:pt>
                <c:pt idx="3628">
                  <c:v>830.64988290398139</c:v>
                </c:pt>
                <c:pt idx="3629">
                  <c:v>828.82025761124135</c:v>
                </c:pt>
                <c:pt idx="3630">
                  <c:v>830.64988290398139</c:v>
                </c:pt>
                <c:pt idx="3631">
                  <c:v>832.47950819672144</c:v>
                </c:pt>
                <c:pt idx="3632">
                  <c:v>832.47950819672144</c:v>
                </c:pt>
                <c:pt idx="3633">
                  <c:v>828.82025761124135</c:v>
                </c:pt>
                <c:pt idx="3634">
                  <c:v>837.96838407494158</c:v>
                </c:pt>
                <c:pt idx="3635">
                  <c:v>832.47950819672144</c:v>
                </c:pt>
                <c:pt idx="3636">
                  <c:v>830.64988290398139</c:v>
                </c:pt>
                <c:pt idx="3637">
                  <c:v>832.47950819672144</c:v>
                </c:pt>
                <c:pt idx="3638">
                  <c:v>832.47950819672144</c:v>
                </c:pt>
                <c:pt idx="3639">
                  <c:v>834.30913348946149</c:v>
                </c:pt>
                <c:pt idx="3640">
                  <c:v>830.64988290398139</c:v>
                </c:pt>
                <c:pt idx="3641">
                  <c:v>832.47950819672144</c:v>
                </c:pt>
                <c:pt idx="3642">
                  <c:v>828.82025761124135</c:v>
                </c:pt>
                <c:pt idx="3643">
                  <c:v>830.64988290398139</c:v>
                </c:pt>
                <c:pt idx="3644">
                  <c:v>834.30913348946149</c:v>
                </c:pt>
                <c:pt idx="3645">
                  <c:v>837.96838407494158</c:v>
                </c:pt>
                <c:pt idx="3646">
                  <c:v>834.30913348946149</c:v>
                </c:pt>
                <c:pt idx="3647">
                  <c:v>834.30913348946149</c:v>
                </c:pt>
                <c:pt idx="3648">
                  <c:v>834.30913348946149</c:v>
                </c:pt>
                <c:pt idx="3649">
                  <c:v>828.82025761124135</c:v>
                </c:pt>
                <c:pt idx="3650">
                  <c:v>830.64988290398139</c:v>
                </c:pt>
                <c:pt idx="3651">
                  <c:v>832.47950819672144</c:v>
                </c:pt>
                <c:pt idx="3652">
                  <c:v>828.82025761124135</c:v>
                </c:pt>
                <c:pt idx="3653">
                  <c:v>837.96838407494158</c:v>
                </c:pt>
                <c:pt idx="3654">
                  <c:v>832.47950819672144</c:v>
                </c:pt>
                <c:pt idx="3655">
                  <c:v>832.47950819672144</c:v>
                </c:pt>
                <c:pt idx="3656">
                  <c:v>832.47950819672144</c:v>
                </c:pt>
                <c:pt idx="3657">
                  <c:v>832.47950819672144</c:v>
                </c:pt>
                <c:pt idx="3658">
                  <c:v>830.64988290398139</c:v>
                </c:pt>
                <c:pt idx="3659">
                  <c:v>834.30913348946149</c:v>
                </c:pt>
                <c:pt idx="3660">
                  <c:v>832.47950819672144</c:v>
                </c:pt>
                <c:pt idx="3661">
                  <c:v>837.96838407494158</c:v>
                </c:pt>
                <c:pt idx="3662">
                  <c:v>834.30913348946149</c:v>
                </c:pt>
                <c:pt idx="3663">
                  <c:v>832.47950819672144</c:v>
                </c:pt>
                <c:pt idx="3664">
                  <c:v>837.96838407494158</c:v>
                </c:pt>
                <c:pt idx="3665">
                  <c:v>828.82025761124135</c:v>
                </c:pt>
                <c:pt idx="3666">
                  <c:v>834.30913348946149</c:v>
                </c:pt>
                <c:pt idx="3667">
                  <c:v>836.13875878220153</c:v>
                </c:pt>
                <c:pt idx="3668">
                  <c:v>828.82025761124135</c:v>
                </c:pt>
                <c:pt idx="3669">
                  <c:v>836.13875878220153</c:v>
                </c:pt>
                <c:pt idx="3670">
                  <c:v>826.9906323185013</c:v>
                </c:pt>
                <c:pt idx="3671">
                  <c:v>836.13875878220153</c:v>
                </c:pt>
                <c:pt idx="3672">
                  <c:v>834.30913348946149</c:v>
                </c:pt>
                <c:pt idx="3673">
                  <c:v>836.13875878220153</c:v>
                </c:pt>
                <c:pt idx="3674">
                  <c:v>830.64988290398139</c:v>
                </c:pt>
                <c:pt idx="3675">
                  <c:v>834.30913348946149</c:v>
                </c:pt>
                <c:pt idx="3676">
                  <c:v>830.64988290398139</c:v>
                </c:pt>
                <c:pt idx="3677">
                  <c:v>834.30913348946149</c:v>
                </c:pt>
                <c:pt idx="3678">
                  <c:v>834.30913348946149</c:v>
                </c:pt>
                <c:pt idx="3679">
                  <c:v>839.79800936768163</c:v>
                </c:pt>
                <c:pt idx="3680">
                  <c:v>834.30913348946149</c:v>
                </c:pt>
                <c:pt idx="3681">
                  <c:v>836.13875878220153</c:v>
                </c:pt>
                <c:pt idx="3682">
                  <c:v>830.64988290398139</c:v>
                </c:pt>
                <c:pt idx="3683">
                  <c:v>839.79800936768163</c:v>
                </c:pt>
                <c:pt idx="3684">
                  <c:v>836.13875878220153</c:v>
                </c:pt>
                <c:pt idx="3685">
                  <c:v>830.64988290398139</c:v>
                </c:pt>
                <c:pt idx="3686">
                  <c:v>836.13875878220153</c:v>
                </c:pt>
                <c:pt idx="3687">
                  <c:v>837.96838407494158</c:v>
                </c:pt>
                <c:pt idx="3688">
                  <c:v>830.64988290398139</c:v>
                </c:pt>
                <c:pt idx="3689">
                  <c:v>834.30913348946149</c:v>
                </c:pt>
                <c:pt idx="3690">
                  <c:v>837.96838407494158</c:v>
                </c:pt>
                <c:pt idx="3691">
                  <c:v>836.13875878220153</c:v>
                </c:pt>
                <c:pt idx="3692">
                  <c:v>836.13875878220153</c:v>
                </c:pt>
                <c:pt idx="3693">
                  <c:v>836.13875878220153</c:v>
                </c:pt>
                <c:pt idx="3694">
                  <c:v>834.30913348946149</c:v>
                </c:pt>
                <c:pt idx="3695">
                  <c:v>837.96838407494158</c:v>
                </c:pt>
                <c:pt idx="3696">
                  <c:v>834.30913348946149</c:v>
                </c:pt>
                <c:pt idx="3697">
                  <c:v>834.30913348946149</c:v>
                </c:pt>
                <c:pt idx="3698">
                  <c:v>839.79800936768163</c:v>
                </c:pt>
                <c:pt idx="3699">
                  <c:v>837.96838407494158</c:v>
                </c:pt>
                <c:pt idx="3700">
                  <c:v>837.96838407494158</c:v>
                </c:pt>
                <c:pt idx="3701">
                  <c:v>830.64988290398139</c:v>
                </c:pt>
                <c:pt idx="3702">
                  <c:v>836.13875878220153</c:v>
                </c:pt>
                <c:pt idx="3703">
                  <c:v>839.79800936768163</c:v>
                </c:pt>
                <c:pt idx="3704">
                  <c:v>832.47950819672144</c:v>
                </c:pt>
                <c:pt idx="3705">
                  <c:v>834.30913348946149</c:v>
                </c:pt>
                <c:pt idx="3706">
                  <c:v>826.9906323185013</c:v>
                </c:pt>
                <c:pt idx="3707">
                  <c:v>837.96838407494158</c:v>
                </c:pt>
                <c:pt idx="3708">
                  <c:v>839.79800936768163</c:v>
                </c:pt>
                <c:pt idx="3709">
                  <c:v>837.96838407494158</c:v>
                </c:pt>
                <c:pt idx="3710">
                  <c:v>836.13875878220153</c:v>
                </c:pt>
                <c:pt idx="3711">
                  <c:v>837.96838407494158</c:v>
                </c:pt>
                <c:pt idx="3712">
                  <c:v>841.62763466042168</c:v>
                </c:pt>
                <c:pt idx="3713">
                  <c:v>836.13875878220153</c:v>
                </c:pt>
                <c:pt idx="3714">
                  <c:v>836.13875878220153</c:v>
                </c:pt>
                <c:pt idx="3715">
                  <c:v>843.45725995316172</c:v>
                </c:pt>
                <c:pt idx="3716">
                  <c:v>841.62763466042168</c:v>
                </c:pt>
                <c:pt idx="3717">
                  <c:v>839.79800936768163</c:v>
                </c:pt>
                <c:pt idx="3718">
                  <c:v>832.47950819672144</c:v>
                </c:pt>
                <c:pt idx="3719">
                  <c:v>841.62763466042168</c:v>
                </c:pt>
                <c:pt idx="3720">
                  <c:v>837.96838407494158</c:v>
                </c:pt>
                <c:pt idx="3721">
                  <c:v>828.82025761124135</c:v>
                </c:pt>
                <c:pt idx="3722">
                  <c:v>837.96838407494158</c:v>
                </c:pt>
                <c:pt idx="3723">
                  <c:v>836.13875878220153</c:v>
                </c:pt>
                <c:pt idx="3724">
                  <c:v>836.13875878220153</c:v>
                </c:pt>
                <c:pt idx="3725">
                  <c:v>836.13875878220153</c:v>
                </c:pt>
                <c:pt idx="3726">
                  <c:v>839.79800936768163</c:v>
                </c:pt>
                <c:pt idx="3727">
                  <c:v>836.13875878220153</c:v>
                </c:pt>
                <c:pt idx="3728">
                  <c:v>836.13875878220153</c:v>
                </c:pt>
                <c:pt idx="3729">
                  <c:v>837.96838407494158</c:v>
                </c:pt>
                <c:pt idx="3730">
                  <c:v>843.45725995316172</c:v>
                </c:pt>
                <c:pt idx="3731">
                  <c:v>837.96838407494158</c:v>
                </c:pt>
                <c:pt idx="3732">
                  <c:v>839.79800936768163</c:v>
                </c:pt>
                <c:pt idx="3733">
                  <c:v>839.79800936768163</c:v>
                </c:pt>
                <c:pt idx="3734">
                  <c:v>836.13875878220153</c:v>
                </c:pt>
                <c:pt idx="3735">
                  <c:v>837.96838407494158</c:v>
                </c:pt>
                <c:pt idx="3736">
                  <c:v>837.96838407494158</c:v>
                </c:pt>
                <c:pt idx="3737">
                  <c:v>832.47950819672144</c:v>
                </c:pt>
                <c:pt idx="3738">
                  <c:v>837.96838407494158</c:v>
                </c:pt>
                <c:pt idx="3739">
                  <c:v>841.62763466042168</c:v>
                </c:pt>
                <c:pt idx="3740">
                  <c:v>839.79800936768163</c:v>
                </c:pt>
                <c:pt idx="3741">
                  <c:v>841.62763466042168</c:v>
                </c:pt>
                <c:pt idx="3742">
                  <c:v>841.62763466042168</c:v>
                </c:pt>
                <c:pt idx="3743">
                  <c:v>841.62763466042168</c:v>
                </c:pt>
                <c:pt idx="3744">
                  <c:v>839.79800936768163</c:v>
                </c:pt>
                <c:pt idx="3745">
                  <c:v>834.30913348946149</c:v>
                </c:pt>
                <c:pt idx="3746">
                  <c:v>834.30913348946149</c:v>
                </c:pt>
                <c:pt idx="3747">
                  <c:v>837.96838407494158</c:v>
                </c:pt>
                <c:pt idx="3748">
                  <c:v>836.13875878220153</c:v>
                </c:pt>
                <c:pt idx="3749">
                  <c:v>837.96838407494158</c:v>
                </c:pt>
                <c:pt idx="3750">
                  <c:v>843.45725995316172</c:v>
                </c:pt>
                <c:pt idx="3751">
                  <c:v>841.62763466042168</c:v>
                </c:pt>
                <c:pt idx="3752">
                  <c:v>839.79800936768163</c:v>
                </c:pt>
                <c:pt idx="3753">
                  <c:v>837.96838407494158</c:v>
                </c:pt>
                <c:pt idx="3754">
                  <c:v>836.13875878220153</c:v>
                </c:pt>
                <c:pt idx="3755">
                  <c:v>843.45725995316172</c:v>
                </c:pt>
                <c:pt idx="3756">
                  <c:v>837.96838407494158</c:v>
                </c:pt>
                <c:pt idx="3757">
                  <c:v>832.47950819672144</c:v>
                </c:pt>
                <c:pt idx="3758">
                  <c:v>837.96838407494158</c:v>
                </c:pt>
                <c:pt idx="3759">
                  <c:v>839.79800936768163</c:v>
                </c:pt>
                <c:pt idx="3760">
                  <c:v>843.45725995316172</c:v>
                </c:pt>
                <c:pt idx="3761">
                  <c:v>843.45725995316172</c:v>
                </c:pt>
                <c:pt idx="3762">
                  <c:v>834.30913348946149</c:v>
                </c:pt>
                <c:pt idx="3763">
                  <c:v>841.62763466042168</c:v>
                </c:pt>
                <c:pt idx="3764">
                  <c:v>836.13875878220153</c:v>
                </c:pt>
                <c:pt idx="3765">
                  <c:v>839.79800936768163</c:v>
                </c:pt>
                <c:pt idx="3766">
                  <c:v>841.62763466042168</c:v>
                </c:pt>
                <c:pt idx="3767">
                  <c:v>839.79800936768163</c:v>
                </c:pt>
                <c:pt idx="3768">
                  <c:v>839.79800936768163</c:v>
                </c:pt>
                <c:pt idx="3769">
                  <c:v>839.79800936768163</c:v>
                </c:pt>
                <c:pt idx="3770">
                  <c:v>843.45725995316172</c:v>
                </c:pt>
                <c:pt idx="3771">
                  <c:v>843.45725995316172</c:v>
                </c:pt>
                <c:pt idx="3772">
                  <c:v>841.62763466042168</c:v>
                </c:pt>
                <c:pt idx="3773">
                  <c:v>841.62763466042168</c:v>
                </c:pt>
                <c:pt idx="3774">
                  <c:v>839.79800936768163</c:v>
                </c:pt>
                <c:pt idx="3775">
                  <c:v>839.79800936768163</c:v>
                </c:pt>
                <c:pt idx="3776">
                  <c:v>839.79800936768163</c:v>
                </c:pt>
                <c:pt idx="3777">
                  <c:v>841.62763466042168</c:v>
                </c:pt>
                <c:pt idx="3778">
                  <c:v>841.62763466042168</c:v>
                </c:pt>
                <c:pt idx="3779">
                  <c:v>839.79800936768163</c:v>
                </c:pt>
                <c:pt idx="3780">
                  <c:v>839.79800936768163</c:v>
                </c:pt>
                <c:pt idx="3781">
                  <c:v>839.79800936768163</c:v>
                </c:pt>
                <c:pt idx="3782">
                  <c:v>843.45725995316172</c:v>
                </c:pt>
                <c:pt idx="3783">
                  <c:v>843.45725995316172</c:v>
                </c:pt>
                <c:pt idx="3784">
                  <c:v>837.96838407494158</c:v>
                </c:pt>
                <c:pt idx="3785">
                  <c:v>836.13875878220153</c:v>
                </c:pt>
                <c:pt idx="3786">
                  <c:v>841.62763466042168</c:v>
                </c:pt>
                <c:pt idx="3787">
                  <c:v>839.79800936768163</c:v>
                </c:pt>
                <c:pt idx="3788">
                  <c:v>841.62763466042168</c:v>
                </c:pt>
                <c:pt idx="3789">
                  <c:v>837.96838407494158</c:v>
                </c:pt>
                <c:pt idx="3790">
                  <c:v>845.28688524590177</c:v>
                </c:pt>
                <c:pt idx="3791">
                  <c:v>839.79800936768163</c:v>
                </c:pt>
                <c:pt idx="3792">
                  <c:v>841.62763466042168</c:v>
                </c:pt>
                <c:pt idx="3793">
                  <c:v>839.79800936768163</c:v>
                </c:pt>
                <c:pt idx="3794">
                  <c:v>843.45725995316172</c:v>
                </c:pt>
                <c:pt idx="3795">
                  <c:v>843.45725995316172</c:v>
                </c:pt>
                <c:pt idx="3796">
                  <c:v>837.96838407494158</c:v>
                </c:pt>
                <c:pt idx="3797">
                  <c:v>841.62763466042168</c:v>
                </c:pt>
                <c:pt idx="3798">
                  <c:v>839.79800936768163</c:v>
                </c:pt>
                <c:pt idx="3799">
                  <c:v>841.62763466042168</c:v>
                </c:pt>
                <c:pt idx="3800">
                  <c:v>843.45725995316172</c:v>
                </c:pt>
                <c:pt idx="3801">
                  <c:v>843.45725995316172</c:v>
                </c:pt>
                <c:pt idx="3802">
                  <c:v>843.45725995316172</c:v>
                </c:pt>
                <c:pt idx="3803">
                  <c:v>841.62763466042168</c:v>
                </c:pt>
                <c:pt idx="3804">
                  <c:v>843.45725995316172</c:v>
                </c:pt>
                <c:pt idx="3805">
                  <c:v>837.96838407494158</c:v>
                </c:pt>
                <c:pt idx="3806">
                  <c:v>847.11651053864182</c:v>
                </c:pt>
                <c:pt idx="3807">
                  <c:v>847.11651053864182</c:v>
                </c:pt>
                <c:pt idx="3808">
                  <c:v>841.62763466042168</c:v>
                </c:pt>
                <c:pt idx="3809">
                  <c:v>839.79800936768163</c:v>
                </c:pt>
                <c:pt idx="3810">
                  <c:v>836.13875878220153</c:v>
                </c:pt>
                <c:pt idx="3811">
                  <c:v>843.45725995316172</c:v>
                </c:pt>
                <c:pt idx="3812">
                  <c:v>843.45725995316172</c:v>
                </c:pt>
                <c:pt idx="3813">
                  <c:v>845.28688524590177</c:v>
                </c:pt>
                <c:pt idx="3814">
                  <c:v>839.79800936768163</c:v>
                </c:pt>
                <c:pt idx="3815">
                  <c:v>841.62763466042168</c:v>
                </c:pt>
                <c:pt idx="3816">
                  <c:v>845.28688524590177</c:v>
                </c:pt>
                <c:pt idx="3817">
                  <c:v>845.28688524590177</c:v>
                </c:pt>
                <c:pt idx="3818">
                  <c:v>839.79800936768163</c:v>
                </c:pt>
                <c:pt idx="3819">
                  <c:v>843.45725995316172</c:v>
                </c:pt>
                <c:pt idx="3820">
                  <c:v>843.45725995316172</c:v>
                </c:pt>
                <c:pt idx="3821">
                  <c:v>843.45725995316172</c:v>
                </c:pt>
                <c:pt idx="3822">
                  <c:v>841.62763466042168</c:v>
                </c:pt>
                <c:pt idx="3823">
                  <c:v>839.79800936768163</c:v>
                </c:pt>
                <c:pt idx="3824">
                  <c:v>843.45725995316172</c:v>
                </c:pt>
                <c:pt idx="3825">
                  <c:v>841.62763466042168</c:v>
                </c:pt>
                <c:pt idx="3826">
                  <c:v>837.96838407494158</c:v>
                </c:pt>
                <c:pt idx="3827">
                  <c:v>845.28688524590177</c:v>
                </c:pt>
                <c:pt idx="3828">
                  <c:v>843.45725995316172</c:v>
                </c:pt>
                <c:pt idx="3829">
                  <c:v>845.28688524590177</c:v>
                </c:pt>
                <c:pt idx="3830">
                  <c:v>841.62763466042168</c:v>
                </c:pt>
                <c:pt idx="3831">
                  <c:v>839.79800936768163</c:v>
                </c:pt>
                <c:pt idx="3832">
                  <c:v>847.11651053864182</c:v>
                </c:pt>
                <c:pt idx="3833">
                  <c:v>845.28688524590177</c:v>
                </c:pt>
                <c:pt idx="3834">
                  <c:v>841.62763466042168</c:v>
                </c:pt>
                <c:pt idx="3835">
                  <c:v>843.45725995316172</c:v>
                </c:pt>
                <c:pt idx="3836">
                  <c:v>841.62763466042168</c:v>
                </c:pt>
                <c:pt idx="3837">
                  <c:v>841.62763466042168</c:v>
                </c:pt>
                <c:pt idx="3838">
                  <c:v>845.28688524590177</c:v>
                </c:pt>
                <c:pt idx="3839">
                  <c:v>845.28688524590177</c:v>
                </c:pt>
                <c:pt idx="3840">
                  <c:v>845.28688524590177</c:v>
                </c:pt>
                <c:pt idx="3841">
                  <c:v>843.45725995316172</c:v>
                </c:pt>
                <c:pt idx="3842">
                  <c:v>845.28688524590177</c:v>
                </c:pt>
                <c:pt idx="3843">
                  <c:v>841.62763466042168</c:v>
                </c:pt>
                <c:pt idx="3844">
                  <c:v>847.11651053864182</c:v>
                </c:pt>
                <c:pt idx="3845">
                  <c:v>845.28688524590177</c:v>
                </c:pt>
                <c:pt idx="3846">
                  <c:v>847.11651053864182</c:v>
                </c:pt>
                <c:pt idx="3847">
                  <c:v>847.11651053864182</c:v>
                </c:pt>
                <c:pt idx="3848">
                  <c:v>843.45725995316172</c:v>
                </c:pt>
                <c:pt idx="3849">
                  <c:v>848.94613583138187</c:v>
                </c:pt>
                <c:pt idx="3850">
                  <c:v>847.11651053864182</c:v>
                </c:pt>
                <c:pt idx="3851">
                  <c:v>839.79800936768163</c:v>
                </c:pt>
                <c:pt idx="3852">
                  <c:v>841.62763466042168</c:v>
                </c:pt>
                <c:pt idx="3853">
                  <c:v>841.62763466042168</c:v>
                </c:pt>
                <c:pt idx="3854">
                  <c:v>848.94613583138187</c:v>
                </c:pt>
                <c:pt idx="3855">
                  <c:v>848.94613583138187</c:v>
                </c:pt>
                <c:pt idx="3856">
                  <c:v>847.11651053864182</c:v>
                </c:pt>
                <c:pt idx="3857">
                  <c:v>843.45725995316172</c:v>
                </c:pt>
                <c:pt idx="3858">
                  <c:v>845.28688524590177</c:v>
                </c:pt>
                <c:pt idx="3859">
                  <c:v>843.45725995316172</c:v>
                </c:pt>
                <c:pt idx="3860">
                  <c:v>841.62763466042168</c:v>
                </c:pt>
                <c:pt idx="3861">
                  <c:v>847.11651053864182</c:v>
                </c:pt>
                <c:pt idx="3862">
                  <c:v>850.77576112412191</c:v>
                </c:pt>
                <c:pt idx="3863">
                  <c:v>850.77576112412191</c:v>
                </c:pt>
                <c:pt idx="3864">
                  <c:v>848.94613583138187</c:v>
                </c:pt>
                <c:pt idx="3865">
                  <c:v>845.28688524590177</c:v>
                </c:pt>
                <c:pt idx="3866">
                  <c:v>839.79800936768163</c:v>
                </c:pt>
                <c:pt idx="3867">
                  <c:v>845.28688524590177</c:v>
                </c:pt>
                <c:pt idx="3868">
                  <c:v>845.28688524590177</c:v>
                </c:pt>
                <c:pt idx="3869">
                  <c:v>845.28688524590177</c:v>
                </c:pt>
                <c:pt idx="3870">
                  <c:v>843.45725995316172</c:v>
                </c:pt>
                <c:pt idx="3871">
                  <c:v>845.28688524590177</c:v>
                </c:pt>
                <c:pt idx="3872">
                  <c:v>848.94613583138187</c:v>
                </c:pt>
                <c:pt idx="3873">
                  <c:v>852.60538641686196</c:v>
                </c:pt>
                <c:pt idx="3874">
                  <c:v>847.11651053864182</c:v>
                </c:pt>
                <c:pt idx="3875">
                  <c:v>847.11651053864182</c:v>
                </c:pt>
                <c:pt idx="3876">
                  <c:v>852.60538641686196</c:v>
                </c:pt>
                <c:pt idx="3877">
                  <c:v>845.28688524590177</c:v>
                </c:pt>
                <c:pt idx="3878">
                  <c:v>850.77576112412191</c:v>
                </c:pt>
                <c:pt idx="3879">
                  <c:v>847.11651053864182</c:v>
                </c:pt>
                <c:pt idx="3880">
                  <c:v>847.11651053864182</c:v>
                </c:pt>
                <c:pt idx="3881">
                  <c:v>847.11651053864182</c:v>
                </c:pt>
                <c:pt idx="3882">
                  <c:v>848.94613583138187</c:v>
                </c:pt>
                <c:pt idx="3883">
                  <c:v>848.94613583138187</c:v>
                </c:pt>
                <c:pt idx="3884">
                  <c:v>845.28688524590177</c:v>
                </c:pt>
                <c:pt idx="3885">
                  <c:v>841.62763466042168</c:v>
                </c:pt>
                <c:pt idx="3886">
                  <c:v>848.94613583138187</c:v>
                </c:pt>
                <c:pt idx="3887">
                  <c:v>847.11651053864182</c:v>
                </c:pt>
                <c:pt idx="3888">
                  <c:v>845.28688524590177</c:v>
                </c:pt>
                <c:pt idx="3889">
                  <c:v>848.94613583138187</c:v>
                </c:pt>
                <c:pt idx="3890">
                  <c:v>845.28688524590177</c:v>
                </c:pt>
                <c:pt idx="3891">
                  <c:v>847.11651053864182</c:v>
                </c:pt>
                <c:pt idx="3892">
                  <c:v>845.28688524590177</c:v>
                </c:pt>
                <c:pt idx="3893">
                  <c:v>845.28688524590177</c:v>
                </c:pt>
                <c:pt idx="3894">
                  <c:v>848.94613583138187</c:v>
                </c:pt>
                <c:pt idx="3895">
                  <c:v>847.11651053864182</c:v>
                </c:pt>
                <c:pt idx="3896">
                  <c:v>847.11651053864182</c:v>
                </c:pt>
                <c:pt idx="3897">
                  <c:v>845.28688524590177</c:v>
                </c:pt>
                <c:pt idx="3898">
                  <c:v>852.60538641686196</c:v>
                </c:pt>
                <c:pt idx="3899">
                  <c:v>850.77576112412191</c:v>
                </c:pt>
                <c:pt idx="3900">
                  <c:v>845.28688524590177</c:v>
                </c:pt>
                <c:pt idx="3901">
                  <c:v>847.11651053864182</c:v>
                </c:pt>
                <c:pt idx="3902">
                  <c:v>847.11651053864182</c:v>
                </c:pt>
                <c:pt idx="3903">
                  <c:v>848.94613583138187</c:v>
                </c:pt>
                <c:pt idx="3904">
                  <c:v>848.94613583138187</c:v>
                </c:pt>
                <c:pt idx="3905">
                  <c:v>848.94613583138187</c:v>
                </c:pt>
                <c:pt idx="3906">
                  <c:v>850.77576112412191</c:v>
                </c:pt>
                <c:pt idx="3907">
                  <c:v>848.94613583138187</c:v>
                </c:pt>
                <c:pt idx="3908">
                  <c:v>848.94613583138187</c:v>
                </c:pt>
                <c:pt idx="3909">
                  <c:v>847.11651053864182</c:v>
                </c:pt>
                <c:pt idx="3910">
                  <c:v>848.94613583138187</c:v>
                </c:pt>
                <c:pt idx="3911">
                  <c:v>848.94613583138187</c:v>
                </c:pt>
                <c:pt idx="3912">
                  <c:v>850.77576112412191</c:v>
                </c:pt>
                <c:pt idx="3913">
                  <c:v>847.11651053864182</c:v>
                </c:pt>
                <c:pt idx="3914">
                  <c:v>848.94613583138187</c:v>
                </c:pt>
                <c:pt idx="3915">
                  <c:v>850.77576112412191</c:v>
                </c:pt>
                <c:pt idx="3916">
                  <c:v>847.11651053864182</c:v>
                </c:pt>
                <c:pt idx="3917">
                  <c:v>848.94613583138187</c:v>
                </c:pt>
                <c:pt idx="3918">
                  <c:v>848.94613583138187</c:v>
                </c:pt>
                <c:pt idx="3919">
                  <c:v>852.60538641686196</c:v>
                </c:pt>
                <c:pt idx="3920">
                  <c:v>850.77576112412191</c:v>
                </c:pt>
                <c:pt idx="3921">
                  <c:v>850.77576112412191</c:v>
                </c:pt>
                <c:pt idx="3922">
                  <c:v>852.60538641686196</c:v>
                </c:pt>
                <c:pt idx="3923">
                  <c:v>848.94613583138187</c:v>
                </c:pt>
                <c:pt idx="3924">
                  <c:v>848.94613583138187</c:v>
                </c:pt>
                <c:pt idx="3925">
                  <c:v>847.11651053864182</c:v>
                </c:pt>
                <c:pt idx="3926">
                  <c:v>845.28688524590177</c:v>
                </c:pt>
                <c:pt idx="3927">
                  <c:v>850.77576112412191</c:v>
                </c:pt>
                <c:pt idx="3928">
                  <c:v>850.77576112412191</c:v>
                </c:pt>
                <c:pt idx="3929">
                  <c:v>848.94613583138187</c:v>
                </c:pt>
                <c:pt idx="3930">
                  <c:v>847.11651053864182</c:v>
                </c:pt>
                <c:pt idx="3931">
                  <c:v>848.94613583138187</c:v>
                </c:pt>
                <c:pt idx="3932">
                  <c:v>850.77576112412191</c:v>
                </c:pt>
                <c:pt idx="3933">
                  <c:v>845.28688524590177</c:v>
                </c:pt>
                <c:pt idx="3934">
                  <c:v>847.11651053864182</c:v>
                </c:pt>
                <c:pt idx="3935">
                  <c:v>850.77576112412191</c:v>
                </c:pt>
                <c:pt idx="3936">
                  <c:v>850.77576112412191</c:v>
                </c:pt>
                <c:pt idx="3937">
                  <c:v>848.94613583138187</c:v>
                </c:pt>
                <c:pt idx="3938">
                  <c:v>848.94613583138187</c:v>
                </c:pt>
                <c:pt idx="3939">
                  <c:v>848.94613583138187</c:v>
                </c:pt>
                <c:pt idx="3940">
                  <c:v>850.77576112412191</c:v>
                </c:pt>
                <c:pt idx="3941">
                  <c:v>848.94613583138187</c:v>
                </c:pt>
                <c:pt idx="3942">
                  <c:v>847.11651053864182</c:v>
                </c:pt>
                <c:pt idx="3943">
                  <c:v>848.94613583138187</c:v>
                </c:pt>
                <c:pt idx="3944">
                  <c:v>848.94613583138187</c:v>
                </c:pt>
                <c:pt idx="3945">
                  <c:v>850.77576112412191</c:v>
                </c:pt>
                <c:pt idx="3946">
                  <c:v>847.11651053864182</c:v>
                </c:pt>
                <c:pt idx="3947">
                  <c:v>848.94613583138187</c:v>
                </c:pt>
                <c:pt idx="3948">
                  <c:v>845.28688524590177</c:v>
                </c:pt>
                <c:pt idx="3949">
                  <c:v>848.94613583138187</c:v>
                </c:pt>
                <c:pt idx="3950">
                  <c:v>852.60538641686196</c:v>
                </c:pt>
                <c:pt idx="3951">
                  <c:v>852.60538641686196</c:v>
                </c:pt>
                <c:pt idx="3952">
                  <c:v>850.77576112412191</c:v>
                </c:pt>
                <c:pt idx="3953">
                  <c:v>847.11651053864182</c:v>
                </c:pt>
                <c:pt idx="3954">
                  <c:v>852.60538641686196</c:v>
                </c:pt>
                <c:pt idx="3955">
                  <c:v>854.43501170960201</c:v>
                </c:pt>
                <c:pt idx="3956">
                  <c:v>852.60538641686196</c:v>
                </c:pt>
                <c:pt idx="3957">
                  <c:v>847.11651053864182</c:v>
                </c:pt>
                <c:pt idx="3958">
                  <c:v>854.43501170960201</c:v>
                </c:pt>
                <c:pt idx="3959">
                  <c:v>848.94613583138187</c:v>
                </c:pt>
                <c:pt idx="3960">
                  <c:v>852.60538641686196</c:v>
                </c:pt>
                <c:pt idx="3961">
                  <c:v>850.77576112412191</c:v>
                </c:pt>
                <c:pt idx="3962">
                  <c:v>848.94613583138187</c:v>
                </c:pt>
                <c:pt idx="3963">
                  <c:v>856.26463700234206</c:v>
                </c:pt>
                <c:pt idx="3964">
                  <c:v>850.77576112412191</c:v>
                </c:pt>
                <c:pt idx="3965">
                  <c:v>845.28688524590177</c:v>
                </c:pt>
                <c:pt idx="3966">
                  <c:v>850.77576112412191</c:v>
                </c:pt>
                <c:pt idx="3967">
                  <c:v>852.60538641686196</c:v>
                </c:pt>
                <c:pt idx="3968">
                  <c:v>850.77576112412191</c:v>
                </c:pt>
                <c:pt idx="3969">
                  <c:v>852.60538641686196</c:v>
                </c:pt>
                <c:pt idx="3970">
                  <c:v>850.77576112412191</c:v>
                </c:pt>
                <c:pt idx="3971">
                  <c:v>854.43501170960201</c:v>
                </c:pt>
                <c:pt idx="3972">
                  <c:v>854.43501170960201</c:v>
                </c:pt>
                <c:pt idx="3973">
                  <c:v>854.43501170960201</c:v>
                </c:pt>
                <c:pt idx="3974">
                  <c:v>848.94613583138187</c:v>
                </c:pt>
                <c:pt idx="3975">
                  <c:v>850.77576112412191</c:v>
                </c:pt>
                <c:pt idx="3976">
                  <c:v>852.60538641686196</c:v>
                </c:pt>
                <c:pt idx="3977">
                  <c:v>847.11651053864182</c:v>
                </c:pt>
                <c:pt idx="3978">
                  <c:v>852.60538641686196</c:v>
                </c:pt>
                <c:pt idx="3979">
                  <c:v>852.60538641686196</c:v>
                </c:pt>
                <c:pt idx="3980">
                  <c:v>854.43501170960201</c:v>
                </c:pt>
                <c:pt idx="3981">
                  <c:v>850.77576112412191</c:v>
                </c:pt>
                <c:pt idx="3982">
                  <c:v>856.26463700234206</c:v>
                </c:pt>
                <c:pt idx="3983">
                  <c:v>854.43501170960201</c:v>
                </c:pt>
                <c:pt idx="3984">
                  <c:v>850.77576112412191</c:v>
                </c:pt>
                <c:pt idx="3985">
                  <c:v>854.43501170960201</c:v>
                </c:pt>
                <c:pt idx="3986">
                  <c:v>850.77576112412191</c:v>
                </c:pt>
                <c:pt idx="3987">
                  <c:v>850.77576112412191</c:v>
                </c:pt>
                <c:pt idx="3988">
                  <c:v>852.60538641686196</c:v>
                </c:pt>
                <c:pt idx="3989">
                  <c:v>854.43501170960201</c:v>
                </c:pt>
                <c:pt idx="3990">
                  <c:v>852.60538641686196</c:v>
                </c:pt>
                <c:pt idx="3991">
                  <c:v>854.43501170960201</c:v>
                </c:pt>
                <c:pt idx="3992">
                  <c:v>854.43501170960201</c:v>
                </c:pt>
                <c:pt idx="3993">
                  <c:v>852.60538641686196</c:v>
                </c:pt>
                <c:pt idx="3994">
                  <c:v>852.60538641686196</c:v>
                </c:pt>
                <c:pt idx="3995">
                  <c:v>854.43501170960201</c:v>
                </c:pt>
                <c:pt idx="3996">
                  <c:v>854.43501170960201</c:v>
                </c:pt>
                <c:pt idx="3997">
                  <c:v>856.26463700234206</c:v>
                </c:pt>
                <c:pt idx="3998">
                  <c:v>850.77576112412191</c:v>
                </c:pt>
                <c:pt idx="3999">
                  <c:v>852.60538641686196</c:v>
                </c:pt>
                <c:pt idx="4000">
                  <c:v>856.26463700234206</c:v>
                </c:pt>
                <c:pt idx="4001">
                  <c:v>852.60538641686196</c:v>
                </c:pt>
                <c:pt idx="4002">
                  <c:v>850.77576112412191</c:v>
                </c:pt>
                <c:pt idx="4003">
                  <c:v>856.26463700234206</c:v>
                </c:pt>
                <c:pt idx="4004">
                  <c:v>856.26463700234206</c:v>
                </c:pt>
                <c:pt idx="4005">
                  <c:v>850.77576112412191</c:v>
                </c:pt>
                <c:pt idx="4006">
                  <c:v>856.26463700234206</c:v>
                </c:pt>
                <c:pt idx="4007">
                  <c:v>856.26463700234206</c:v>
                </c:pt>
                <c:pt idx="4008">
                  <c:v>848.94613583138187</c:v>
                </c:pt>
                <c:pt idx="4009">
                  <c:v>854.43501170960201</c:v>
                </c:pt>
                <c:pt idx="4010">
                  <c:v>850.77576112412191</c:v>
                </c:pt>
                <c:pt idx="4011">
                  <c:v>856.26463700234206</c:v>
                </c:pt>
                <c:pt idx="4012">
                  <c:v>852.60538641686196</c:v>
                </c:pt>
                <c:pt idx="4013">
                  <c:v>852.60538641686196</c:v>
                </c:pt>
                <c:pt idx="4014">
                  <c:v>852.60538641686196</c:v>
                </c:pt>
                <c:pt idx="4015">
                  <c:v>852.60538641686196</c:v>
                </c:pt>
                <c:pt idx="4016">
                  <c:v>854.43501170960201</c:v>
                </c:pt>
                <c:pt idx="4017">
                  <c:v>852.60538641686196</c:v>
                </c:pt>
                <c:pt idx="4018">
                  <c:v>858.0942622950821</c:v>
                </c:pt>
                <c:pt idx="4019">
                  <c:v>854.43501170960201</c:v>
                </c:pt>
                <c:pt idx="4020">
                  <c:v>856.26463700234206</c:v>
                </c:pt>
                <c:pt idx="4021">
                  <c:v>850.77576112412191</c:v>
                </c:pt>
                <c:pt idx="4022">
                  <c:v>856.26463700234206</c:v>
                </c:pt>
                <c:pt idx="4023">
                  <c:v>858.0942622950821</c:v>
                </c:pt>
                <c:pt idx="4024">
                  <c:v>856.26463700234206</c:v>
                </c:pt>
                <c:pt idx="4025">
                  <c:v>856.26463700234206</c:v>
                </c:pt>
                <c:pt idx="4026">
                  <c:v>856.26463700234206</c:v>
                </c:pt>
                <c:pt idx="4027">
                  <c:v>852.60538641686196</c:v>
                </c:pt>
                <c:pt idx="4028">
                  <c:v>859.92388758782215</c:v>
                </c:pt>
                <c:pt idx="4029">
                  <c:v>854.43501170960201</c:v>
                </c:pt>
                <c:pt idx="4030">
                  <c:v>850.77576112412191</c:v>
                </c:pt>
                <c:pt idx="4031">
                  <c:v>854.43501170960201</c:v>
                </c:pt>
                <c:pt idx="4032">
                  <c:v>854.43501170960201</c:v>
                </c:pt>
                <c:pt idx="4033">
                  <c:v>854.43501170960201</c:v>
                </c:pt>
                <c:pt idx="4034">
                  <c:v>848.94613583138187</c:v>
                </c:pt>
                <c:pt idx="4035">
                  <c:v>854.43501170960201</c:v>
                </c:pt>
                <c:pt idx="4036">
                  <c:v>858.0942622950821</c:v>
                </c:pt>
                <c:pt idx="4037">
                  <c:v>856.26463700234206</c:v>
                </c:pt>
                <c:pt idx="4038">
                  <c:v>852.60538641686196</c:v>
                </c:pt>
                <c:pt idx="4039">
                  <c:v>856.26463700234206</c:v>
                </c:pt>
                <c:pt idx="4040">
                  <c:v>858.0942622950821</c:v>
                </c:pt>
                <c:pt idx="4041">
                  <c:v>852.60538641686196</c:v>
                </c:pt>
                <c:pt idx="4042">
                  <c:v>858.0942622950821</c:v>
                </c:pt>
                <c:pt idx="4043">
                  <c:v>854.43501170960201</c:v>
                </c:pt>
                <c:pt idx="4044">
                  <c:v>858.0942622950821</c:v>
                </c:pt>
                <c:pt idx="4045">
                  <c:v>856.26463700234206</c:v>
                </c:pt>
                <c:pt idx="4046">
                  <c:v>854.43501170960201</c:v>
                </c:pt>
                <c:pt idx="4047">
                  <c:v>858.0942622950821</c:v>
                </c:pt>
                <c:pt idx="4048">
                  <c:v>856.26463700234206</c:v>
                </c:pt>
                <c:pt idx="4049">
                  <c:v>856.26463700234206</c:v>
                </c:pt>
                <c:pt idx="4050">
                  <c:v>854.43501170960201</c:v>
                </c:pt>
                <c:pt idx="4051">
                  <c:v>852.60538641686196</c:v>
                </c:pt>
                <c:pt idx="4052">
                  <c:v>856.26463700234206</c:v>
                </c:pt>
                <c:pt idx="4053">
                  <c:v>856.26463700234206</c:v>
                </c:pt>
                <c:pt idx="4054">
                  <c:v>856.26463700234206</c:v>
                </c:pt>
                <c:pt idx="4055">
                  <c:v>854.43501170960201</c:v>
                </c:pt>
                <c:pt idx="4056">
                  <c:v>854.43501170960201</c:v>
                </c:pt>
                <c:pt idx="4057">
                  <c:v>852.60538641686196</c:v>
                </c:pt>
                <c:pt idx="4058">
                  <c:v>850.77576112412191</c:v>
                </c:pt>
                <c:pt idx="4059">
                  <c:v>852.60538641686196</c:v>
                </c:pt>
                <c:pt idx="4060">
                  <c:v>859.92388758782215</c:v>
                </c:pt>
                <c:pt idx="4061">
                  <c:v>856.26463700234206</c:v>
                </c:pt>
                <c:pt idx="4062">
                  <c:v>854.43501170960201</c:v>
                </c:pt>
                <c:pt idx="4063">
                  <c:v>858.0942622950821</c:v>
                </c:pt>
                <c:pt idx="4064">
                  <c:v>856.26463700234206</c:v>
                </c:pt>
                <c:pt idx="4065">
                  <c:v>856.26463700234206</c:v>
                </c:pt>
                <c:pt idx="4066">
                  <c:v>854.43501170960201</c:v>
                </c:pt>
                <c:pt idx="4067">
                  <c:v>856.26463700234206</c:v>
                </c:pt>
                <c:pt idx="4068">
                  <c:v>858.0942622950821</c:v>
                </c:pt>
                <c:pt idx="4069">
                  <c:v>858.0942622950821</c:v>
                </c:pt>
                <c:pt idx="4070">
                  <c:v>850.77576112412191</c:v>
                </c:pt>
                <c:pt idx="4071">
                  <c:v>859.92388758782215</c:v>
                </c:pt>
                <c:pt idx="4072">
                  <c:v>856.26463700234206</c:v>
                </c:pt>
                <c:pt idx="4073">
                  <c:v>854.43501170960201</c:v>
                </c:pt>
                <c:pt idx="4074">
                  <c:v>854.43501170960201</c:v>
                </c:pt>
                <c:pt idx="4075">
                  <c:v>852.60538641686196</c:v>
                </c:pt>
                <c:pt idx="4076">
                  <c:v>858.0942622950821</c:v>
                </c:pt>
                <c:pt idx="4077">
                  <c:v>859.92388758782215</c:v>
                </c:pt>
                <c:pt idx="4078">
                  <c:v>858.0942622950821</c:v>
                </c:pt>
                <c:pt idx="4079">
                  <c:v>859.92388758782215</c:v>
                </c:pt>
                <c:pt idx="4080">
                  <c:v>854.43501170960201</c:v>
                </c:pt>
                <c:pt idx="4081">
                  <c:v>858.0942622950821</c:v>
                </c:pt>
                <c:pt idx="4082">
                  <c:v>852.60538641686196</c:v>
                </c:pt>
                <c:pt idx="4083">
                  <c:v>858.0942622950821</c:v>
                </c:pt>
                <c:pt idx="4084">
                  <c:v>859.92388758782215</c:v>
                </c:pt>
                <c:pt idx="4085">
                  <c:v>854.43501170960201</c:v>
                </c:pt>
                <c:pt idx="4086">
                  <c:v>861.7535128805622</c:v>
                </c:pt>
                <c:pt idx="4087">
                  <c:v>854.43501170960201</c:v>
                </c:pt>
                <c:pt idx="4088">
                  <c:v>856.26463700234206</c:v>
                </c:pt>
                <c:pt idx="4089">
                  <c:v>856.26463700234206</c:v>
                </c:pt>
                <c:pt idx="4090">
                  <c:v>865.41276346604229</c:v>
                </c:pt>
                <c:pt idx="4091">
                  <c:v>854.43501170960201</c:v>
                </c:pt>
                <c:pt idx="4092">
                  <c:v>859.92388758782215</c:v>
                </c:pt>
                <c:pt idx="4093">
                  <c:v>854.43501170960201</c:v>
                </c:pt>
                <c:pt idx="4094">
                  <c:v>858.0942622950821</c:v>
                </c:pt>
                <c:pt idx="4095">
                  <c:v>858.0942622950821</c:v>
                </c:pt>
                <c:pt idx="4096">
                  <c:v>859.92388758782215</c:v>
                </c:pt>
                <c:pt idx="4097">
                  <c:v>852.60538641686196</c:v>
                </c:pt>
                <c:pt idx="4098">
                  <c:v>856.26463700234206</c:v>
                </c:pt>
                <c:pt idx="4099">
                  <c:v>856.26463700234206</c:v>
                </c:pt>
                <c:pt idx="4100">
                  <c:v>858.0942622950821</c:v>
                </c:pt>
                <c:pt idx="4101">
                  <c:v>856.26463700234206</c:v>
                </c:pt>
                <c:pt idx="4102">
                  <c:v>854.43501170960201</c:v>
                </c:pt>
                <c:pt idx="4103">
                  <c:v>850.77576112412191</c:v>
                </c:pt>
                <c:pt idx="4104">
                  <c:v>856.26463700234206</c:v>
                </c:pt>
                <c:pt idx="4105">
                  <c:v>858.0942622950821</c:v>
                </c:pt>
                <c:pt idx="4106">
                  <c:v>859.92388758782215</c:v>
                </c:pt>
                <c:pt idx="4107">
                  <c:v>858.0942622950821</c:v>
                </c:pt>
                <c:pt idx="4108">
                  <c:v>852.60538641686196</c:v>
                </c:pt>
                <c:pt idx="4109">
                  <c:v>858.0942622950821</c:v>
                </c:pt>
                <c:pt idx="4110">
                  <c:v>859.92388758782215</c:v>
                </c:pt>
                <c:pt idx="4111">
                  <c:v>854.43501170960201</c:v>
                </c:pt>
                <c:pt idx="4112">
                  <c:v>854.43501170960201</c:v>
                </c:pt>
                <c:pt idx="4113">
                  <c:v>859.92388758782215</c:v>
                </c:pt>
                <c:pt idx="4114">
                  <c:v>859.92388758782215</c:v>
                </c:pt>
                <c:pt idx="4115">
                  <c:v>859.92388758782215</c:v>
                </c:pt>
                <c:pt idx="4116">
                  <c:v>858.0942622950821</c:v>
                </c:pt>
                <c:pt idx="4117">
                  <c:v>859.92388758782215</c:v>
                </c:pt>
                <c:pt idx="4118">
                  <c:v>856.26463700234206</c:v>
                </c:pt>
                <c:pt idx="4119">
                  <c:v>858.0942622950821</c:v>
                </c:pt>
                <c:pt idx="4120">
                  <c:v>856.26463700234206</c:v>
                </c:pt>
                <c:pt idx="4121">
                  <c:v>858.0942622950821</c:v>
                </c:pt>
                <c:pt idx="4122">
                  <c:v>856.26463700234206</c:v>
                </c:pt>
                <c:pt idx="4123">
                  <c:v>865.41276346604229</c:v>
                </c:pt>
                <c:pt idx="4124">
                  <c:v>859.92388758782215</c:v>
                </c:pt>
                <c:pt idx="4125">
                  <c:v>858.0942622950821</c:v>
                </c:pt>
                <c:pt idx="4126">
                  <c:v>854.43501170960201</c:v>
                </c:pt>
                <c:pt idx="4127">
                  <c:v>858.0942622950821</c:v>
                </c:pt>
                <c:pt idx="4128">
                  <c:v>861.7535128805622</c:v>
                </c:pt>
                <c:pt idx="4129">
                  <c:v>858.0942622950821</c:v>
                </c:pt>
                <c:pt idx="4130">
                  <c:v>858.0942622950821</c:v>
                </c:pt>
                <c:pt idx="4131">
                  <c:v>856.26463700234206</c:v>
                </c:pt>
                <c:pt idx="4132">
                  <c:v>856.26463700234206</c:v>
                </c:pt>
                <c:pt idx="4133">
                  <c:v>859.92388758782215</c:v>
                </c:pt>
                <c:pt idx="4134">
                  <c:v>859.92388758782215</c:v>
                </c:pt>
                <c:pt idx="4135">
                  <c:v>854.43501170960201</c:v>
                </c:pt>
                <c:pt idx="4136">
                  <c:v>861.7535128805622</c:v>
                </c:pt>
                <c:pt idx="4137">
                  <c:v>861.7535128805622</c:v>
                </c:pt>
                <c:pt idx="4138">
                  <c:v>859.92388758782215</c:v>
                </c:pt>
                <c:pt idx="4139">
                  <c:v>861.7535128805622</c:v>
                </c:pt>
                <c:pt idx="4140">
                  <c:v>859.92388758782215</c:v>
                </c:pt>
                <c:pt idx="4141">
                  <c:v>856.26463700234206</c:v>
                </c:pt>
                <c:pt idx="4142">
                  <c:v>858.0942622950821</c:v>
                </c:pt>
                <c:pt idx="4143">
                  <c:v>859.92388758782215</c:v>
                </c:pt>
                <c:pt idx="4144">
                  <c:v>863.58313817330225</c:v>
                </c:pt>
                <c:pt idx="4145">
                  <c:v>859.92388758782215</c:v>
                </c:pt>
                <c:pt idx="4146">
                  <c:v>856.26463700234206</c:v>
                </c:pt>
                <c:pt idx="4147">
                  <c:v>859.92388758782215</c:v>
                </c:pt>
                <c:pt idx="4148">
                  <c:v>865.41276346604229</c:v>
                </c:pt>
                <c:pt idx="4149">
                  <c:v>856.26463700234206</c:v>
                </c:pt>
                <c:pt idx="4150">
                  <c:v>861.7535128805622</c:v>
                </c:pt>
                <c:pt idx="4151">
                  <c:v>859.92388758782215</c:v>
                </c:pt>
                <c:pt idx="4152">
                  <c:v>858.0942622950821</c:v>
                </c:pt>
                <c:pt idx="4153">
                  <c:v>858.0942622950821</c:v>
                </c:pt>
                <c:pt idx="4154">
                  <c:v>861.7535128805622</c:v>
                </c:pt>
                <c:pt idx="4155">
                  <c:v>861.7535128805622</c:v>
                </c:pt>
                <c:pt idx="4156">
                  <c:v>861.7535128805622</c:v>
                </c:pt>
                <c:pt idx="4157">
                  <c:v>859.92388758782215</c:v>
                </c:pt>
                <c:pt idx="4158">
                  <c:v>859.92388758782215</c:v>
                </c:pt>
                <c:pt idx="4159">
                  <c:v>858.0942622950821</c:v>
                </c:pt>
                <c:pt idx="4160">
                  <c:v>858.0942622950821</c:v>
                </c:pt>
                <c:pt idx="4161">
                  <c:v>858.0942622950821</c:v>
                </c:pt>
                <c:pt idx="4162">
                  <c:v>856.26463700234206</c:v>
                </c:pt>
                <c:pt idx="4163">
                  <c:v>858.0942622950821</c:v>
                </c:pt>
                <c:pt idx="4164">
                  <c:v>859.92388758782215</c:v>
                </c:pt>
                <c:pt idx="4165">
                  <c:v>861.7535128805622</c:v>
                </c:pt>
                <c:pt idx="4166">
                  <c:v>859.92388758782215</c:v>
                </c:pt>
                <c:pt idx="4167">
                  <c:v>856.26463700234206</c:v>
                </c:pt>
                <c:pt idx="4168">
                  <c:v>861.7535128805622</c:v>
                </c:pt>
                <c:pt idx="4169">
                  <c:v>865.41276346604229</c:v>
                </c:pt>
                <c:pt idx="4170">
                  <c:v>861.7535128805622</c:v>
                </c:pt>
                <c:pt idx="4171">
                  <c:v>863.58313817330225</c:v>
                </c:pt>
                <c:pt idx="4172">
                  <c:v>861.7535128805622</c:v>
                </c:pt>
                <c:pt idx="4173">
                  <c:v>858.0942622950821</c:v>
                </c:pt>
                <c:pt idx="4174">
                  <c:v>856.26463700234206</c:v>
                </c:pt>
                <c:pt idx="4175">
                  <c:v>861.7535128805622</c:v>
                </c:pt>
                <c:pt idx="4176">
                  <c:v>858.0942622950821</c:v>
                </c:pt>
                <c:pt idx="4177">
                  <c:v>861.7535128805622</c:v>
                </c:pt>
                <c:pt idx="4178">
                  <c:v>861.7535128805622</c:v>
                </c:pt>
                <c:pt idx="4179">
                  <c:v>858.0942622950821</c:v>
                </c:pt>
                <c:pt idx="4180">
                  <c:v>859.92388758782215</c:v>
                </c:pt>
                <c:pt idx="4181">
                  <c:v>859.92388758782215</c:v>
                </c:pt>
                <c:pt idx="4182">
                  <c:v>863.58313817330225</c:v>
                </c:pt>
                <c:pt idx="4183">
                  <c:v>861.7535128805622</c:v>
                </c:pt>
                <c:pt idx="4184">
                  <c:v>861.7535128805622</c:v>
                </c:pt>
                <c:pt idx="4185">
                  <c:v>859.92388758782215</c:v>
                </c:pt>
                <c:pt idx="4186">
                  <c:v>861.7535128805622</c:v>
                </c:pt>
                <c:pt idx="4187">
                  <c:v>859.92388758782215</c:v>
                </c:pt>
                <c:pt idx="4188">
                  <c:v>863.58313817330225</c:v>
                </c:pt>
                <c:pt idx="4189">
                  <c:v>865.41276346604229</c:v>
                </c:pt>
                <c:pt idx="4190">
                  <c:v>859.92388758782215</c:v>
                </c:pt>
                <c:pt idx="4191">
                  <c:v>861.7535128805622</c:v>
                </c:pt>
                <c:pt idx="4192">
                  <c:v>867.24238875878234</c:v>
                </c:pt>
                <c:pt idx="4193">
                  <c:v>859.92388758782215</c:v>
                </c:pt>
                <c:pt idx="4194">
                  <c:v>858.0942622950821</c:v>
                </c:pt>
                <c:pt idx="4195">
                  <c:v>861.7535128805622</c:v>
                </c:pt>
                <c:pt idx="4196">
                  <c:v>858.0942622950821</c:v>
                </c:pt>
                <c:pt idx="4197">
                  <c:v>858.0942622950821</c:v>
                </c:pt>
                <c:pt idx="4198">
                  <c:v>865.41276346604229</c:v>
                </c:pt>
                <c:pt idx="4199">
                  <c:v>865.41276346604229</c:v>
                </c:pt>
                <c:pt idx="4200">
                  <c:v>863.58313817330225</c:v>
                </c:pt>
                <c:pt idx="4201">
                  <c:v>859.92388758782215</c:v>
                </c:pt>
                <c:pt idx="4202">
                  <c:v>861.7535128805622</c:v>
                </c:pt>
                <c:pt idx="4203">
                  <c:v>861.7535128805622</c:v>
                </c:pt>
                <c:pt idx="4204">
                  <c:v>863.58313817330225</c:v>
                </c:pt>
                <c:pt idx="4205">
                  <c:v>863.58313817330225</c:v>
                </c:pt>
                <c:pt idx="4206">
                  <c:v>861.7535128805622</c:v>
                </c:pt>
                <c:pt idx="4207">
                  <c:v>867.24238875878234</c:v>
                </c:pt>
                <c:pt idx="4208">
                  <c:v>861.7535128805622</c:v>
                </c:pt>
                <c:pt idx="4209">
                  <c:v>867.24238875878234</c:v>
                </c:pt>
                <c:pt idx="4210">
                  <c:v>863.58313817330225</c:v>
                </c:pt>
                <c:pt idx="4211">
                  <c:v>865.41276346604229</c:v>
                </c:pt>
                <c:pt idx="4212">
                  <c:v>859.92388758782215</c:v>
                </c:pt>
                <c:pt idx="4213">
                  <c:v>861.7535128805622</c:v>
                </c:pt>
                <c:pt idx="4214">
                  <c:v>861.7535128805622</c:v>
                </c:pt>
                <c:pt idx="4215">
                  <c:v>863.58313817330225</c:v>
                </c:pt>
                <c:pt idx="4216">
                  <c:v>863.58313817330225</c:v>
                </c:pt>
                <c:pt idx="4217">
                  <c:v>865.41276346604229</c:v>
                </c:pt>
                <c:pt idx="4218">
                  <c:v>865.41276346604229</c:v>
                </c:pt>
                <c:pt idx="4219">
                  <c:v>863.58313817330225</c:v>
                </c:pt>
                <c:pt idx="4220">
                  <c:v>867.24238875878234</c:v>
                </c:pt>
                <c:pt idx="4221">
                  <c:v>858.0942622950821</c:v>
                </c:pt>
                <c:pt idx="4222">
                  <c:v>870.90163934426243</c:v>
                </c:pt>
                <c:pt idx="4223">
                  <c:v>863.58313817330225</c:v>
                </c:pt>
                <c:pt idx="4224">
                  <c:v>865.41276346604229</c:v>
                </c:pt>
                <c:pt idx="4225">
                  <c:v>865.41276346604229</c:v>
                </c:pt>
                <c:pt idx="4226">
                  <c:v>865.41276346604229</c:v>
                </c:pt>
                <c:pt idx="4227">
                  <c:v>863.58313817330225</c:v>
                </c:pt>
                <c:pt idx="4228">
                  <c:v>865.41276346604229</c:v>
                </c:pt>
                <c:pt idx="4229">
                  <c:v>863.58313817330225</c:v>
                </c:pt>
                <c:pt idx="4230">
                  <c:v>863.58313817330225</c:v>
                </c:pt>
                <c:pt idx="4231">
                  <c:v>865.41276346604229</c:v>
                </c:pt>
                <c:pt idx="4232">
                  <c:v>865.41276346604229</c:v>
                </c:pt>
                <c:pt idx="4233">
                  <c:v>865.41276346604229</c:v>
                </c:pt>
                <c:pt idx="4234">
                  <c:v>863.58313817330225</c:v>
                </c:pt>
                <c:pt idx="4235">
                  <c:v>865.41276346604229</c:v>
                </c:pt>
                <c:pt idx="4236">
                  <c:v>861.7535128805622</c:v>
                </c:pt>
                <c:pt idx="4237">
                  <c:v>859.92388758782215</c:v>
                </c:pt>
                <c:pt idx="4238">
                  <c:v>861.7535128805622</c:v>
                </c:pt>
                <c:pt idx="4239">
                  <c:v>861.7535128805622</c:v>
                </c:pt>
                <c:pt idx="4240">
                  <c:v>859.92388758782215</c:v>
                </c:pt>
                <c:pt idx="4241">
                  <c:v>869.07201405152239</c:v>
                </c:pt>
                <c:pt idx="4242">
                  <c:v>867.24238875878234</c:v>
                </c:pt>
                <c:pt idx="4243">
                  <c:v>861.7535128805622</c:v>
                </c:pt>
                <c:pt idx="4244">
                  <c:v>863.58313817330225</c:v>
                </c:pt>
                <c:pt idx="4245">
                  <c:v>865.41276346604229</c:v>
                </c:pt>
                <c:pt idx="4246">
                  <c:v>867.24238875878234</c:v>
                </c:pt>
                <c:pt idx="4247">
                  <c:v>863.58313817330225</c:v>
                </c:pt>
                <c:pt idx="4248">
                  <c:v>859.92388758782215</c:v>
                </c:pt>
                <c:pt idx="4249">
                  <c:v>865.41276346604229</c:v>
                </c:pt>
                <c:pt idx="4250">
                  <c:v>865.41276346604229</c:v>
                </c:pt>
                <c:pt idx="4251">
                  <c:v>863.58313817330225</c:v>
                </c:pt>
                <c:pt idx="4252">
                  <c:v>865.41276346604229</c:v>
                </c:pt>
                <c:pt idx="4253">
                  <c:v>859.92388758782215</c:v>
                </c:pt>
                <c:pt idx="4254">
                  <c:v>863.58313817330225</c:v>
                </c:pt>
                <c:pt idx="4255">
                  <c:v>867.24238875878234</c:v>
                </c:pt>
                <c:pt idx="4256">
                  <c:v>863.58313817330225</c:v>
                </c:pt>
                <c:pt idx="4257">
                  <c:v>858.0942622950821</c:v>
                </c:pt>
                <c:pt idx="4258">
                  <c:v>863.58313817330225</c:v>
                </c:pt>
                <c:pt idx="4259">
                  <c:v>865.41276346604229</c:v>
                </c:pt>
                <c:pt idx="4260">
                  <c:v>856.26463700234206</c:v>
                </c:pt>
                <c:pt idx="4261">
                  <c:v>865.41276346604229</c:v>
                </c:pt>
                <c:pt idx="4262">
                  <c:v>867.24238875878234</c:v>
                </c:pt>
                <c:pt idx="4263">
                  <c:v>863.58313817330225</c:v>
                </c:pt>
                <c:pt idx="4264">
                  <c:v>858.0942622950821</c:v>
                </c:pt>
                <c:pt idx="4265">
                  <c:v>863.58313817330225</c:v>
                </c:pt>
                <c:pt idx="4266">
                  <c:v>865.41276346604229</c:v>
                </c:pt>
                <c:pt idx="4267">
                  <c:v>861.7535128805622</c:v>
                </c:pt>
                <c:pt idx="4268">
                  <c:v>865.41276346604229</c:v>
                </c:pt>
                <c:pt idx="4269">
                  <c:v>861.7535128805622</c:v>
                </c:pt>
                <c:pt idx="4270">
                  <c:v>869.07201405152239</c:v>
                </c:pt>
                <c:pt idx="4271">
                  <c:v>865.41276346604229</c:v>
                </c:pt>
                <c:pt idx="4272">
                  <c:v>865.41276346604229</c:v>
                </c:pt>
                <c:pt idx="4273">
                  <c:v>867.24238875878234</c:v>
                </c:pt>
                <c:pt idx="4274">
                  <c:v>861.7535128805622</c:v>
                </c:pt>
                <c:pt idx="4275">
                  <c:v>863.58313817330225</c:v>
                </c:pt>
                <c:pt idx="4276">
                  <c:v>867.24238875878234</c:v>
                </c:pt>
                <c:pt idx="4277">
                  <c:v>869.07201405152239</c:v>
                </c:pt>
                <c:pt idx="4278">
                  <c:v>867.24238875878234</c:v>
                </c:pt>
                <c:pt idx="4279">
                  <c:v>870.90163934426243</c:v>
                </c:pt>
                <c:pt idx="4280">
                  <c:v>865.41276346604229</c:v>
                </c:pt>
                <c:pt idx="4281">
                  <c:v>865.41276346604229</c:v>
                </c:pt>
                <c:pt idx="4282">
                  <c:v>865.41276346604229</c:v>
                </c:pt>
                <c:pt idx="4283">
                  <c:v>865.41276346604229</c:v>
                </c:pt>
                <c:pt idx="4284">
                  <c:v>867.24238875878234</c:v>
                </c:pt>
                <c:pt idx="4285">
                  <c:v>863.58313817330225</c:v>
                </c:pt>
                <c:pt idx="4286">
                  <c:v>865.41276346604229</c:v>
                </c:pt>
                <c:pt idx="4287">
                  <c:v>863.58313817330225</c:v>
                </c:pt>
                <c:pt idx="4288">
                  <c:v>861.7535128805622</c:v>
                </c:pt>
                <c:pt idx="4289">
                  <c:v>867.24238875878234</c:v>
                </c:pt>
                <c:pt idx="4290">
                  <c:v>867.24238875878234</c:v>
                </c:pt>
                <c:pt idx="4291">
                  <c:v>863.58313817330225</c:v>
                </c:pt>
                <c:pt idx="4292">
                  <c:v>865.41276346604229</c:v>
                </c:pt>
                <c:pt idx="4293">
                  <c:v>867.24238875878234</c:v>
                </c:pt>
                <c:pt idx="4294">
                  <c:v>867.24238875878234</c:v>
                </c:pt>
                <c:pt idx="4295">
                  <c:v>867.24238875878234</c:v>
                </c:pt>
                <c:pt idx="4296">
                  <c:v>865.41276346604229</c:v>
                </c:pt>
                <c:pt idx="4297">
                  <c:v>865.41276346604229</c:v>
                </c:pt>
                <c:pt idx="4298">
                  <c:v>865.41276346604229</c:v>
                </c:pt>
                <c:pt idx="4299">
                  <c:v>863.58313817330225</c:v>
                </c:pt>
                <c:pt idx="4300">
                  <c:v>863.58313817330225</c:v>
                </c:pt>
                <c:pt idx="4301">
                  <c:v>867.24238875878234</c:v>
                </c:pt>
                <c:pt idx="4302">
                  <c:v>870.90163934426243</c:v>
                </c:pt>
                <c:pt idx="4303">
                  <c:v>865.41276346604229</c:v>
                </c:pt>
                <c:pt idx="4304">
                  <c:v>869.07201405152239</c:v>
                </c:pt>
                <c:pt idx="4305">
                  <c:v>867.24238875878234</c:v>
                </c:pt>
                <c:pt idx="4306">
                  <c:v>865.41276346604229</c:v>
                </c:pt>
                <c:pt idx="4307">
                  <c:v>863.58313817330225</c:v>
                </c:pt>
                <c:pt idx="4308">
                  <c:v>869.07201405152239</c:v>
                </c:pt>
                <c:pt idx="4309">
                  <c:v>865.41276346604229</c:v>
                </c:pt>
                <c:pt idx="4310">
                  <c:v>865.41276346604229</c:v>
                </c:pt>
                <c:pt idx="4311">
                  <c:v>865.41276346604229</c:v>
                </c:pt>
                <c:pt idx="4312">
                  <c:v>865.41276346604229</c:v>
                </c:pt>
                <c:pt idx="4313">
                  <c:v>861.7535128805622</c:v>
                </c:pt>
                <c:pt idx="4314">
                  <c:v>865.41276346604229</c:v>
                </c:pt>
                <c:pt idx="4315">
                  <c:v>865.41276346604229</c:v>
                </c:pt>
                <c:pt idx="4316">
                  <c:v>867.24238875878234</c:v>
                </c:pt>
                <c:pt idx="4317">
                  <c:v>867.24238875878234</c:v>
                </c:pt>
                <c:pt idx="4318">
                  <c:v>865.41276346604229</c:v>
                </c:pt>
                <c:pt idx="4319">
                  <c:v>867.24238875878234</c:v>
                </c:pt>
                <c:pt idx="4320">
                  <c:v>869.07201405152239</c:v>
                </c:pt>
                <c:pt idx="4321">
                  <c:v>863.58313817330225</c:v>
                </c:pt>
                <c:pt idx="4322">
                  <c:v>869.07201405152239</c:v>
                </c:pt>
                <c:pt idx="4323">
                  <c:v>861.7535128805622</c:v>
                </c:pt>
                <c:pt idx="4324">
                  <c:v>867.24238875878234</c:v>
                </c:pt>
                <c:pt idx="4325">
                  <c:v>867.24238875878234</c:v>
                </c:pt>
                <c:pt idx="4326">
                  <c:v>867.24238875878234</c:v>
                </c:pt>
                <c:pt idx="4327">
                  <c:v>867.24238875878234</c:v>
                </c:pt>
                <c:pt idx="4328">
                  <c:v>869.07201405152239</c:v>
                </c:pt>
                <c:pt idx="4329">
                  <c:v>865.41276346604229</c:v>
                </c:pt>
                <c:pt idx="4330">
                  <c:v>863.58313817330225</c:v>
                </c:pt>
                <c:pt idx="4331">
                  <c:v>867.24238875878234</c:v>
                </c:pt>
                <c:pt idx="4332">
                  <c:v>867.24238875878234</c:v>
                </c:pt>
                <c:pt idx="4333">
                  <c:v>870.90163934426243</c:v>
                </c:pt>
                <c:pt idx="4334">
                  <c:v>865.41276346604229</c:v>
                </c:pt>
                <c:pt idx="4335">
                  <c:v>867.24238875878234</c:v>
                </c:pt>
                <c:pt idx="4336">
                  <c:v>867.24238875878234</c:v>
                </c:pt>
                <c:pt idx="4337">
                  <c:v>865.41276346604229</c:v>
                </c:pt>
                <c:pt idx="4338">
                  <c:v>863.58313817330225</c:v>
                </c:pt>
                <c:pt idx="4339">
                  <c:v>870.90163934426243</c:v>
                </c:pt>
                <c:pt idx="4340">
                  <c:v>870.90163934426243</c:v>
                </c:pt>
                <c:pt idx="4341">
                  <c:v>867.24238875878234</c:v>
                </c:pt>
                <c:pt idx="4342">
                  <c:v>867.24238875878234</c:v>
                </c:pt>
                <c:pt idx="4343">
                  <c:v>869.07201405152239</c:v>
                </c:pt>
                <c:pt idx="4344">
                  <c:v>870.90163934426243</c:v>
                </c:pt>
                <c:pt idx="4345">
                  <c:v>867.24238875878234</c:v>
                </c:pt>
                <c:pt idx="4346">
                  <c:v>869.07201405152239</c:v>
                </c:pt>
                <c:pt idx="4347">
                  <c:v>869.07201405152239</c:v>
                </c:pt>
                <c:pt idx="4348">
                  <c:v>865.41276346604229</c:v>
                </c:pt>
                <c:pt idx="4349">
                  <c:v>867.24238875878234</c:v>
                </c:pt>
                <c:pt idx="4350">
                  <c:v>859.92388758782215</c:v>
                </c:pt>
                <c:pt idx="4351">
                  <c:v>870.90163934426243</c:v>
                </c:pt>
                <c:pt idx="4352">
                  <c:v>863.58313817330225</c:v>
                </c:pt>
                <c:pt idx="4353">
                  <c:v>869.07201405152239</c:v>
                </c:pt>
                <c:pt idx="4354">
                  <c:v>867.24238875878234</c:v>
                </c:pt>
                <c:pt idx="4355">
                  <c:v>874.56088992974253</c:v>
                </c:pt>
                <c:pt idx="4356">
                  <c:v>869.07201405152239</c:v>
                </c:pt>
                <c:pt idx="4357">
                  <c:v>859.92388758782215</c:v>
                </c:pt>
                <c:pt idx="4358">
                  <c:v>869.07201405152239</c:v>
                </c:pt>
                <c:pt idx="4359">
                  <c:v>863.58313817330225</c:v>
                </c:pt>
                <c:pt idx="4360">
                  <c:v>867.24238875878234</c:v>
                </c:pt>
                <c:pt idx="4361">
                  <c:v>863.58313817330225</c:v>
                </c:pt>
                <c:pt idx="4362">
                  <c:v>861.7535128805622</c:v>
                </c:pt>
                <c:pt idx="4363">
                  <c:v>865.41276346604229</c:v>
                </c:pt>
                <c:pt idx="4364">
                  <c:v>869.07201405152239</c:v>
                </c:pt>
                <c:pt idx="4365">
                  <c:v>867.24238875878234</c:v>
                </c:pt>
                <c:pt idx="4366">
                  <c:v>867.24238875878234</c:v>
                </c:pt>
                <c:pt idx="4367">
                  <c:v>867.24238875878234</c:v>
                </c:pt>
                <c:pt idx="4368">
                  <c:v>865.41276346604229</c:v>
                </c:pt>
                <c:pt idx="4369">
                  <c:v>865.41276346604229</c:v>
                </c:pt>
                <c:pt idx="4370">
                  <c:v>863.58313817330225</c:v>
                </c:pt>
                <c:pt idx="4371">
                  <c:v>869.07201405152239</c:v>
                </c:pt>
                <c:pt idx="4372">
                  <c:v>867.24238875878234</c:v>
                </c:pt>
                <c:pt idx="4373">
                  <c:v>867.24238875878234</c:v>
                </c:pt>
                <c:pt idx="4374">
                  <c:v>865.41276346604229</c:v>
                </c:pt>
                <c:pt idx="4375">
                  <c:v>869.07201405152239</c:v>
                </c:pt>
                <c:pt idx="4376">
                  <c:v>872.73126463700248</c:v>
                </c:pt>
                <c:pt idx="4377">
                  <c:v>859.92388758782215</c:v>
                </c:pt>
                <c:pt idx="4378">
                  <c:v>869.07201405152239</c:v>
                </c:pt>
                <c:pt idx="4379">
                  <c:v>867.24238875878234</c:v>
                </c:pt>
                <c:pt idx="4380">
                  <c:v>869.07201405152239</c:v>
                </c:pt>
                <c:pt idx="4381">
                  <c:v>872.73126463700248</c:v>
                </c:pt>
                <c:pt idx="4382">
                  <c:v>869.07201405152239</c:v>
                </c:pt>
                <c:pt idx="4383">
                  <c:v>869.07201405152239</c:v>
                </c:pt>
                <c:pt idx="4384">
                  <c:v>863.58313817330225</c:v>
                </c:pt>
                <c:pt idx="4385">
                  <c:v>869.07201405152239</c:v>
                </c:pt>
                <c:pt idx="4386">
                  <c:v>867.24238875878234</c:v>
                </c:pt>
                <c:pt idx="4387">
                  <c:v>865.41276346604229</c:v>
                </c:pt>
                <c:pt idx="4388">
                  <c:v>869.07201405152239</c:v>
                </c:pt>
                <c:pt idx="4389">
                  <c:v>869.07201405152239</c:v>
                </c:pt>
                <c:pt idx="4390">
                  <c:v>867.24238875878234</c:v>
                </c:pt>
                <c:pt idx="4391">
                  <c:v>867.24238875878234</c:v>
                </c:pt>
                <c:pt idx="4392">
                  <c:v>869.07201405152239</c:v>
                </c:pt>
                <c:pt idx="4393">
                  <c:v>867.24238875878234</c:v>
                </c:pt>
                <c:pt idx="4394">
                  <c:v>870.90163934426243</c:v>
                </c:pt>
                <c:pt idx="4395">
                  <c:v>874.56088992974253</c:v>
                </c:pt>
                <c:pt idx="4396">
                  <c:v>872.73126463700248</c:v>
                </c:pt>
                <c:pt idx="4397">
                  <c:v>869.07201405152239</c:v>
                </c:pt>
                <c:pt idx="4398">
                  <c:v>867.24238875878234</c:v>
                </c:pt>
                <c:pt idx="4399">
                  <c:v>865.41276346604229</c:v>
                </c:pt>
                <c:pt idx="4400">
                  <c:v>870.90163934426243</c:v>
                </c:pt>
                <c:pt idx="4401">
                  <c:v>869.07201405152239</c:v>
                </c:pt>
                <c:pt idx="4402">
                  <c:v>870.90163934426243</c:v>
                </c:pt>
                <c:pt idx="4403">
                  <c:v>870.90163934426243</c:v>
                </c:pt>
                <c:pt idx="4404">
                  <c:v>867.24238875878234</c:v>
                </c:pt>
                <c:pt idx="4405">
                  <c:v>869.07201405152239</c:v>
                </c:pt>
                <c:pt idx="4406">
                  <c:v>869.07201405152239</c:v>
                </c:pt>
                <c:pt idx="4407">
                  <c:v>865.41276346604229</c:v>
                </c:pt>
                <c:pt idx="4408">
                  <c:v>870.90163934426243</c:v>
                </c:pt>
                <c:pt idx="4409">
                  <c:v>869.07201405152239</c:v>
                </c:pt>
                <c:pt idx="4410">
                  <c:v>870.90163934426243</c:v>
                </c:pt>
                <c:pt idx="4411">
                  <c:v>869.07201405152239</c:v>
                </c:pt>
                <c:pt idx="4412">
                  <c:v>870.90163934426243</c:v>
                </c:pt>
                <c:pt idx="4413">
                  <c:v>869.07201405152239</c:v>
                </c:pt>
                <c:pt idx="4414">
                  <c:v>869.07201405152239</c:v>
                </c:pt>
                <c:pt idx="4415">
                  <c:v>872.73126463700248</c:v>
                </c:pt>
                <c:pt idx="4416">
                  <c:v>869.07201405152239</c:v>
                </c:pt>
                <c:pt idx="4417">
                  <c:v>869.07201405152239</c:v>
                </c:pt>
                <c:pt idx="4418">
                  <c:v>865.41276346604229</c:v>
                </c:pt>
                <c:pt idx="4419">
                  <c:v>869.07201405152239</c:v>
                </c:pt>
                <c:pt idx="4420">
                  <c:v>870.90163934426243</c:v>
                </c:pt>
                <c:pt idx="4421">
                  <c:v>869.07201405152239</c:v>
                </c:pt>
                <c:pt idx="4422">
                  <c:v>872.73126463700248</c:v>
                </c:pt>
                <c:pt idx="4423">
                  <c:v>872.73126463700248</c:v>
                </c:pt>
                <c:pt idx="4424">
                  <c:v>869.07201405152239</c:v>
                </c:pt>
                <c:pt idx="4425">
                  <c:v>870.90163934426243</c:v>
                </c:pt>
                <c:pt idx="4426">
                  <c:v>867.24238875878234</c:v>
                </c:pt>
                <c:pt idx="4427">
                  <c:v>869.07201405152239</c:v>
                </c:pt>
                <c:pt idx="4428">
                  <c:v>876.39051522248258</c:v>
                </c:pt>
                <c:pt idx="4429">
                  <c:v>865.41276346604229</c:v>
                </c:pt>
                <c:pt idx="4430">
                  <c:v>874.56088992974253</c:v>
                </c:pt>
                <c:pt idx="4431">
                  <c:v>867.24238875878234</c:v>
                </c:pt>
                <c:pt idx="4432">
                  <c:v>872.73126463700248</c:v>
                </c:pt>
                <c:pt idx="4433">
                  <c:v>869.07201405152239</c:v>
                </c:pt>
                <c:pt idx="4434">
                  <c:v>867.24238875878234</c:v>
                </c:pt>
                <c:pt idx="4435">
                  <c:v>870.90163934426243</c:v>
                </c:pt>
                <c:pt idx="4436">
                  <c:v>867.24238875878234</c:v>
                </c:pt>
                <c:pt idx="4437">
                  <c:v>872.73126463700248</c:v>
                </c:pt>
                <c:pt idx="4438">
                  <c:v>869.07201405152239</c:v>
                </c:pt>
                <c:pt idx="4439">
                  <c:v>869.07201405152239</c:v>
                </c:pt>
                <c:pt idx="4440">
                  <c:v>872.73126463700248</c:v>
                </c:pt>
                <c:pt idx="4441">
                  <c:v>870.90163934426243</c:v>
                </c:pt>
                <c:pt idx="4442">
                  <c:v>869.07201405152239</c:v>
                </c:pt>
                <c:pt idx="4443">
                  <c:v>867.24238875878234</c:v>
                </c:pt>
                <c:pt idx="4444">
                  <c:v>872.73126463700248</c:v>
                </c:pt>
                <c:pt idx="4445">
                  <c:v>870.90163934426243</c:v>
                </c:pt>
                <c:pt idx="4446">
                  <c:v>872.73126463700248</c:v>
                </c:pt>
                <c:pt idx="4447">
                  <c:v>870.90163934426243</c:v>
                </c:pt>
                <c:pt idx="4448">
                  <c:v>870.90163934426243</c:v>
                </c:pt>
                <c:pt idx="4449">
                  <c:v>869.07201405152239</c:v>
                </c:pt>
                <c:pt idx="4450">
                  <c:v>870.90163934426243</c:v>
                </c:pt>
                <c:pt idx="4451">
                  <c:v>869.07201405152239</c:v>
                </c:pt>
                <c:pt idx="4452">
                  <c:v>874.56088992974253</c:v>
                </c:pt>
                <c:pt idx="4453">
                  <c:v>874.56088992974253</c:v>
                </c:pt>
                <c:pt idx="4454">
                  <c:v>869.07201405152239</c:v>
                </c:pt>
                <c:pt idx="4455">
                  <c:v>874.56088992974253</c:v>
                </c:pt>
                <c:pt idx="4456">
                  <c:v>870.90163934426243</c:v>
                </c:pt>
                <c:pt idx="4457">
                  <c:v>869.07201405152239</c:v>
                </c:pt>
                <c:pt idx="4458">
                  <c:v>865.41276346604229</c:v>
                </c:pt>
                <c:pt idx="4459">
                  <c:v>865.41276346604229</c:v>
                </c:pt>
                <c:pt idx="4460">
                  <c:v>870.90163934426243</c:v>
                </c:pt>
                <c:pt idx="4461">
                  <c:v>869.07201405152239</c:v>
                </c:pt>
                <c:pt idx="4462">
                  <c:v>870.90163934426243</c:v>
                </c:pt>
                <c:pt idx="4463">
                  <c:v>867.24238875878234</c:v>
                </c:pt>
                <c:pt idx="4464">
                  <c:v>870.90163934426243</c:v>
                </c:pt>
                <c:pt idx="4465">
                  <c:v>870.90163934426243</c:v>
                </c:pt>
                <c:pt idx="4466">
                  <c:v>863.58313817330225</c:v>
                </c:pt>
                <c:pt idx="4467">
                  <c:v>858.0942622950821</c:v>
                </c:pt>
                <c:pt idx="4468">
                  <c:v>876.39051522248258</c:v>
                </c:pt>
                <c:pt idx="4469">
                  <c:v>870.90163934426243</c:v>
                </c:pt>
                <c:pt idx="4470">
                  <c:v>872.73126463700248</c:v>
                </c:pt>
                <c:pt idx="4471">
                  <c:v>870.90163934426243</c:v>
                </c:pt>
                <c:pt idx="4472">
                  <c:v>872.73126463700248</c:v>
                </c:pt>
                <c:pt idx="4473">
                  <c:v>872.73126463700248</c:v>
                </c:pt>
                <c:pt idx="4474">
                  <c:v>869.07201405152239</c:v>
                </c:pt>
                <c:pt idx="4475">
                  <c:v>870.90163934426243</c:v>
                </c:pt>
                <c:pt idx="4476">
                  <c:v>874.56088992974253</c:v>
                </c:pt>
                <c:pt idx="4477">
                  <c:v>869.07201405152239</c:v>
                </c:pt>
                <c:pt idx="4478">
                  <c:v>876.39051522248258</c:v>
                </c:pt>
                <c:pt idx="4479">
                  <c:v>872.73126463700248</c:v>
                </c:pt>
                <c:pt idx="4480">
                  <c:v>872.73126463700248</c:v>
                </c:pt>
                <c:pt idx="4481">
                  <c:v>874.56088992974253</c:v>
                </c:pt>
                <c:pt idx="4482">
                  <c:v>870.90163934426243</c:v>
                </c:pt>
                <c:pt idx="4483">
                  <c:v>874.56088992974253</c:v>
                </c:pt>
                <c:pt idx="4484">
                  <c:v>872.73126463700248</c:v>
                </c:pt>
                <c:pt idx="4485">
                  <c:v>872.73126463700248</c:v>
                </c:pt>
                <c:pt idx="4486">
                  <c:v>870.90163934426243</c:v>
                </c:pt>
                <c:pt idx="4487">
                  <c:v>867.24238875878234</c:v>
                </c:pt>
                <c:pt idx="4488">
                  <c:v>872.73126463700248</c:v>
                </c:pt>
                <c:pt idx="4489">
                  <c:v>872.73126463700248</c:v>
                </c:pt>
                <c:pt idx="4490">
                  <c:v>870.90163934426243</c:v>
                </c:pt>
                <c:pt idx="4491">
                  <c:v>867.24238875878234</c:v>
                </c:pt>
                <c:pt idx="4492">
                  <c:v>872.73126463700248</c:v>
                </c:pt>
                <c:pt idx="4493">
                  <c:v>872.73126463700248</c:v>
                </c:pt>
                <c:pt idx="4494">
                  <c:v>874.56088992974253</c:v>
                </c:pt>
                <c:pt idx="4495">
                  <c:v>869.07201405152239</c:v>
                </c:pt>
                <c:pt idx="4496">
                  <c:v>874.56088992974253</c:v>
                </c:pt>
                <c:pt idx="4497">
                  <c:v>872.73126463700248</c:v>
                </c:pt>
                <c:pt idx="4498">
                  <c:v>870.90163934426243</c:v>
                </c:pt>
                <c:pt idx="4499">
                  <c:v>872.73126463700248</c:v>
                </c:pt>
                <c:pt idx="4500">
                  <c:v>876.39051522248258</c:v>
                </c:pt>
                <c:pt idx="4501">
                  <c:v>870.90163934426243</c:v>
                </c:pt>
                <c:pt idx="4502">
                  <c:v>869.07201405152239</c:v>
                </c:pt>
                <c:pt idx="4503">
                  <c:v>869.07201405152239</c:v>
                </c:pt>
                <c:pt idx="4504">
                  <c:v>872.73126463700248</c:v>
                </c:pt>
                <c:pt idx="4505">
                  <c:v>876.39051522248258</c:v>
                </c:pt>
                <c:pt idx="4506">
                  <c:v>872.73126463700248</c:v>
                </c:pt>
                <c:pt idx="4507">
                  <c:v>872.73126463700248</c:v>
                </c:pt>
                <c:pt idx="4508">
                  <c:v>872.73126463700248</c:v>
                </c:pt>
                <c:pt idx="4509">
                  <c:v>874.56088992974253</c:v>
                </c:pt>
                <c:pt idx="4510">
                  <c:v>869.07201405152239</c:v>
                </c:pt>
                <c:pt idx="4511">
                  <c:v>870.90163934426243</c:v>
                </c:pt>
                <c:pt idx="4512">
                  <c:v>870.90163934426243</c:v>
                </c:pt>
                <c:pt idx="4513">
                  <c:v>872.73126463700248</c:v>
                </c:pt>
                <c:pt idx="4514">
                  <c:v>872.73126463700248</c:v>
                </c:pt>
                <c:pt idx="4515">
                  <c:v>872.73126463700248</c:v>
                </c:pt>
                <c:pt idx="4516">
                  <c:v>870.90163934426243</c:v>
                </c:pt>
                <c:pt idx="4517">
                  <c:v>870.90163934426243</c:v>
                </c:pt>
                <c:pt idx="4518">
                  <c:v>872.73126463700248</c:v>
                </c:pt>
                <c:pt idx="4519">
                  <c:v>874.56088992974253</c:v>
                </c:pt>
                <c:pt idx="4520">
                  <c:v>869.07201405152239</c:v>
                </c:pt>
                <c:pt idx="4521">
                  <c:v>874.56088992974253</c:v>
                </c:pt>
                <c:pt idx="4522">
                  <c:v>870.90163934426243</c:v>
                </c:pt>
                <c:pt idx="4523">
                  <c:v>869.07201405152239</c:v>
                </c:pt>
                <c:pt idx="4524">
                  <c:v>874.56088992974253</c:v>
                </c:pt>
                <c:pt idx="4525">
                  <c:v>869.07201405152239</c:v>
                </c:pt>
                <c:pt idx="4526">
                  <c:v>870.90163934426243</c:v>
                </c:pt>
                <c:pt idx="4527">
                  <c:v>872.73126463700248</c:v>
                </c:pt>
                <c:pt idx="4528">
                  <c:v>874.56088992974253</c:v>
                </c:pt>
                <c:pt idx="4529">
                  <c:v>872.73126463700248</c:v>
                </c:pt>
                <c:pt idx="4530">
                  <c:v>874.56088992974253</c:v>
                </c:pt>
                <c:pt idx="4531">
                  <c:v>869.07201405152239</c:v>
                </c:pt>
                <c:pt idx="4532">
                  <c:v>874.56088992974253</c:v>
                </c:pt>
                <c:pt idx="4533">
                  <c:v>876.39051522248258</c:v>
                </c:pt>
                <c:pt idx="4534">
                  <c:v>874.56088992974253</c:v>
                </c:pt>
                <c:pt idx="4535">
                  <c:v>874.56088992974253</c:v>
                </c:pt>
                <c:pt idx="4536">
                  <c:v>872.73126463700248</c:v>
                </c:pt>
                <c:pt idx="4537">
                  <c:v>876.39051522248258</c:v>
                </c:pt>
                <c:pt idx="4538">
                  <c:v>872.73126463700248</c:v>
                </c:pt>
                <c:pt idx="4539">
                  <c:v>872.73126463700248</c:v>
                </c:pt>
                <c:pt idx="4540">
                  <c:v>867.24238875878234</c:v>
                </c:pt>
                <c:pt idx="4541">
                  <c:v>872.73126463700248</c:v>
                </c:pt>
                <c:pt idx="4542">
                  <c:v>874.56088992974253</c:v>
                </c:pt>
                <c:pt idx="4543">
                  <c:v>865.41276346604229</c:v>
                </c:pt>
                <c:pt idx="4544">
                  <c:v>874.56088992974253</c:v>
                </c:pt>
                <c:pt idx="4545">
                  <c:v>872.73126463700248</c:v>
                </c:pt>
                <c:pt idx="4546">
                  <c:v>872.73126463700248</c:v>
                </c:pt>
                <c:pt idx="4547">
                  <c:v>870.90163934426243</c:v>
                </c:pt>
                <c:pt idx="4548">
                  <c:v>870.90163934426243</c:v>
                </c:pt>
                <c:pt idx="4549">
                  <c:v>874.56088992974253</c:v>
                </c:pt>
                <c:pt idx="4550">
                  <c:v>874.56088992974253</c:v>
                </c:pt>
                <c:pt idx="4551">
                  <c:v>874.56088992974253</c:v>
                </c:pt>
                <c:pt idx="4552">
                  <c:v>865.41276346604229</c:v>
                </c:pt>
                <c:pt idx="4553">
                  <c:v>870.90163934426243</c:v>
                </c:pt>
                <c:pt idx="4554">
                  <c:v>870.90163934426243</c:v>
                </c:pt>
                <c:pt idx="4555">
                  <c:v>876.39051522248258</c:v>
                </c:pt>
                <c:pt idx="4556">
                  <c:v>870.90163934426243</c:v>
                </c:pt>
                <c:pt idx="4557">
                  <c:v>872.73126463700248</c:v>
                </c:pt>
                <c:pt idx="4558">
                  <c:v>874.56088992974253</c:v>
                </c:pt>
                <c:pt idx="4559">
                  <c:v>872.73126463700248</c:v>
                </c:pt>
                <c:pt idx="4560">
                  <c:v>874.56088992974253</c:v>
                </c:pt>
                <c:pt idx="4561">
                  <c:v>872.73126463700248</c:v>
                </c:pt>
                <c:pt idx="4562">
                  <c:v>878.22014051522262</c:v>
                </c:pt>
                <c:pt idx="4563">
                  <c:v>874.56088992974253</c:v>
                </c:pt>
                <c:pt idx="4564">
                  <c:v>867.24238875878234</c:v>
                </c:pt>
                <c:pt idx="4565">
                  <c:v>876.39051522248258</c:v>
                </c:pt>
                <c:pt idx="4566">
                  <c:v>874.56088992974253</c:v>
                </c:pt>
                <c:pt idx="4567">
                  <c:v>872.73126463700248</c:v>
                </c:pt>
                <c:pt idx="4568">
                  <c:v>872.73126463700248</c:v>
                </c:pt>
                <c:pt idx="4569">
                  <c:v>876.39051522248258</c:v>
                </c:pt>
                <c:pt idx="4570">
                  <c:v>872.73126463700248</c:v>
                </c:pt>
                <c:pt idx="4571">
                  <c:v>869.07201405152239</c:v>
                </c:pt>
                <c:pt idx="4572">
                  <c:v>869.07201405152239</c:v>
                </c:pt>
                <c:pt idx="4573">
                  <c:v>872.73126463700248</c:v>
                </c:pt>
                <c:pt idx="4574">
                  <c:v>874.56088992974253</c:v>
                </c:pt>
                <c:pt idx="4575">
                  <c:v>878.22014051522262</c:v>
                </c:pt>
                <c:pt idx="4576">
                  <c:v>878.22014051522262</c:v>
                </c:pt>
                <c:pt idx="4577">
                  <c:v>874.56088992974253</c:v>
                </c:pt>
                <c:pt idx="4578">
                  <c:v>872.73126463700248</c:v>
                </c:pt>
                <c:pt idx="4579">
                  <c:v>874.56088992974253</c:v>
                </c:pt>
                <c:pt idx="4580">
                  <c:v>874.56088992974253</c:v>
                </c:pt>
                <c:pt idx="4581">
                  <c:v>876.39051522248258</c:v>
                </c:pt>
                <c:pt idx="4582">
                  <c:v>872.73126463700248</c:v>
                </c:pt>
                <c:pt idx="4583">
                  <c:v>870.90163934426243</c:v>
                </c:pt>
                <c:pt idx="4584">
                  <c:v>867.24238875878234</c:v>
                </c:pt>
                <c:pt idx="4585">
                  <c:v>874.56088992974253</c:v>
                </c:pt>
                <c:pt idx="4586">
                  <c:v>876.39051522248258</c:v>
                </c:pt>
                <c:pt idx="4587">
                  <c:v>876.39051522248258</c:v>
                </c:pt>
                <c:pt idx="4588">
                  <c:v>878.22014051522262</c:v>
                </c:pt>
                <c:pt idx="4589">
                  <c:v>874.56088992974253</c:v>
                </c:pt>
                <c:pt idx="4590">
                  <c:v>876.39051522248258</c:v>
                </c:pt>
                <c:pt idx="4591">
                  <c:v>874.56088992974253</c:v>
                </c:pt>
                <c:pt idx="4592">
                  <c:v>878.22014051522262</c:v>
                </c:pt>
                <c:pt idx="4593">
                  <c:v>874.56088992974253</c:v>
                </c:pt>
                <c:pt idx="4594">
                  <c:v>876.39051522248258</c:v>
                </c:pt>
                <c:pt idx="4595">
                  <c:v>865.41276346604229</c:v>
                </c:pt>
                <c:pt idx="4596">
                  <c:v>870.90163934426243</c:v>
                </c:pt>
                <c:pt idx="4597">
                  <c:v>876.39051522248258</c:v>
                </c:pt>
                <c:pt idx="4598">
                  <c:v>872.73126463700248</c:v>
                </c:pt>
                <c:pt idx="4599">
                  <c:v>872.73126463700248</c:v>
                </c:pt>
                <c:pt idx="4600">
                  <c:v>869.07201405152239</c:v>
                </c:pt>
                <c:pt idx="4601">
                  <c:v>870.90163934426243</c:v>
                </c:pt>
                <c:pt idx="4602">
                  <c:v>870.90163934426243</c:v>
                </c:pt>
                <c:pt idx="4603">
                  <c:v>874.56088992974253</c:v>
                </c:pt>
                <c:pt idx="4604">
                  <c:v>876.39051522248258</c:v>
                </c:pt>
                <c:pt idx="4605">
                  <c:v>874.56088992974253</c:v>
                </c:pt>
                <c:pt idx="4606">
                  <c:v>874.56088992974253</c:v>
                </c:pt>
                <c:pt idx="4607">
                  <c:v>876.39051522248258</c:v>
                </c:pt>
                <c:pt idx="4608">
                  <c:v>870.90163934426243</c:v>
                </c:pt>
                <c:pt idx="4609">
                  <c:v>876.39051522248258</c:v>
                </c:pt>
                <c:pt idx="4610">
                  <c:v>876.39051522248258</c:v>
                </c:pt>
                <c:pt idx="4611">
                  <c:v>876.39051522248258</c:v>
                </c:pt>
                <c:pt idx="4612">
                  <c:v>876.39051522248258</c:v>
                </c:pt>
                <c:pt idx="4613">
                  <c:v>874.56088992974253</c:v>
                </c:pt>
                <c:pt idx="4614">
                  <c:v>872.73126463700248</c:v>
                </c:pt>
                <c:pt idx="4615">
                  <c:v>872.73126463700248</c:v>
                </c:pt>
                <c:pt idx="4616">
                  <c:v>870.90163934426243</c:v>
                </c:pt>
                <c:pt idx="4617">
                  <c:v>876.39051522248258</c:v>
                </c:pt>
                <c:pt idx="4618">
                  <c:v>874.56088992974253</c:v>
                </c:pt>
                <c:pt idx="4619">
                  <c:v>878.22014051522262</c:v>
                </c:pt>
                <c:pt idx="4620">
                  <c:v>876.39051522248258</c:v>
                </c:pt>
                <c:pt idx="4621">
                  <c:v>872.73126463700248</c:v>
                </c:pt>
                <c:pt idx="4622">
                  <c:v>878.22014051522262</c:v>
                </c:pt>
                <c:pt idx="4623">
                  <c:v>874.56088992974253</c:v>
                </c:pt>
                <c:pt idx="4624">
                  <c:v>872.73126463700248</c:v>
                </c:pt>
                <c:pt idx="4625">
                  <c:v>878.22014051522262</c:v>
                </c:pt>
                <c:pt idx="4626">
                  <c:v>876.39051522248258</c:v>
                </c:pt>
                <c:pt idx="4627">
                  <c:v>870.90163934426243</c:v>
                </c:pt>
                <c:pt idx="4628">
                  <c:v>881.87939110070272</c:v>
                </c:pt>
                <c:pt idx="4629">
                  <c:v>874.56088992974253</c:v>
                </c:pt>
                <c:pt idx="4630">
                  <c:v>881.87939110070272</c:v>
                </c:pt>
                <c:pt idx="4631">
                  <c:v>874.56088992974253</c:v>
                </c:pt>
                <c:pt idx="4632">
                  <c:v>874.56088992974253</c:v>
                </c:pt>
                <c:pt idx="4633">
                  <c:v>872.73126463700248</c:v>
                </c:pt>
                <c:pt idx="4634">
                  <c:v>878.22014051522262</c:v>
                </c:pt>
                <c:pt idx="4635">
                  <c:v>876.39051522248258</c:v>
                </c:pt>
                <c:pt idx="4636">
                  <c:v>874.56088992974253</c:v>
                </c:pt>
                <c:pt idx="4637">
                  <c:v>870.90163934426243</c:v>
                </c:pt>
                <c:pt idx="4638">
                  <c:v>876.39051522248258</c:v>
                </c:pt>
                <c:pt idx="4639">
                  <c:v>876.39051522248258</c:v>
                </c:pt>
                <c:pt idx="4640">
                  <c:v>876.39051522248258</c:v>
                </c:pt>
                <c:pt idx="4641">
                  <c:v>872.73126463700248</c:v>
                </c:pt>
                <c:pt idx="4642">
                  <c:v>872.73126463700248</c:v>
                </c:pt>
                <c:pt idx="4643">
                  <c:v>874.56088992974253</c:v>
                </c:pt>
                <c:pt idx="4644">
                  <c:v>878.22014051522262</c:v>
                </c:pt>
                <c:pt idx="4645">
                  <c:v>872.73126463700248</c:v>
                </c:pt>
                <c:pt idx="4646">
                  <c:v>872.73126463700248</c:v>
                </c:pt>
                <c:pt idx="4647">
                  <c:v>874.56088992974253</c:v>
                </c:pt>
                <c:pt idx="4648">
                  <c:v>869.07201405152239</c:v>
                </c:pt>
                <c:pt idx="4649">
                  <c:v>878.22014051522262</c:v>
                </c:pt>
                <c:pt idx="4650">
                  <c:v>878.22014051522262</c:v>
                </c:pt>
                <c:pt idx="4651">
                  <c:v>872.73126463700248</c:v>
                </c:pt>
                <c:pt idx="4652">
                  <c:v>872.73126463700248</c:v>
                </c:pt>
                <c:pt idx="4653">
                  <c:v>876.39051522248258</c:v>
                </c:pt>
                <c:pt idx="4654">
                  <c:v>874.56088992974253</c:v>
                </c:pt>
                <c:pt idx="4655">
                  <c:v>874.56088992974253</c:v>
                </c:pt>
                <c:pt idx="4656">
                  <c:v>869.07201405152239</c:v>
                </c:pt>
                <c:pt idx="4657">
                  <c:v>876.39051522248258</c:v>
                </c:pt>
                <c:pt idx="4658">
                  <c:v>870.90163934426243</c:v>
                </c:pt>
                <c:pt idx="4659">
                  <c:v>878.22014051522262</c:v>
                </c:pt>
                <c:pt idx="4660">
                  <c:v>870.90163934426243</c:v>
                </c:pt>
                <c:pt idx="4661">
                  <c:v>874.56088992974253</c:v>
                </c:pt>
                <c:pt idx="4662">
                  <c:v>878.22014051522262</c:v>
                </c:pt>
                <c:pt idx="4663">
                  <c:v>872.73126463700248</c:v>
                </c:pt>
                <c:pt idx="4664">
                  <c:v>869.07201405152239</c:v>
                </c:pt>
                <c:pt idx="4665">
                  <c:v>876.39051522248258</c:v>
                </c:pt>
                <c:pt idx="4666">
                  <c:v>872.73126463700248</c:v>
                </c:pt>
                <c:pt idx="4667">
                  <c:v>874.56088992974253</c:v>
                </c:pt>
                <c:pt idx="4668">
                  <c:v>881.87939110070272</c:v>
                </c:pt>
                <c:pt idx="4669">
                  <c:v>878.22014051522262</c:v>
                </c:pt>
                <c:pt idx="4670">
                  <c:v>874.56088992974253</c:v>
                </c:pt>
                <c:pt idx="4671">
                  <c:v>872.73126463700248</c:v>
                </c:pt>
                <c:pt idx="4672">
                  <c:v>865.41276346604229</c:v>
                </c:pt>
                <c:pt idx="4673">
                  <c:v>870.90163934426243</c:v>
                </c:pt>
                <c:pt idx="4674">
                  <c:v>870.90163934426243</c:v>
                </c:pt>
                <c:pt idx="4675">
                  <c:v>878.22014051522262</c:v>
                </c:pt>
                <c:pt idx="4676">
                  <c:v>872.73126463700248</c:v>
                </c:pt>
                <c:pt idx="4677">
                  <c:v>874.56088992974253</c:v>
                </c:pt>
                <c:pt idx="4678">
                  <c:v>878.22014051522262</c:v>
                </c:pt>
                <c:pt idx="4679">
                  <c:v>876.39051522248258</c:v>
                </c:pt>
                <c:pt idx="4680">
                  <c:v>876.39051522248258</c:v>
                </c:pt>
                <c:pt idx="4681">
                  <c:v>876.39051522248258</c:v>
                </c:pt>
                <c:pt idx="4682">
                  <c:v>883.70901639344277</c:v>
                </c:pt>
                <c:pt idx="4683">
                  <c:v>878.22014051522262</c:v>
                </c:pt>
                <c:pt idx="4684">
                  <c:v>876.39051522248258</c:v>
                </c:pt>
                <c:pt idx="4685">
                  <c:v>876.39051522248258</c:v>
                </c:pt>
                <c:pt idx="4686">
                  <c:v>880.04976580796267</c:v>
                </c:pt>
                <c:pt idx="4687">
                  <c:v>874.56088992974253</c:v>
                </c:pt>
                <c:pt idx="4688">
                  <c:v>881.87939110070272</c:v>
                </c:pt>
                <c:pt idx="4689">
                  <c:v>876.39051522248258</c:v>
                </c:pt>
                <c:pt idx="4690">
                  <c:v>881.87939110070272</c:v>
                </c:pt>
                <c:pt idx="4691">
                  <c:v>880.04976580796267</c:v>
                </c:pt>
                <c:pt idx="4692">
                  <c:v>878.22014051522262</c:v>
                </c:pt>
                <c:pt idx="4693">
                  <c:v>878.22014051522262</c:v>
                </c:pt>
                <c:pt idx="4694">
                  <c:v>874.56088992974253</c:v>
                </c:pt>
                <c:pt idx="4695">
                  <c:v>874.56088992974253</c:v>
                </c:pt>
                <c:pt idx="4696">
                  <c:v>878.22014051522262</c:v>
                </c:pt>
                <c:pt idx="4697">
                  <c:v>878.22014051522262</c:v>
                </c:pt>
                <c:pt idx="4698">
                  <c:v>878.22014051522262</c:v>
                </c:pt>
                <c:pt idx="4699">
                  <c:v>880.04976580796267</c:v>
                </c:pt>
                <c:pt idx="4700">
                  <c:v>874.56088992974253</c:v>
                </c:pt>
                <c:pt idx="4701">
                  <c:v>878.22014051522262</c:v>
                </c:pt>
                <c:pt idx="4702">
                  <c:v>876.39051522248258</c:v>
                </c:pt>
                <c:pt idx="4703">
                  <c:v>878.22014051522262</c:v>
                </c:pt>
                <c:pt idx="4704">
                  <c:v>876.39051522248258</c:v>
                </c:pt>
                <c:pt idx="4705">
                  <c:v>878.22014051522262</c:v>
                </c:pt>
                <c:pt idx="4706">
                  <c:v>878.22014051522262</c:v>
                </c:pt>
                <c:pt idx="4707">
                  <c:v>878.22014051522262</c:v>
                </c:pt>
                <c:pt idx="4708">
                  <c:v>880.04976580796267</c:v>
                </c:pt>
                <c:pt idx="4709">
                  <c:v>880.04976580796267</c:v>
                </c:pt>
                <c:pt idx="4710">
                  <c:v>880.04976580796267</c:v>
                </c:pt>
                <c:pt idx="4711">
                  <c:v>874.56088992974253</c:v>
                </c:pt>
                <c:pt idx="4712">
                  <c:v>878.22014051522262</c:v>
                </c:pt>
                <c:pt idx="4713">
                  <c:v>881.87939110070272</c:v>
                </c:pt>
                <c:pt idx="4714">
                  <c:v>878.22014051522262</c:v>
                </c:pt>
                <c:pt idx="4715">
                  <c:v>876.39051522248258</c:v>
                </c:pt>
                <c:pt idx="4716">
                  <c:v>880.04976580796267</c:v>
                </c:pt>
                <c:pt idx="4717">
                  <c:v>876.39051522248258</c:v>
                </c:pt>
                <c:pt idx="4718">
                  <c:v>878.22014051522262</c:v>
                </c:pt>
                <c:pt idx="4719">
                  <c:v>878.22014051522262</c:v>
                </c:pt>
                <c:pt idx="4720">
                  <c:v>878.22014051522262</c:v>
                </c:pt>
                <c:pt idx="4721">
                  <c:v>880.04976580796267</c:v>
                </c:pt>
                <c:pt idx="4722">
                  <c:v>878.22014051522262</c:v>
                </c:pt>
                <c:pt idx="4723">
                  <c:v>876.39051522248258</c:v>
                </c:pt>
                <c:pt idx="4724">
                  <c:v>874.56088992974253</c:v>
                </c:pt>
                <c:pt idx="4725">
                  <c:v>876.39051522248258</c:v>
                </c:pt>
                <c:pt idx="4726">
                  <c:v>878.22014051522262</c:v>
                </c:pt>
                <c:pt idx="4727">
                  <c:v>874.56088992974253</c:v>
                </c:pt>
                <c:pt idx="4728">
                  <c:v>878.22014051522262</c:v>
                </c:pt>
                <c:pt idx="4729">
                  <c:v>878.22014051522262</c:v>
                </c:pt>
                <c:pt idx="4730">
                  <c:v>880.04976580796267</c:v>
                </c:pt>
                <c:pt idx="4731">
                  <c:v>876.39051522248258</c:v>
                </c:pt>
                <c:pt idx="4732">
                  <c:v>876.39051522248258</c:v>
                </c:pt>
                <c:pt idx="4733">
                  <c:v>876.39051522248258</c:v>
                </c:pt>
                <c:pt idx="4734">
                  <c:v>880.04976580796267</c:v>
                </c:pt>
                <c:pt idx="4735">
                  <c:v>876.39051522248258</c:v>
                </c:pt>
                <c:pt idx="4736">
                  <c:v>878.22014051522262</c:v>
                </c:pt>
                <c:pt idx="4737">
                  <c:v>874.56088992974253</c:v>
                </c:pt>
                <c:pt idx="4738">
                  <c:v>876.39051522248258</c:v>
                </c:pt>
                <c:pt idx="4739">
                  <c:v>878.22014051522262</c:v>
                </c:pt>
                <c:pt idx="4740">
                  <c:v>881.87939110070272</c:v>
                </c:pt>
                <c:pt idx="4741">
                  <c:v>878.22014051522262</c:v>
                </c:pt>
                <c:pt idx="4742">
                  <c:v>876.39051522248258</c:v>
                </c:pt>
                <c:pt idx="4743">
                  <c:v>878.22014051522262</c:v>
                </c:pt>
                <c:pt idx="4744">
                  <c:v>876.39051522248258</c:v>
                </c:pt>
                <c:pt idx="4745">
                  <c:v>874.56088992974253</c:v>
                </c:pt>
                <c:pt idx="4746">
                  <c:v>874.56088992974253</c:v>
                </c:pt>
                <c:pt idx="4747">
                  <c:v>878.22014051522262</c:v>
                </c:pt>
                <c:pt idx="4748">
                  <c:v>880.04976580796267</c:v>
                </c:pt>
                <c:pt idx="4749">
                  <c:v>881.87939110070272</c:v>
                </c:pt>
                <c:pt idx="4750">
                  <c:v>878.22014051522262</c:v>
                </c:pt>
                <c:pt idx="4751">
                  <c:v>880.04976580796267</c:v>
                </c:pt>
                <c:pt idx="4752">
                  <c:v>881.87939110070272</c:v>
                </c:pt>
                <c:pt idx="4753">
                  <c:v>880.04976580796267</c:v>
                </c:pt>
                <c:pt idx="4754">
                  <c:v>878.22014051522262</c:v>
                </c:pt>
                <c:pt idx="4755">
                  <c:v>878.22014051522262</c:v>
                </c:pt>
                <c:pt idx="4756">
                  <c:v>874.56088992974253</c:v>
                </c:pt>
                <c:pt idx="4757">
                  <c:v>880.04976580796267</c:v>
                </c:pt>
                <c:pt idx="4758">
                  <c:v>880.04976580796267</c:v>
                </c:pt>
                <c:pt idx="4759">
                  <c:v>878.22014051522262</c:v>
                </c:pt>
                <c:pt idx="4760">
                  <c:v>874.56088992974253</c:v>
                </c:pt>
                <c:pt idx="4761">
                  <c:v>869.07201405152239</c:v>
                </c:pt>
                <c:pt idx="4762">
                  <c:v>876.39051522248258</c:v>
                </c:pt>
                <c:pt idx="4763">
                  <c:v>878.22014051522262</c:v>
                </c:pt>
                <c:pt idx="4764">
                  <c:v>876.39051522248258</c:v>
                </c:pt>
                <c:pt idx="4765">
                  <c:v>880.04976580796267</c:v>
                </c:pt>
                <c:pt idx="4766">
                  <c:v>874.56088992974253</c:v>
                </c:pt>
                <c:pt idx="4767">
                  <c:v>878.22014051522262</c:v>
                </c:pt>
                <c:pt idx="4768">
                  <c:v>878.22014051522262</c:v>
                </c:pt>
                <c:pt idx="4769">
                  <c:v>878.22014051522262</c:v>
                </c:pt>
                <c:pt idx="4770">
                  <c:v>874.56088992974253</c:v>
                </c:pt>
                <c:pt idx="4771">
                  <c:v>880.04976580796267</c:v>
                </c:pt>
                <c:pt idx="4772">
                  <c:v>874.56088992974253</c:v>
                </c:pt>
                <c:pt idx="4773">
                  <c:v>880.04976580796267</c:v>
                </c:pt>
                <c:pt idx="4774">
                  <c:v>880.04976580796267</c:v>
                </c:pt>
                <c:pt idx="4775">
                  <c:v>878.22014051522262</c:v>
                </c:pt>
                <c:pt idx="4776">
                  <c:v>880.04976580796267</c:v>
                </c:pt>
                <c:pt idx="4777">
                  <c:v>881.87939110070272</c:v>
                </c:pt>
                <c:pt idx="4778">
                  <c:v>880.04976580796267</c:v>
                </c:pt>
                <c:pt idx="4779">
                  <c:v>874.56088992974253</c:v>
                </c:pt>
                <c:pt idx="4780">
                  <c:v>874.56088992974253</c:v>
                </c:pt>
                <c:pt idx="4781">
                  <c:v>872.73126463700248</c:v>
                </c:pt>
                <c:pt idx="4782">
                  <c:v>874.56088992974253</c:v>
                </c:pt>
                <c:pt idx="4783">
                  <c:v>876.39051522248258</c:v>
                </c:pt>
                <c:pt idx="4784">
                  <c:v>880.04976580796267</c:v>
                </c:pt>
                <c:pt idx="4785">
                  <c:v>878.22014051522262</c:v>
                </c:pt>
                <c:pt idx="4786">
                  <c:v>878.22014051522262</c:v>
                </c:pt>
                <c:pt idx="4787">
                  <c:v>878.22014051522262</c:v>
                </c:pt>
                <c:pt idx="4788">
                  <c:v>878.22014051522262</c:v>
                </c:pt>
                <c:pt idx="4789">
                  <c:v>874.56088992974253</c:v>
                </c:pt>
                <c:pt idx="4790">
                  <c:v>878.22014051522262</c:v>
                </c:pt>
                <c:pt idx="4791">
                  <c:v>880.04976580796267</c:v>
                </c:pt>
                <c:pt idx="4792">
                  <c:v>878.22014051522262</c:v>
                </c:pt>
                <c:pt idx="4793">
                  <c:v>867.24238875878234</c:v>
                </c:pt>
                <c:pt idx="4794">
                  <c:v>878.22014051522262</c:v>
                </c:pt>
                <c:pt idx="4795">
                  <c:v>872.73126463700248</c:v>
                </c:pt>
                <c:pt idx="4796">
                  <c:v>876.39051522248258</c:v>
                </c:pt>
                <c:pt idx="4797">
                  <c:v>878.22014051522262</c:v>
                </c:pt>
                <c:pt idx="4798">
                  <c:v>876.39051522248258</c:v>
                </c:pt>
                <c:pt idx="4799">
                  <c:v>878.22014051522262</c:v>
                </c:pt>
                <c:pt idx="4800">
                  <c:v>874.56088992974253</c:v>
                </c:pt>
                <c:pt idx="4801">
                  <c:v>878.22014051522262</c:v>
                </c:pt>
                <c:pt idx="4802">
                  <c:v>880.04976580796267</c:v>
                </c:pt>
                <c:pt idx="4803">
                  <c:v>878.22014051522262</c:v>
                </c:pt>
                <c:pt idx="4804">
                  <c:v>876.39051522248258</c:v>
                </c:pt>
                <c:pt idx="4805">
                  <c:v>876.39051522248258</c:v>
                </c:pt>
                <c:pt idx="4806">
                  <c:v>880.04976580796267</c:v>
                </c:pt>
                <c:pt idx="4807">
                  <c:v>876.39051522248258</c:v>
                </c:pt>
                <c:pt idx="4808">
                  <c:v>878.22014051522262</c:v>
                </c:pt>
                <c:pt idx="4809">
                  <c:v>880.04976580796267</c:v>
                </c:pt>
                <c:pt idx="4810">
                  <c:v>870.90163934426243</c:v>
                </c:pt>
                <c:pt idx="4811">
                  <c:v>880.04976580796267</c:v>
                </c:pt>
                <c:pt idx="4812">
                  <c:v>874.56088992974253</c:v>
                </c:pt>
                <c:pt idx="4813">
                  <c:v>878.22014051522262</c:v>
                </c:pt>
                <c:pt idx="4814">
                  <c:v>878.22014051522262</c:v>
                </c:pt>
                <c:pt idx="4815">
                  <c:v>874.56088992974253</c:v>
                </c:pt>
                <c:pt idx="4816">
                  <c:v>876.39051522248258</c:v>
                </c:pt>
                <c:pt idx="4817">
                  <c:v>876.39051522248258</c:v>
                </c:pt>
                <c:pt idx="4818">
                  <c:v>876.39051522248258</c:v>
                </c:pt>
                <c:pt idx="4819">
                  <c:v>872.73126463700248</c:v>
                </c:pt>
                <c:pt idx="4820">
                  <c:v>872.73126463700248</c:v>
                </c:pt>
                <c:pt idx="4821">
                  <c:v>878.22014051522262</c:v>
                </c:pt>
                <c:pt idx="4822">
                  <c:v>880.04976580796267</c:v>
                </c:pt>
                <c:pt idx="4823">
                  <c:v>876.39051522248258</c:v>
                </c:pt>
                <c:pt idx="4824">
                  <c:v>876.39051522248258</c:v>
                </c:pt>
                <c:pt idx="4825">
                  <c:v>874.56088992974253</c:v>
                </c:pt>
                <c:pt idx="4826">
                  <c:v>876.39051522248258</c:v>
                </c:pt>
                <c:pt idx="4827">
                  <c:v>878.22014051522262</c:v>
                </c:pt>
                <c:pt idx="4828">
                  <c:v>872.73126463700248</c:v>
                </c:pt>
                <c:pt idx="4829">
                  <c:v>880.04976580796267</c:v>
                </c:pt>
                <c:pt idx="4830">
                  <c:v>876.39051522248258</c:v>
                </c:pt>
                <c:pt idx="4831">
                  <c:v>876.39051522248258</c:v>
                </c:pt>
                <c:pt idx="4832">
                  <c:v>870.90163934426243</c:v>
                </c:pt>
                <c:pt idx="4833">
                  <c:v>874.56088992974253</c:v>
                </c:pt>
                <c:pt idx="4834">
                  <c:v>878.22014051522262</c:v>
                </c:pt>
                <c:pt idx="4835">
                  <c:v>874.56088992974253</c:v>
                </c:pt>
                <c:pt idx="4836">
                  <c:v>872.73126463700248</c:v>
                </c:pt>
                <c:pt idx="4837">
                  <c:v>878.22014051522262</c:v>
                </c:pt>
                <c:pt idx="4838">
                  <c:v>876.39051522248258</c:v>
                </c:pt>
                <c:pt idx="4839">
                  <c:v>874.56088992974253</c:v>
                </c:pt>
                <c:pt idx="4840">
                  <c:v>876.39051522248258</c:v>
                </c:pt>
                <c:pt idx="4841">
                  <c:v>878.22014051522262</c:v>
                </c:pt>
                <c:pt idx="4842">
                  <c:v>872.73126463700248</c:v>
                </c:pt>
                <c:pt idx="4843">
                  <c:v>878.22014051522262</c:v>
                </c:pt>
                <c:pt idx="4844">
                  <c:v>880.04976580796267</c:v>
                </c:pt>
                <c:pt idx="4845">
                  <c:v>876.39051522248258</c:v>
                </c:pt>
                <c:pt idx="4846">
                  <c:v>878.22014051522262</c:v>
                </c:pt>
                <c:pt idx="4847">
                  <c:v>872.73126463700248</c:v>
                </c:pt>
                <c:pt idx="4848">
                  <c:v>874.56088992974253</c:v>
                </c:pt>
                <c:pt idx="4849">
                  <c:v>878.22014051522262</c:v>
                </c:pt>
                <c:pt idx="4850">
                  <c:v>878.22014051522262</c:v>
                </c:pt>
                <c:pt idx="4851">
                  <c:v>874.56088992974253</c:v>
                </c:pt>
                <c:pt idx="4852">
                  <c:v>876.39051522248258</c:v>
                </c:pt>
                <c:pt idx="4853">
                  <c:v>870.90163934426243</c:v>
                </c:pt>
                <c:pt idx="4854">
                  <c:v>870.90163934426243</c:v>
                </c:pt>
                <c:pt idx="4855">
                  <c:v>874.56088992974253</c:v>
                </c:pt>
                <c:pt idx="4856">
                  <c:v>872.73126463700248</c:v>
                </c:pt>
                <c:pt idx="4857">
                  <c:v>878.22014051522262</c:v>
                </c:pt>
                <c:pt idx="4858">
                  <c:v>874.56088992974253</c:v>
                </c:pt>
                <c:pt idx="4859">
                  <c:v>874.56088992974253</c:v>
                </c:pt>
                <c:pt idx="4860">
                  <c:v>872.73126463700248</c:v>
                </c:pt>
                <c:pt idx="4861">
                  <c:v>869.07201405152239</c:v>
                </c:pt>
                <c:pt idx="4862">
                  <c:v>874.56088992974253</c:v>
                </c:pt>
                <c:pt idx="4863">
                  <c:v>872.73126463700248</c:v>
                </c:pt>
                <c:pt idx="4864">
                  <c:v>870.90163934426243</c:v>
                </c:pt>
                <c:pt idx="4865">
                  <c:v>872.73126463700248</c:v>
                </c:pt>
                <c:pt idx="4866">
                  <c:v>867.24238875878234</c:v>
                </c:pt>
                <c:pt idx="4867">
                  <c:v>876.39051522248258</c:v>
                </c:pt>
                <c:pt idx="4868">
                  <c:v>872.73126463700248</c:v>
                </c:pt>
                <c:pt idx="4869">
                  <c:v>872.73126463700248</c:v>
                </c:pt>
                <c:pt idx="4870">
                  <c:v>870.90163934426243</c:v>
                </c:pt>
                <c:pt idx="4871">
                  <c:v>870.90163934426243</c:v>
                </c:pt>
                <c:pt idx="4872">
                  <c:v>874.56088992974253</c:v>
                </c:pt>
                <c:pt idx="4873">
                  <c:v>874.56088992974253</c:v>
                </c:pt>
                <c:pt idx="4874">
                  <c:v>872.73126463700248</c:v>
                </c:pt>
                <c:pt idx="4875">
                  <c:v>874.56088992974253</c:v>
                </c:pt>
                <c:pt idx="4876">
                  <c:v>870.90163934426243</c:v>
                </c:pt>
                <c:pt idx="4877">
                  <c:v>867.24238875878234</c:v>
                </c:pt>
                <c:pt idx="4878">
                  <c:v>874.56088992974253</c:v>
                </c:pt>
                <c:pt idx="4879">
                  <c:v>874.56088992974253</c:v>
                </c:pt>
                <c:pt idx="4880">
                  <c:v>870.90163934426243</c:v>
                </c:pt>
                <c:pt idx="4881">
                  <c:v>869.07201405152239</c:v>
                </c:pt>
                <c:pt idx="4882">
                  <c:v>872.73126463700248</c:v>
                </c:pt>
                <c:pt idx="4883">
                  <c:v>876.39051522248258</c:v>
                </c:pt>
                <c:pt idx="4884">
                  <c:v>876.39051522248258</c:v>
                </c:pt>
                <c:pt idx="4885">
                  <c:v>869.07201405152239</c:v>
                </c:pt>
                <c:pt idx="4886">
                  <c:v>869.07201405152239</c:v>
                </c:pt>
                <c:pt idx="4887">
                  <c:v>872.73126463700248</c:v>
                </c:pt>
                <c:pt idx="4888">
                  <c:v>872.73126463700248</c:v>
                </c:pt>
                <c:pt idx="4889">
                  <c:v>870.90163934426243</c:v>
                </c:pt>
                <c:pt idx="4890">
                  <c:v>869.07201405152239</c:v>
                </c:pt>
                <c:pt idx="4891">
                  <c:v>870.90163934426243</c:v>
                </c:pt>
                <c:pt idx="4892">
                  <c:v>869.07201405152239</c:v>
                </c:pt>
                <c:pt idx="4893">
                  <c:v>870.90163934426243</c:v>
                </c:pt>
                <c:pt idx="4894">
                  <c:v>874.56088992974253</c:v>
                </c:pt>
                <c:pt idx="4895">
                  <c:v>872.73126463700248</c:v>
                </c:pt>
                <c:pt idx="4896">
                  <c:v>870.90163934426243</c:v>
                </c:pt>
                <c:pt idx="4897">
                  <c:v>869.07201405152239</c:v>
                </c:pt>
                <c:pt idx="4898">
                  <c:v>874.56088992974253</c:v>
                </c:pt>
                <c:pt idx="4899">
                  <c:v>869.07201405152239</c:v>
                </c:pt>
                <c:pt idx="4900">
                  <c:v>869.07201405152239</c:v>
                </c:pt>
                <c:pt idx="4901">
                  <c:v>863.58313817330225</c:v>
                </c:pt>
                <c:pt idx="4902">
                  <c:v>869.07201405152239</c:v>
                </c:pt>
                <c:pt idx="4903">
                  <c:v>870.90163934426243</c:v>
                </c:pt>
                <c:pt idx="4904">
                  <c:v>867.24238875878234</c:v>
                </c:pt>
                <c:pt idx="4905">
                  <c:v>870.90163934426243</c:v>
                </c:pt>
                <c:pt idx="4906">
                  <c:v>869.07201405152239</c:v>
                </c:pt>
                <c:pt idx="4907">
                  <c:v>870.90163934426243</c:v>
                </c:pt>
                <c:pt idx="4908">
                  <c:v>869.07201405152239</c:v>
                </c:pt>
                <c:pt idx="4909">
                  <c:v>872.73126463700248</c:v>
                </c:pt>
                <c:pt idx="4910">
                  <c:v>867.24238875878234</c:v>
                </c:pt>
                <c:pt idx="4911">
                  <c:v>869.07201405152239</c:v>
                </c:pt>
                <c:pt idx="4912">
                  <c:v>867.24238875878234</c:v>
                </c:pt>
                <c:pt idx="4913">
                  <c:v>865.41276346604229</c:v>
                </c:pt>
                <c:pt idx="4914">
                  <c:v>867.24238875878234</c:v>
                </c:pt>
                <c:pt idx="4915">
                  <c:v>870.90163934426243</c:v>
                </c:pt>
                <c:pt idx="4916">
                  <c:v>869.07201405152239</c:v>
                </c:pt>
                <c:pt idx="4917">
                  <c:v>867.24238875878234</c:v>
                </c:pt>
                <c:pt idx="4918">
                  <c:v>867.24238875878234</c:v>
                </c:pt>
                <c:pt idx="4919">
                  <c:v>870.90163934426243</c:v>
                </c:pt>
                <c:pt idx="4920">
                  <c:v>865.41276346604229</c:v>
                </c:pt>
                <c:pt idx="4921">
                  <c:v>861.7535128805622</c:v>
                </c:pt>
                <c:pt idx="4922">
                  <c:v>863.58313817330225</c:v>
                </c:pt>
                <c:pt idx="4923">
                  <c:v>867.24238875878234</c:v>
                </c:pt>
                <c:pt idx="4924">
                  <c:v>863.58313817330225</c:v>
                </c:pt>
                <c:pt idx="4925">
                  <c:v>863.58313817330225</c:v>
                </c:pt>
                <c:pt idx="4926">
                  <c:v>870.90163934426243</c:v>
                </c:pt>
                <c:pt idx="4927">
                  <c:v>869.07201405152239</c:v>
                </c:pt>
                <c:pt idx="4928">
                  <c:v>865.41276346604229</c:v>
                </c:pt>
                <c:pt idx="4929">
                  <c:v>865.41276346604229</c:v>
                </c:pt>
                <c:pt idx="4930">
                  <c:v>867.24238875878234</c:v>
                </c:pt>
                <c:pt idx="4931">
                  <c:v>867.24238875878234</c:v>
                </c:pt>
                <c:pt idx="4932">
                  <c:v>865.41276346604229</c:v>
                </c:pt>
                <c:pt idx="4933">
                  <c:v>865.41276346604229</c:v>
                </c:pt>
                <c:pt idx="4934">
                  <c:v>856.26463700234206</c:v>
                </c:pt>
                <c:pt idx="4935">
                  <c:v>865.41276346604229</c:v>
                </c:pt>
                <c:pt idx="4936">
                  <c:v>863.58313817330225</c:v>
                </c:pt>
                <c:pt idx="4937">
                  <c:v>863.58313817330225</c:v>
                </c:pt>
                <c:pt idx="4938">
                  <c:v>859.92388758782215</c:v>
                </c:pt>
                <c:pt idx="4939">
                  <c:v>865.41276346604229</c:v>
                </c:pt>
                <c:pt idx="4940">
                  <c:v>861.7535128805622</c:v>
                </c:pt>
                <c:pt idx="4941">
                  <c:v>856.26463700234206</c:v>
                </c:pt>
                <c:pt idx="4942">
                  <c:v>861.7535128805622</c:v>
                </c:pt>
                <c:pt idx="4943">
                  <c:v>861.7535128805622</c:v>
                </c:pt>
                <c:pt idx="4944">
                  <c:v>858.0942622950821</c:v>
                </c:pt>
                <c:pt idx="4945">
                  <c:v>865.41276346604229</c:v>
                </c:pt>
                <c:pt idx="4946">
                  <c:v>859.92388758782215</c:v>
                </c:pt>
                <c:pt idx="4947">
                  <c:v>863.58313817330225</c:v>
                </c:pt>
                <c:pt idx="4948">
                  <c:v>861.7535128805622</c:v>
                </c:pt>
                <c:pt idx="4949">
                  <c:v>863.58313817330225</c:v>
                </c:pt>
                <c:pt idx="4950">
                  <c:v>854.43501170960201</c:v>
                </c:pt>
                <c:pt idx="4951">
                  <c:v>856.26463700234206</c:v>
                </c:pt>
                <c:pt idx="4952">
                  <c:v>854.43501170960201</c:v>
                </c:pt>
                <c:pt idx="4953">
                  <c:v>858.0942622950821</c:v>
                </c:pt>
                <c:pt idx="4954">
                  <c:v>858.0942622950821</c:v>
                </c:pt>
                <c:pt idx="4955">
                  <c:v>856.26463700234206</c:v>
                </c:pt>
                <c:pt idx="4956">
                  <c:v>856.26463700234206</c:v>
                </c:pt>
                <c:pt idx="4957">
                  <c:v>859.92388758782215</c:v>
                </c:pt>
                <c:pt idx="4958">
                  <c:v>854.43501170960201</c:v>
                </c:pt>
                <c:pt idx="4959">
                  <c:v>856.26463700234206</c:v>
                </c:pt>
                <c:pt idx="4960">
                  <c:v>854.43501170960201</c:v>
                </c:pt>
                <c:pt idx="4961">
                  <c:v>859.92388758782215</c:v>
                </c:pt>
                <c:pt idx="4962">
                  <c:v>848.94613583138187</c:v>
                </c:pt>
                <c:pt idx="4963">
                  <c:v>848.94613583138187</c:v>
                </c:pt>
                <c:pt idx="4964">
                  <c:v>850.77576112412191</c:v>
                </c:pt>
                <c:pt idx="4965">
                  <c:v>852.60538641686196</c:v>
                </c:pt>
                <c:pt idx="4966">
                  <c:v>850.77576112412191</c:v>
                </c:pt>
                <c:pt idx="4967">
                  <c:v>847.11651053864182</c:v>
                </c:pt>
                <c:pt idx="4968">
                  <c:v>845.28688524590177</c:v>
                </c:pt>
                <c:pt idx="4969">
                  <c:v>845.28688524590177</c:v>
                </c:pt>
                <c:pt idx="4970">
                  <c:v>845.28688524590177</c:v>
                </c:pt>
                <c:pt idx="4971">
                  <c:v>843.45725995316172</c:v>
                </c:pt>
                <c:pt idx="4972">
                  <c:v>839.79800936768163</c:v>
                </c:pt>
                <c:pt idx="4973">
                  <c:v>841.62763466042168</c:v>
                </c:pt>
                <c:pt idx="4974">
                  <c:v>839.79800936768163</c:v>
                </c:pt>
                <c:pt idx="4975">
                  <c:v>839.79800936768163</c:v>
                </c:pt>
                <c:pt idx="4976">
                  <c:v>828.82025761124135</c:v>
                </c:pt>
                <c:pt idx="4977">
                  <c:v>830.64988290398139</c:v>
                </c:pt>
                <c:pt idx="4978">
                  <c:v>830.64988290398139</c:v>
                </c:pt>
                <c:pt idx="4979">
                  <c:v>826.9906323185013</c:v>
                </c:pt>
                <c:pt idx="4980">
                  <c:v>825.16100702576125</c:v>
                </c:pt>
                <c:pt idx="4981">
                  <c:v>817.84250585480106</c:v>
                </c:pt>
                <c:pt idx="4982">
                  <c:v>814.18325526932097</c:v>
                </c:pt>
                <c:pt idx="4983">
                  <c:v>816.01288056206101</c:v>
                </c:pt>
                <c:pt idx="4984">
                  <c:v>803.20550351288068</c:v>
                </c:pt>
                <c:pt idx="4985">
                  <c:v>795.88700234192049</c:v>
                </c:pt>
                <c:pt idx="4986">
                  <c:v>788.5685011709603</c:v>
                </c:pt>
                <c:pt idx="4987">
                  <c:v>783.07962529274016</c:v>
                </c:pt>
                <c:pt idx="4988">
                  <c:v>775.76112412177997</c:v>
                </c:pt>
                <c:pt idx="4989">
                  <c:v>755.63524590163945</c:v>
                </c:pt>
                <c:pt idx="4990">
                  <c:v>644.02810304449656</c:v>
                </c:pt>
                <c:pt idx="4991">
                  <c:v>325.67330210772838</c:v>
                </c:pt>
                <c:pt idx="4992">
                  <c:v>93.310889929742402</c:v>
                </c:pt>
                <c:pt idx="4993">
                  <c:v>-1.8296252927400469</c:v>
                </c:pt>
                <c:pt idx="4994">
                  <c:v>-21.955503512880565</c:v>
                </c:pt>
                <c:pt idx="4995">
                  <c:v>-20.125878220140518</c:v>
                </c:pt>
                <c:pt idx="4996">
                  <c:v>-9.1481264637002351</c:v>
                </c:pt>
                <c:pt idx="4997">
                  <c:v>3.6592505854800939</c:v>
                </c:pt>
                <c:pt idx="4998">
                  <c:v>5.4888758782201412</c:v>
                </c:pt>
                <c:pt idx="4999">
                  <c:v>7.3185011709601877</c:v>
                </c:pt>
                <c:pt idx="5000">
                  <c:v>1.8296252927400469</c:v>
                </c:pt>
                <c:pt idx="5001">
                  <c:v>5.4888758782201412</c:v>
                </c:pt>
                <c:pt idx="5002">
                  <c:v>5.4888758782201412</c:v>
                </c:pt>
                <c:pt idx="5003">
                  <c:v>1.8296252927400469</c:v>
                </c:pt>
                <c:pt idx="5004">
                  <c:v>-1.8296252927400469</c:v>
                </c:pt>
                <c:pt idx="5005" formatCode="#,##0">
                  <c:v>0</c:v>
                </c:pt>
                <c:pt idx="5006" formatCode="#,##0">
                  <c:v>0</c:v>
                </c:pt>
                <c:pt idx="5007">
                  <c:v>1.8296252927400469</c:v>
                </c:pt>
                <c:pt idx="5008">
                  <c:v>3.6592505854800939</c:v>
                </c:pt>
                <c:pt idx="5009">
                  <c:v>1.8296252927400469</c:v>
                </c:pt>
                <c:pt idx="5010">
                  <c:v>1.8296252927400469</c:v>
                </c:pt>
                <c:pt idx="5011">
                  <c:v>1.8296252927400469</c:v>
                </c:pt>
                <c:pt idx="5012">
                  <c:v>3.6592505854800939</c:v>
                </c:pt>
                <c:pt idx="5013">
                  <c:v>1.8296252927400469</c:v>
                </c:pt>
                <c:pt idx="5014">
                  <c:v>3.6592505854800939</c:v>
                </c:pt>
                <c:pt idx="5015">
                  <c:v>9.1481264637002351</c:v>
                </c:pt>
                <c:pt idx="5016">
                  <c:v>3.6592505854800939</c:v>
                </c:pt>
                <c:pt idx="5017">
                  <c:v>7.3185011709601877</c:v>
                </c:pt>
                <c:pt idx="5018">
                  <c:v>1.8296252927400469</c:v>
                </c:pt>
                <c:pt idx="5019">
                  <c:v>3.6592505854800939</c:v>
                </c:pt>
                <c:pt idx="5020">
                  <c:v>5.4888758782201412</c:v>
                </c:pt>
                <c:pt idx="5021">
                  <c:v>3.6592505854800939</c:v>
                </c:pt>
                <c:pt idx="5022">
                  <c:v>1.8296252927400469</c:v>
                </c:pt>
                <c:pt idx="5023" formatCode="#,##0">
                  <c:v>0</c:v>
                </c:pt>
                <c:pt idx="5024" formatCode="#,##0">
                  <c:v>0</c:v>
                </c:pt>
                <c:pt idx="5025">
                  <c:v>1.8296252927400469</c:v>
                </c:pt>
                <c:pt idx="5026">
                  <c:v>-1.8296252927400469</c:v>
                </c:pt>
                <c:pt idx="5027">
                  <c:v>3.6592505854800939</c:v>
                </c:pt>
                <c:pt idx="5028">
                  <c:v>7.3185011709601877</c:v>
                </c:pt>
                <c:pt idx="5029">
                  <c:v>1.8296252927400469</c:v>
                </c:pt>
                <c:pt idx="5030" formatCode="#,##0">
                  <c:v>0</c:v>
                </c:pt>
                <c:pt idx="5031" formatCode="#,##0">
                  <c:v>0</c:v>
                </c:pt>
                <c:pt idx="5032">
                  <c:v>3.6592505854800939</c:v>
                </c:pt>
                <c:pt idx="5033">
                  <c:v>3.6592505854800939</c:v>
                </c:pt>
                <c:pt idx="5034">
                  <c:v>1.8296252927400469</c:v>
                </c:pt>
                <c:pt idx="5035">
                  <c:v>3.6592505854800939</c:v>
                </c:pt>
                <c:pt idx="5036">
                  <c:v>1.8296252927400469</c:v>
                </c:pt>
                <c:pt idx="5037" formatCode="#,##0">
                  <c:v>0</c:v>
                </c:pt>
                <c:pt idx="5038">
                  <c:v>1.8296252927400469</c:v>
                </c:pt>
                <c:pt idx="5039" formatCode="#,##0">
                  <c:v>0</c:v>
                </c:pt>
                <c:pt idx="5040" formatCode="#,##0">
                  <c:v>0</c:v>
                </c:pt>
                <c:pt idx="5041">
                  <c:v>7.3185011709601877</c:v>
                </c:pt>
                <c:pt idx="5042" formatCode="#,##0">
                  <c:v>0</c:v>
                </c:pt>
                <c:pt idx="5043" formatCode="#,##0">
                  <c:v>0</c:v>
                </c:pt>
                <c:pt idx="5044">
                  <c:v>3.6592505854800939</c:v>
                </c:pt>
                <c:pt idx="5045">
                  <c:v>1.8296252927400469</c:v>
                </c:pt>
                <c:pt idx="5046">
                  <c:v>3.6592505854800939</c:v>
                </c:pt>
                <c:pt idx="5047">
                  <c:v>1.8296252927400469</c:v>
                </c:pt>
                <c:pt idx="5048">
                  <c:v>1.8296252927400469</c:v>
                </c:pt>
                <c:pt idx="5049">
                  <c:v>1.8296252927400469</c:v>
                </c:pt>
                <c:pt idx="5050">
                  <c:v>1.8296252927400469</c:v>
                </c:pt>
                <c:pt idx="5051">
                  <c:v>1.8296252927400469</c:v>
                </c:pt>
                <c:pt idx="5052" formatCode="#,##0">
                  <c:v>0</c:v>
                </c:pt>
                <c:pt idx="5053">
                  <c:v>3.6592505854800939</c:v>
                </c:pt>
                <c:pt idx="5054">
                  <c:v>5.4888758782201412</c:v>
                </c:pt>
                <c:pt idx="5055">
                  <c:v>7.3185011709601877</c:v>
                </c:pt>
                <c:pt idx="5056">
                  <c:v>5.4888758782201412</c:v>
                </c:pt>
                <c:pt idx="5057">
                  <c:v>3.6592505854800939</c:v>
                </c:pt>
                <c:pt idx="5058">
                  <c:v>3.6592505854800939</c:v>
                </c:pt>
                <c:pt idx="5059">
                  <c:v>3.6592505854800939</c:v>
                </c:pt>
                <c:pt idx="5060">
                  <c:v>5.4888758782201412</c:v>
                </c:pt>
                <c:pt idx="5061">
                  <c:v>5.4888758782201412</c:v>
                </c:pt>
                <c:pt idx="5062" formatCode="#,##0">
                  <c:v>0</c:v>
                </c:pt>
                <c:pt idx="5063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1-45CD-ACE0-9388CD661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10623"/>
        <c:axId val="1561420975"/>
      </c:scatterChart>
      <c:valAx>
        <c:axId val="14179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420975"/>
        <c:crosses val="autoZero"/>
        <c:crossBetween val="midCat"/>
      </c:valAx>
      <c:valAx>
        <c:axId val="156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79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582706</xdr:colOff>
      <xdr:row>30</xdr:row>
      <xdr:rowOff>98331</xdr:rowOff>
    </xdr:from>
    <xdr:to>
      <xdr:col>21</xdr:col>
      <xdr:colOff>163886</xdr:colOff>
      <xdr:row>51</xdr:row>
      <xdr:rowOff>188819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D02C7F-9925-6A3A-419D-E6BA93DBE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067"/>
  <sheetViews>
    <sheetView tabSelected="1" zoomScale="85" zoomScaleNormal="85" workbookViewId="0">
      <selection activeCell="L25" sqref="L25"/>
    </sheetView>
  </sheetViews>
  <sheetFormatPr baseColWidth="10" defaultColWidth="9.140625" defaultRowHeight="15" x14ac:dyDescent="0.25"/>
  <cols>
    <col min="1" max="1" width="39.85546875" bestFit="1" customWidth="1"/>
    <col min="2" max="2" width="13.5703125" style="4" bestFit="1" customWidth="1"/>
    <col min="3" max="3" width="11.5703125" style="4" bestFit="1" customWidth="1"/>
    <col min="4" max="4" width="22.5703125" style="15" bestFit="1" customWidth="1"/>
    <col min="5" max="5" width="18.28515625" style="4" bestFit="1" customWidth="1"/>
    <col min="6" max="6" width="16.28515625" style="5" bestFit="1" customWidth="1"/>
    <col min="7" max="7" width="19" customWidth="1"/>
  </cols>
  <sheetData>
    <row r="1" spans="1:7" ht="19.5" customHeight="1" x14ac:dyDescent="0.25">
      <c r="A1" s="1" t="s">
        <v>0</v>
      </c>
      <c r="B1" s="2">
        <v>50</v>
      </c>
      <c r="C1" s="3" t="s">
        <v>1</v>
      </c>
      <c r="D1" s="3" t="s">
        <v>2</v>
      </c>
      <c r="E1" s="4" t="s">
        <v>5</v>
      </c>
      <c r="F1" s="5" t="s">
        <v>6</v>
      </c>
      <c r="G1" t="s">
        <v>7</v>
      </c>
    </row>
    <row r="2" spans="1:7" ht="19.5" customHeight="1" x14ac:dyDescent="0.25">
      <c r="A2" s="6" t="s">
        <v>3</v>
      </c>
      <c r="B2" s="7">
        <f>12.2*0.7</f>
        <v>8.5399999999999991</v>
      </c>
      <c r="C2" s="8">
        <v>234.375</v>
      </c>
      <c r="D2" s="9">
        <v>0</v>
      </c>
      <c r="E2" s="10">
        <f>((50+D2)-50)/50</f>
        <v>0</v>
      </c>
      <c r="F2" s="11">
        <f t="shared" ref="F2:F65" si="0">C2/8.54</f>
        <v>27.444379391100707</v>
      </c>
      <c r="G2">
        <v>0</v>
      </c>
    </row>
    <row r="3" spans="1:7" ht="20.25" customHeight="1" x14ac:dyDescent="0.25">
      <c r="A3" s="12" t="s">
        <v>4</v>
      </c>
      <c r="B3" s="13"/>
      <c r="C3" s="8">
        <v>234.375</v>
      </c>
      <c r="D3" s="9">
        <v>0</v>
      </c>
      <c r="E3" s="10">
        <f t="shared" ref="E2:E65" si="1">((50+D3)-50)/50</f>
        <v>0</v>
      </c>
      <c r="F3" s="11">
        <f t="shared" si="0"/>
        <v>27.444379391100707</v>
      </c>
      <c r="G3">
        <f>IFERROR((F3-F2)/(E3-E2),0)</f>
        <v>0</v>
      </c>
    </row>
    <row r="4" spans="1:7" ht="19.5" customHeight="1" x14ac:dyDescent="0.25">
      <c r="C4" s="8">
        <v>281.25</v>
      </c>
      <c r="D4" s="9">
        <v>0</v>
      </c>
      <c r="E4" s="10">
        <f t="shared" si="1"/>
        <v>0</v>
      </c>
      <c r="F4" s="11">
        <f>C4/8.54</f>
        <v>32.933255269320846</v>
      </c>
      <c r="G4">
        <f t="shared" ref="G4:G67" si="2">IFERROR((F4-F3)/(E4-E3),0)</f>
        <v>0</v>
      </c>
    </row>
    <row r="5" spans="1:7" ht="18.75" customHeight="1" x14ac:dyDescent="0.25">
      <c r="C5" s="8">
        <v>250</v>
      </c>
      <c r="D5" s="9">
        <v>0</v>
      </c>
      <c r="E5" s="10">
        <f t="shared" si="1"/>
        <v>0</v>
      </c>
      <c r="F5" s="11">
        <f t="shared" si="0"/>
        <v>29.274004683840751</v>
      </c>
      <c r="G5">
        <f t="shared" si="2"/>
        <v>0</v>
      </c>
    </row>
    <row r="6" spans="1:7" ht="18.75" customHeight="1" x14ac:dyDescent="0.25">
      <c r="C6" s="8">
        <v>250</v>
      </c>
      <c r="D6" s="9">
        <v>0</v>
      </c>
      <c r="E6" s="10">
        <f t="shared" si="1"/>
        <v>0</v>
      </c>
      <c r="F6" s="11">
        <f t="shared" si="0"/>
        <v>29.274004683840751</v>
      </c>
      <c r="G6">
        <f t="shared" si="2"/>
        <v>0</v>
      </c>
    </row>
    <row r="7" spans="1:7" ht="18.75" customHeight="1" x14ac:dyDescent="0.25">
      <c r="C7" s="8">
        <v>203.125</v>
      </c>
      <c r="D7" s="9">
        <v>0</v>
      </c>
      <c r="E7" s="10">
        <f t="shared" si="1"/>
        <v>0</v>
      </c>
      <c r="F7" s="11">
        <f t="shared" si="0"/>
        <v>23.785128805620612</v>
      </c>
      <c r="G7">
        <f t="shared" si="2"/>
        <v>0</v>
      </c>
    </row>
    <row r="8" spans="1:7" ht="18.75" customHeight="1" x14ac:dyDescent="0.25">
      <c r="C8" s="8">
        <v>250</v>
      </c>
      <c r="D8" s="9">
        <v>0</v>
      </c>
      <c r="E8" s="10">
        <f t="shared" si="1"/>
        <v>0</v>
      </c>
      <c r="F8" s="11">
        <f t="shared" si="0"/>
        <v>29.274004683840751</v>
      </c>
      <c r="G8">
        <f t="shared" si="2"/>
        <v>0</v>
      </c>
    </row>
    <row r="9" spans="1:7" ht="18.75" customHeight="1" x14ac:dyDescent="0.25">
      <c r="C9" s="8">
        <v>234.375</v>
      </c>
      <c r="D9" s="9">
        <v>0</v>
      </c>
      <c r="E9" s="10">
        <f t="shared" si="1"/>
        <v>0</v>
      </c>
      <c r="F9" s="11">
        <f t="shared" si="0"/>
        <v>27.444379391100707</v>
      </c>
      <c r="G9">
        <f t="shared" si="2"/>
        <v>0</v>
      </c>
    </row>
    <row r="10" spans="1:7" ht="18.75" customHeight="1" x14ac:dyDescent="0.25">
      <c r="C10" s="8">
        <v>187.5</v>
      </c>
      <c r="D10" s="9">
        <v>0</v>
      </c>
      <c r="E10" s="10">
        <f t="shared" si="1"/>
        <v>0</v>
      </c>
      <c r="F10" s="11">
        <f t="shared" si="0"/>
        <v>21.955503512880565</v>
      </c>
      <c r="G10">
        <f t="shared" si="2"/>
        <v>0</v>
      </c>
    </row>
    <row r="11" spans="1:7" ht="18.75" customHeight="1" x14ac:dyDescent="0.25">
      <c r="C11" s="8">
        <v>234.375</v>
      </c>
      <c r="D11" s="9">
        <v>0</v>
      </c>
      <c r="E11" s="10">
        <f t="shared" si="1"/>
        <v>0</v>
      </c>
      <c r="F11" s="11">
        <f t="shared" si="0"/>
        <v>27.444379391100707</v>
      </c>
      <c r="G11">
        <f t="shared" si="2"/>
        <v>0</v>
      </c>
    </row>
    <row r="12" spans="1:7" ht="18.75" customHeight="1" x14ac:dyDescent="0.25">
      <c r="C12" s="8">
        <v>250</v>
      </c>
      <c r="D12" s="9">
        <v>0</v>
      </c>
      <c r="E12" s="10">
        <f t="shared" si="1"/>
        <v>0</v>
      </c>
      <c r="F12" s="11">
        <f t="shared" si="0"/>
        <v>29.274004683840751</v>
      </c>
      <c r="G12">
        <f t="shared" si="2"/>
        <v>0</v>
      </c>
    </row>
    <row r="13" spans="1:7" ht="18.75" customHeight="1" x14ac:dyDescent="0.25">
      <c r="C13" s="8">
        <v>265.625</v>
      </c>
      <c r="D13" s="9">
        <v>0</v>
      </c>
      <c r="E13" s="10">
        <f t="shared" si="1"/>
        <v>0</v>
      </c>
      <c r="F13" s="11">
        <f t="shared" si="0"/>
        <v>31.103629976580798</v>
      </c>
      <c r="G13">
        <f t="shared" si="2"/>
        <v>0</v>
      </c>
    </row>
    <row r="14" spans="1:7" ht="18.75" customHeight="1" x14ac:dyDescent="0.25">
      <c r="C14" s="8">
        <v>250</v>
      </c>
      <c r="D14" s="9">
        <v>0</v>
      </c>
      <c r="E14" s="10">
        <f t="shared" si="1"/>
        <v>0</v>
      </c>
      <c r="F14" s="11">
        <f t="shared" si="0"/>
        <v>29.274004683840751</v>
      </c>
      <c r="G14">
        <f t="shared" si="2"/>
        <v>0</v>
      </c>
    </row>
    <row r="15" spans="1:7" ht="18.75" customHeight="1" x14ac:dyDescent="0.25">
      <c r="C15" s="8">
        <v>296.875</v>
      </c>
      <c r="D15" s="9">
        <v>0</v>
      </c>
      <c r="E15" s="10">
        <f t="shared" si="1"/>
        <v>0</v>
      </c>
      <c r="F15" s="11">
        <f t="shared" si="0"/>
        <v>34.762880562060893</v>
      </c>
      <c r="G15">
        <f t="shared" si="2"/>
        <v>0</v>
      </c>
    </row>
    <row r="16" spans="1:7" ht="18.75" customHeight="1" x14ac:dyDescent="0.25">
      <c r="C16" s="8">
        <v>250</v>
      </c>
      <c r="D16" s="9">
        <v>0</v>
      </c>
      <c r="E16" s="10">
        <f t="shared" si="1"/>
        <v>0</v>
      </c>
      <c r="F16" s="11">
        <f t="shared" si="0"/>
        <v>29.274004683840751</v>
      </c>
      <c r="G16">
        <f t="shared" si="2"/>
        <v>0</v>
      </c>
    </row>
    <row r="17" spans="3:7" ht="18.75" customHeight="1" x14ac:dyDescent="0.25">
      <c r="C17" s="8">
        <v>265.625</v>
      </c>
      <c r="D17" s="9">
        <v>0</v>
      </c>
      <c r="E17" s="10">
        <f t="shared" si="1"/>
        <v>0</v>
      </c>
      <c r="F17" s="11">
        <f t="shared" si="0"/>
        <v>31.103629976580798</v>
      </c>
      <c r="G17">
        <f t="shared" si="2"/>
        <v>0</v>
      </c>
    </row>
    <row r="18" spans="3:7" ht="18.75" customHeight="1" x14ac:dyDescent="0.25">
      <c r="C18" s="8">
        <v>250</v>
      </c>
      <c r="D18" s="9">
        <v>0</v>
      </c>
      <c r="E18" s="10">
        <f t="shared" si="1"/>
        <v>0</v>
      </c>
      <c r="F18" s="11">
        <f t="shared" si="0"/>
        <v>29.274004683840751</v>
      </c>
      <c r="G18">
        <f t="shared" si="2"/>
        <v>0</v>
      </c>
    </row>
    <row r="19" spans="3:7" ht="18.75" customHeight="1" x14ac:dyDescent="0.25">
      <c r="C19" s="8">
        <v>296.875</v>
      </c>
      <c r="D19" s="9">
        <v>0</v>
      </c>
      <c r="E19" s="10">
        <f t="shared" si="1"/>
        <v>0</v>
      </c>
      <c r="F19" s="11">
        <f t="shared" si="0"/>
        <v>34.762880562060893</v>
      </c>
      <c r="G19">
        <f t="shared" si="2"/>
        <v>0</v>
      </c>
    </row>
    <row r="20" spans="3:7" ht="18.75" customHeight="1" x14ac:dyDescent="0.25">
      <c r="C20" s="8">
        <v>234.375</v>
      </c>
      <c r="D20" s="9">
        <v>0</v>
      </c>
      <c r="E20" s="10">
        <f t="shared" si="1"/>
        <v>0</v>
      </c>
      <c r="F20" s="11">
        <f t="shared" si="0"/>
        <v>27.444379391100707</v>
      </c>
      <c r="G20">
        <f t="shared" si="2"/>
        <v>0</v>
      </c>
    </row>
    <row r="21" spans="3:7" ht="18.75" customHeight="1" x14ac:dyDescent="0.25">
      <c r="C21" s="8">
        <v>281.25</v>
      </c>
      <c r="D21" s="9">
        <v>0</v>
      </c>
      <c r="E21" s="10">
        <f t="shared" si="1"/>
        <v>0</v>
      </c>
      <c r="F21" s="11">
        <f t="shared" si="0"/>
        <v>32.933255269320846</v>
      </c>
      <c r="G21">
        <f t="shared" si="2"/>
        <v>0</v>
      </c>
    </row>
    <row r="22" spans="3:7" ht="18.75" customHeight="1" x14ac:dyDescent="0.25">
      <c r="C22" s="8">
        <v>234.375</v>
      </c>
      <c r="D22" s="9">
        <v>0</v>
      </c>
      <c r="E22" s="10">
        <f t="shared" si="1"/>
        <v>0</v>
      </c>
      <c r="F22" s="11">
        <f t="shared" si="0"/>
        <v>27.444379391100707</v>
      </c>
      <c r="G22">
        <f t="shared" si="2"/>
        <v>0</v>
      </c>
    </row>
    <row r="23" spans="3:7" ht="18.75" customHeight="1" x14ac:dyDescent="0.25">
      <c r="C23" s="8">
        <v>234.375</v>
      </c>
      <c r="D23" s="9">
        <v>0</v>
      </c>
      <c r="E23" s="10">
        <f t="shared" si="1"/>
        <v>0</v>
      </c>
      <c r="F23" s="11">
        <f t="shared" si="0"/>
        <v>27.444379391100707</v>
      </c>
      <c r="G23">
        <f t="shared" si="2"/>
        <v>0</v>
      </c>
    </row>
    <row r="24" spans="3:7" ht="18.75" customHeight="1" x14ac:dyDescent="0.25">
      <c r="C24" s="8">
        <v>265.625</v>
      </c>
      <c r="D24" s="9">
        <v>0</v>
      </c>
      <c r="E24" s="10">
        <f t="shared" si="1"/>
        <v>0</v>
      </c>
      <c r="F24" s="11">
        <f t="shared" si="0"/>
        <v>31.103629976580798</v>
      </c>
      <c r="G24">
        <f t="shared" si="2"/>
        <v>0</v>
      </c>
    </row>
    <row r="25" spans="3:7" ht="18.75" customHeight="1" x14ac:dyDescent="0.25">
      <c r="C25" s="8">
        <v>234.375</v>
      </c>
      <c r="D25" s="9">
        <v>0</v>
      </c>
      <c r="E25" s="10">
        <f t="shared" si="1"/>
        <v>0</v>
      </c>
      <c r="F25" s="11">
        <f t="shared" si="0"/>
        <v>27.444379391100707</v>
      </c>
      <c r="G25">
        <f t="shared" si="2"/>
        <v>0</v>
      </c>
    </row>
    <row r="26" spans="3:7" ht="18.75" customHeight="1" x14ac:dyDescent="0.25">
      <c r="C26" s="8">
        <v>234.375</v>
      </c>
      <c r="D26" s="9">
        <v>0</v>
      </c>
      <c r="E26" s="10">
        <f t="shared" si="1"/>
        <v>0</v>
      </c>
      <c r="F26" s="11">
        <f t="shared" si="0"/>
        <v>27.444379391100707</v>
      </c>
      <c r="G26">
        <f t="shared" si="2"/>
        <v>0</v>
      </c>
    </row>
    <row r="27" spans="3:7" ht="18.75" customHeight="1" x14ac:dyDescent="0.25">
      <c r="C27" s="8">
        <v>281.25</v>
      </c>
      <c r="D27" s="9">
        <v>0</v>
      </c>
      <c r="E27" s="10">
        <f t="shared" si="1"/>
        <v>0</v>
      </c>
      <c r="F27" s="11">
        <f t="shared" si="0"/>
        <v>32.933255269320846</v>
      </c>
      <c r="G27">
        <f t="shared" si="2"/>
        <v>0</v>
      </c>
    </row>
    <row r="28" spans="3:7" ht="18.75" customHeight="1" x14ac:dyDescent="0.25">
      <c r="C28" s="8">
        <v>250</v>
      </c>
      <c r="D28" s="9">
        <v>0</v>
      </c>
      <c r="E28" s="10">
        <f t="shared" si="1"/>
        <v>0</v>
      </c>
      <c r="F28" s="11">
        <f t="shared" si="0"/>
        <v>29.274004683840751</v>
      </c>
      <c r="G28">
        <f t="shared" si="2"/>
        <v>0</v>
      </c>
    </row>
    <row r="29" spans="3:7" ht="18.75" customHeight="1" x14ac:dyDescent="0.25">
      <c r="C29" s="8">
        <v>265.625</v>
      </c>
      <c r="D29" s="9">
        <v>0</v>
      </c>
      <c r="E29" s="10">
        <f t="shared" si="1"/>
        <v>0</v>
      </c>
      <c r="F29" s="11">
        <f t="shared" si="0"/>
        <v>31.103629976580798</v>
      </c>
      <c r="G29">
        <f t="shared" si="2"/>
        <v>0</v>
      </c>
    </row>
    <row r="30" spans="3:7" ht="18.75" customHeight="1" x14ac:dyDescent="0.25">
      <c r="C30" s="8">
        <v>265.625</v>
      </c>
      <c r="D30" s="9">
        <v>0</v>
      </c>
      <c r="E30" s="10">
        <f t="shared" si="1"/>
        <v>0</v>
      </c>
      <c r="F30" s="11">
        <f t="shared" si="0"/>
        <v>31.103629976580798</v>
      </c>
      <c r="G30">
        <f t="shared" si="2"/>
        <v>0</v>
      </c>
    </row>
    <row r="31" spans="3:7" ht="18.75" customHeight="1" x14ac:dyDescent="0.25">
      <c r="C31" s="8">
        <v>250</v>
      </c>
      <c r="D31" s="8">
        <v>0</v>
      </c>
      <c r="E31" s="11">
        <f t="shared" si="1"/>
        <v>0</v>
      </c>
      <c r="F31" s="11">
        <f t="shared" si="0"/>
        <v>29.274004683840751</v>
      </c>
      <c r="G31">
        <f t="shared" si="2"/>
        <v>0</v>
      </c>
    </row>
    <row r="32" spans="3:7" ht="18.75" customHeight="1" x14ac:dyDescent="0.25">
      <c r="C32" s="8">
        <v>328.125</v>
      </c>
      <c r="D32" s="8">
        <v>2E-3</v>
      </c>
      <c r="E32" s="11">
        <f t="shared" si="1"/>
        <v>4.0000000000048887E-5</v>
      </c>
      <c r="F32" s="11">
        <f t="shared" si="0"/>
        <v>38.422131147540988</v>
      </c>
      <c r="G32">
        <f t="shared" si="2"/>
        <v>228703.16159222642</v>
      </c>
    </row>
    <row r="33" spans="3:7" ht="18.75" customHeight="1" x14ac:dyDescent="0.25">
      <c r="C33" s="8">
        <v>281.25</v>
      </c>
      <c r="D33" s="8">
        <v>4.0000000000000001E-3</v>
      </c>
      <c r="E33" s="11">
        <f t="shared" si="1"/>
        <v>7.9999999999955663E-5</v>
      </c>
      <c r="F33" s="11">
        <f t="shared" si="0"/>
        <v>32.933255269320846</v>
      </c>
      <c r="G33">
        <f t="shared" si="2"/>
        <v>-137221.89695582335</v>
      </c>
    </row>
    <row r="34" spans="3:7" ht="18.75" customHeight="1" x14ac:dyDescent="0.25">
      <c r="C34" s="8">
        <v>281.25</v>
      </c>
      <c r="D34" s="8">
        <v>4.0000000000000001E-3</v>
      </c>
      <c r="E34" s="11">
        <f t="shared" si="1"/>
        <v>7.9999999999955663E-5</v>
      </c>
      <c r="F34" s="11">
        <f t="shared" si="0"/>
        <v>32.933255269320846</v>
      </c>
      <c r="G34">
        <f t="shared" si="2"/>
        <v>0</v>
      </c>
    </row>
    <row r="35" spans="3:7" ht="18.75" customHeight="1" x14ac:dyDescent="0.25">
      <c r="C35" s="8">
        <v>312.5</v>
      </c>
      <c r="D35" s="8">
        <v>6.0000000000000001E-3</v>
      </c>
      <c r="E35" s="11">
        <f t="shared" si="1"/>
        <v>1.2000000000000454E-4</v>
      </c>
      <c r="F35" s="11">
        <f t="shared" si="0"/>
        <v>36.59250585480094</v>
      </c>
      <c r="G35">
        <f>IFERROR((F35-F34)/(E35-E34),0)</f>
        <v>91481.264636890584</v>
      </c>
    </row>
    <row r="36" spans="3:7" ht="18.75" customHeight="1" x14ac:dyDescent="0.25">
      <c r="C36" s="8">
        <v>281.25</v>
      </c>
      <c r="D36" s="8">
        <v>6.0000000000000001E-3</v>
      </c>
      <c r="E36" s="11">
        <f t="shared" si="1"/>
        <v>1.2000000000000454E-4</v>
      </c>
      <c r="F36" s="11">
        <f t="shared" si="0"/>
        <v>32.933255269320846</v>
      </c>
      <c r="G36">
        <f t="shared" si="2"/>
        <v>0</v>
      </c>
    </row>
    <row r="37" spans="3:7" ht="18.75" customHeight="1" x14ac:dyDescent="0.25">
      <c r="C37" s="8">
        <v>328.125</v>
      </c>
      <c r="D37" s="8">
        <v>8.0000000000000002E-3</v>
      </c>
      <c r="E37" s="11">
        <f t="shared" si="1"/>
        <v>1.6000000000005344E-4</v>
      </c>
      <c r="F37" s="11">
        <f t="shared" si="0"/>
        <v>38.422131147540988</v>
      </c>
      <c r="G37">
        <f t="shared" si="2"/>
        <v>137221.89695533583</v>
      </c>
    </row>
    <row r="38" spans="3:7" ht="18.75" customHeight="1" x14ac:dyDescent="0.25">
      <c r="C38" s="8">
        <v>328.125</v>
      </c>
      <c r="D38" s="8">
        <v>0.01</v>
      </c>
      <c r="E38" s="11">
        <f t="shared" si="1"/>
        <v>1.9999999999996022E-4</v>
      </c>
      <c r="F38" s="11">
        <f t="shared" si="0"/>
        <v>38.422131147540988</v>
      </c>
      <c r="G38">
        <f t="shared" si="2"/>
        <v>0</v>
      </c>
    </row>
    <row r="39" spans="3:7" ht="18.75" customHeight="1" x14ac:dyDescent="0.25">
      <c r="C39" s="8">
        <v>343.75</v>
      </c>
      <c r="D39" s="8">
        <v>1.2E-2</v>
      </c>
      <c r="E39" s="11">
        <f t="shared" si="1"/>
        <v>2.4000000000000909E-4</v>
      </c>
      <c r="F39" s="11">
        <f t="shared" si="0"/>
        <v>40.251756440281035</v>
      </c>
      <c r="G39">
        <f t="shared" si="2"/>
        <v>45740.632318445307</v>
      </c>
    </row>
    <row r="40" spans="3:7" ht="18.75" customHeight="1" x14ac:dyDescent="0.25">
      <c r="C40" s="8">
        <v>343.75</v>
      </c>
      <c r="D40" s="8">
        <v>1.4E-2</v>
      </c>
      <c r="E40" s="11">
        <f t="shared" si="1"/>
        <v>2.8000000000005798E-4</v>
      </c>
      <c r="F40" s="11">
        <f t="shared" si="0"/>
        <v>40.251756440281035</v>
      </c>
      <c r="G40">
        <f t="shared" si="2"/>
        <v>0</v>
      </c>
    </row>
    <row r="41" spans="3:7" ht="18.75" customHeight="1" x14ac:dyDescent="0.25">
      <c r="C41" s="8">
        <v>390.625</v>
      </c>
      <c r="D41" s="8">
        <v>1.6E-2</v>
      </c>
      <c r="E41" s="11">
        <f t="shared" si="1"/>
        <v>3.1999999999996474E-4</v>
      </c>
      <c r="F41" s="11">
        <f t="shared" si="0"/>
        <v>45.740632318501177</v>
      </c>
      <c r="G41">
        <f t="shared" si="2"/>
        <v>137221.89695582344</v>
      </c>
    </row>
    <row r="42" spans="3:7" ht="18.75" customHeight="1" x14ac:dyDescent="0.25">
      <c r="C42" s="8">
        <v>390.625</v>
      </c>
      <c r="D42" s="8">
        <v>1.7999999999999999E-2</v>
      </c>
      <c r="E42" s="11">
        <f t="shared" si="1"/>
        <v>3.6000000000001363E-4</v>
      </c>
      <c r="F42" s="11">
        <f t="shared" si="0"/>
        <v>45.740632318501177</v>
      </c>
      <c r="G42">
        <f t="shared" si="2"/>
        <v>0</v>
      </c>
    </row>
    <row r="43" spans="3:7" ht="18.75" customHeight="1" x14ac:dyDescent="0.25">
      <c r="C43" s="8">
        <v>406.25</v>
      </c>
      <c r="D43" s="8">
        <v>0.02</v>
      </c>
      <c r="E43" s="11">
        <f t="shared" si="1"/>
        <v>4.0000000000006252E-4</v>
      </c>
      <c r="F43" s="11">
        <f t="shared" si="0"/>
        <v>47.570257611241225</v>
      </c>
      <c r="G43">
        <f t="shared" si="2"/>
        <v>45740.63231844527</v>
      </c>
    </row>
    <row r="44" spans="3:7" ht="18.75" customHeight="1" x14ac:dyDescent="0.25">
      <c r="C44" s="8">
        <v>468.75</v>
      </c>
      <c r="D44" s="8">
        <v>2.1999999999999999E-2</v>
      </c>
      <c r="E44" s="11">
        <f t="shared" si="1"/>
        <v>4.3999999999996928E-4</v>
      </c>
      <c r="F44" s="11">
        <f t="shared" si="0"/>
        <v>54.888758782201414</v>
      </c>
      <c r="G44">
        <f t="shared" si="2"/>
        <v>182962.52927443123</v>
      </c>
    </row>
    <row r="45" spans="3:7" ht="18.75" customHeight="1" x14ac:dyDescent="0.25">
      <c r="C45" s="8">
        <v>484.375</v>
      </c>
      <c r="D45" s="8">
        <v>2.5999999999999999E-2</v>
      </c>
      <c r="E45" s="11">
        <f t="shared" si="1"/>
        <v>5.2000000000006707E-4</v>
      </c>
      <c r="F45" s="11">
        <f t="shared" si="0"/>
        <v>56.718384074941454</v>
      </c>
      <c r="G45">
        <f t="shared" si="2"/>
        <v>22870.316159222548</v>
      </c>
    </row>
    <row r="46" spans="3:7" ht="18.75" customHeight="1" x14ac:dyDescent="0.25">
      <c r="C46" s="8">
        <v>484.375</v>
      </c>
      <c r="D46" s="8">
        <v>2.8000000000000001E-2</v>
      </c>
      <c r="E46" s="11">
        <f t="shared" si="1"/>
        <v>5.5999999999997382E-4</v>
      </c>
      <c r="F46" s="11">
        <f t="shared" si="0"/>
        <v>56.718384074941454</v>
      </c>
      <c r="G46">
        <f t="shared" si="2"/>
        <v>0</v>
      </c>
    </row>
    <row r="47" spans="3:7" ht="18.75" customHeight="1" x14ac:dyDescent="0.25">
      <c r="C47" s="8">
        <v>515.625</v>
      </c>
      <c r="D47" s="8">
        <v>3.2000000000000001E-2</v>
      </c>
      <c r="E47" s="11">
        <f t="shared" si="1"/>
        <v>6.3999999999992947E-4</v>
      </c>
      <c r="F47" s="11">
        <f t="shared" si="0"/>
        <v>60.377634660421549</v>
      </c>
      <c r="G47">
        <f t="shared" si="2"/>
        <v>45740.632318526543</v>
      </c>
    </row>
    <row r="48" spans="3:7" ht="18.75" customHeight="1" x14ac:dyDescent="0.25">
      <c r="C48" s="8">
        <v>484.375</v>
      </c>
      <c r="D48" s="8">
        <v>3.4000000000000002E-2</v>
      </c>
      <c r="E48" s="11">
        <f t="shared" si="1"/>
        <v>6.7999999999997836E-4</v>
      </c>
      <c r="F48" s="11">
        <f t="shared" si="0"/>
        <v>56.718384074941454</v>
      </c>
      <c r="G48">
        <f t="shared" si="2"/>
        <v>-91481.264636890541</v>
      </c>
    </row>
    <row r="49" spans="3:7" ht="18.75" customHeight="1" x14ac:dyDescent="0.25">
      <c r="C49" s="8">
        <v>531.25</v>
      </c>
      <c r="D49" s="8">
        <v>3.7999999999999999E-2</v>
      </c>
      <c r="E49" s="11">
        <f t="shared" si="1"/>
        <v>7.5999999999993401E-4</v>
      </c>
      <c r="F49" s="11">
        <f t="shared" si="0"/>
        <v>62.207259953161596</v>
      </c>
      <c r="G49">
        <f t="shared" si="2"/>
        <v>68610.948477789818</v>
      </c>
    </row>
    <row r="50" spans="3:7" ht="18.75" customHeight="1" x14ac:dyDescent="0.25">
      <c r="C50" s="8">
        <v>546.875</v>
      </c>
      <c r="D50" s="8">
        <v>0.04</v>
      </c>
      <c r="E50" s="11">
        <f t="shared" si="1"/>
        <v>7.9999999999998291E-4</v>
      </c>
      <c r="F50" s="11">
        <f t="shared" si="0"/>
        <v>64.036885245901644</v>
      </c>
      <c r="G50">
        <f t="shared" si="2"/>
        <v>45740.63231844527</v>
      </c>
    </row>
    <row r="51" spans="3:7" ht="18.75" customHeight="1" x14ac:dyDescent="0.25">
      <c r="C51" s="8">
        <v>546.875</v>
      </c>
      <c r="D51" s="8">
        <v>4.3999999999999997E-2</v>
      </c>
      <c r="E51" s="11">
        <f t="shared" si="1"/>
        <v>8.7999999999993856E-4</v>
      </c>
      <c r="F51" s="11">
        <f t="shared" si="0"/>
        <v>64.036885245901644</v>
      </c>
      <c r="G51">
        <f t="shared" si="2"/>
        <v>0</v>
      </c>
    </row>
    <row r="52" spans="3:7" ht="18.75" customHeight="1" x14ac:dyDescent="0.25">
      <c r="C52" s="8">
        <v>578.125</v>
      </c>
      <c r="D52" s="8">
        <v>4.8000000000000001E-2</v>
      </c>
      <c r="E52" s="11">
        <f t="shared" si="1"/>
        <v>9.6000000000003635E-4</v>
      </c>
      <c r="F52" s="11">
        <f t="shared" si="0"/>
        <v>67.696135831381739</v>
      </c>
      <c r="G52">
        <f t="shared" si="2"/>
        <v>45740.63231844527</v>
      </c>
    </row>
    <row r="53" spans="3:7" ht="18.75" customHeight="1" x14ac:dyDescent="0.25">
      <c r="C53" s="8">
        <v>562.5</v>
      </c>
      <c r="D53" s="8">
        <v>0.05</v>
      </c>
      <c r="E53" s="11">
        <f t="shared" si="1"/>
        <v>9.9999999999994321E-4</v>
      </c>
      <c r="F53" s="11">
        <f t="shared" si="0"/>
        <v>65.866510538641691</v>
      </c>
      <c r="G53">
        <f t="shared" si="2"/>
        <v>-45740.632318607684</v>
      </c>
    </row>
    <row r="54" spans="3:7" ht="18.75" customHeight="1" x14ac:dyDescent="0.25">
      <c r="C54" s="8">
        <v>578.125</v>
      </c>
      <c r="D54" s="8">
        <v>5.3999999999999999E-2</v>
      </c>
      <c r="E54" s="11">
        <f t="shared" si="1"/>
        <v>1.080000000000041E-3</v>
      </c>
      <c r="F54" s="11">
        <f t="shared" si="0"/>
        <v>67.696135831381739</v>
      </c>
      <c r="G54">
        <f t="shared" si="2"/>
        <v>22870.316159222635</v>
      </c>
    </row>
    <row r="55" spans="3:7" ht="18.75" customHeight="1" x14ac:dyDescent="0.25">
      <c r="C55" s="8">
        <v>625</v>
      </c>
      <c r="D55" s="8">
        <v>5.8000000000000003E-2</v>
      </c>
      <c r="E55" s="11">
        <f t="shared" si="1"/>
        <v>1.1599999999999965E-3</v>
      </c>
      <c r="F55" s="11">
        <f t="shared" si="0"/>
        <v>73.185011709601881</v>
      </c>
      <c r="G55">
        <f t="shared" si="2"/>
        <v>68610.948477789905</v>
      </c>
    </row>
    <row r="56" spans="3:7" ht="18.75" customHeight="1" x14ac:dyDescent="0.25">
      <c r="C56" s="8">
        <v>640.625</v>
      </c>
      <c r="D56" s="8">
        <v>6.2E-2</v>
      </c>
      <c r="E56" s="11">
        <f t="shared" si="1"/>
        <v>1.2399999999999523E-3</v>
      </c>
      <c r="F56" s="11">
        <f t="shared" si="0"/>
        <v>75.014637002341928</v>
      </c>
      <c r="G56">
        <f t="shared" si="2"/>
        <v>22870.316159263239</v>
      </c>
    </row>
    <row r="57" spans="3:7" ht="18.75" customHeight="1" x14ac:dyDescent="0.25">
      <c r="C57" s="8">
        <v>625</v>
      </c>
      <c r="D57" s="8">
        <v>6.6000000000000003E-2</v>
      </c>
      <c r="E57" s="11">
        <f t="shared" si="1"/>
        <v>1.3200000000000501E-3</v>
      </c>
      <c r="F57" s="11">
        <f t="shared" si="0"/>
        <v>73.185011709601881</v>
      </c>
      <c r="G57">
        <f t="shared" si="2"/>
        <v>-22870.316159222635</v>
      </c>
    </row>
    <row r="58" spans="3:7" ht="18.75" customHeight="1" x14ac:dyDescent="0.25">
      <c r="C58" s="8">
        <v>656.25</v>
      </c>
      <c r="D58" s="8">
        <v>7.0000000000000007E-2</v>
      </c>
      <c r="E58" s="11">
        <f t="shared" si="1"/>
        <v>1.4000000000000056E-3</v>
      </c>
      <c r="F58" s="11">
        <f t="shared" si="0"/>
        <v>76.844262295081975</v>
      </c>
      <c r="G58">
        <f t="shared" si="2"/>
        <v>45740.632318526601</v>
      </c>
    </row>
    <row r="59" spans="3:7" ht="18.75" customHeight="1" x14ac:dyDescent="0.25">
      <c r="C59" s="8">
        <v>656.25</v>
      </c>
      <c r="D59" s="8">
        <v>7.3999999999999996E-2</v>
      </c>
      <c r="E59" s="11">
        <f t="shared" si="1"/>
        <v>1.4799999999999614E-3</v>
      </c>
      <c r="F59" s="11">
        <f t="shared" si="0"/>
        <v>76.844262295081975</v>
      </c>
      <c r="G59">
        <f t="shared" si="2"/>
        <v>0</v>
      </c>
    </row>
    <row r="60" spans="3:7" ht="18.75" customHeight="1" x14ac:dyDescent="0.25">
      <c r="C60" s="8">
        <v>687.5</v>
      </c>
      <c r="D60" s="8">
        <v>7.5999999999999998E-2</v>
      </c>
      <c r="E60" s="11">
        <f t="shared" si="1"/>
        <v>1.5200000000000103E-3</v>
      </c>
      <c r="F60" s="11">
        <f t="shared" si="0"/>
        <v>80.50351288056207</v>
      </c>
      <c r="G60">
        <f t="shared" si="2"/>
        <v>91481.264636890541</v>
      </c>
    </row>
    <row r="61" spans="3:7" ht="18.75" customHeight="1" x14ac:dyDescent="0.25">
      <c r="C61" s="8">
        <v>703.125</v>
      </c>
      <c r="D61" s="8">
        <v>8.2000000000000003E-2</v>
      </c>
      <c r="E61" s="11">
        <f t="shared" si="1"/>
        <v>1.6400000000000147E-3</v>
      </c>
      <c r="F61" s="11">
        <f t="shared" si="0"/>
        <v>82.333138173302117</v>
      </c>
      <c r="G61">
        <f t="shared" si="2"/>
        <v>15246.877439499831</v>
      </c>
    </row>
    <row r="62" spans="3:7" ht="18.75" customHeight="1" x14ac:dyDescent="0.25">
      <c r="C62" s="8">
        <v>687.5</v>
      </c>
      <c r="D62" s="8">
        <v>8.4000000000000005E-2</v>
      </c>
      <c r="E62" s="11">
        <f t="shared" si="1"/>
        <v>1.6800000000000636E-3</v>
      </c>
      <c r="F62" s="11">
        <f t="shared" si="0"/>
        <v>80.50351288056207</v>
      </c>
      <c r="G62">
        <f t="shared" si="2"/>
        <v>-45740.63231844527</v>
      </c>
    </row>
    <row r="63" spans="3:7" ht="18.75" customHeight="1" x14ac:dyDescent="0.25">
      <c r="C63" s="8">
        <v>640.625</v>
      </c>
      <c r="D63" s="8">
        <v>0.09</v>
      </c>
      <c r="E63" s="11">
        <f t="shared" si="1"/>
        <v>1.8000000000000683E-3</v>
      </c>
      <c r="F63" s="11">
        <f t="shared" si="0"/>
        <v>75.014637002341928</v>
      </c>
      <c r="G63">
        <f t="shared" si="2"/>
        <v>-45740.632318499411</v>
      </c>
    </row>
    <row r="64" spans="3:7" ht="18.75" customHeight="1" x14ac:dyDescent="0.25">
      <c r="C64" s="8">
        <v>734.375</v>
      </c>
      <c r="D64" s="8">
        <v>9.4E-2</v>
      </c>
      <c r="E64" s="11">
        <f t="shared" si="1"/>
        <v>1.8800000000000238E-3</v>
      </c>
      <c r="F64" s="11">
        <f t="shared" si="0"/>
        <v>85.992388758782212</v>
      </c>
      <c r="G64">
        <f t="shared" si="2"/>
        <v>137221.89695557981</v>
      </c>
    </row>
    <row r="65" spans="3:7" ht="18.75" customHeight="1" x14ac:dyDescent="0.25">
      <c r="C65" s="8">
        <v>718.75</v>
      </c>
      <c r="D65" s="8">
        <v>9.8000000000000004E-2</v>
      </c>
      <c r="E65" s="11">
        <f t="shared" si="1"/>
        <v>1.9599999999999796E-3</v>
      </c>
      <c r="F65" s="11">
        <f t="shared" si="0"/>
        <v>84.162763466042165</v>
      </c>
      <c r="G65">
        <f t="shared" si="2"/>
        <v>-22870.316159263239</v>
      </c>
    </row>
    <row r="66" spans="3:7" ht="18.75" customHeight="1" x14ac:dyDescent="0.25">
      <c r="C66" s="8">
        <v>781.25</v>
      </c>
      <c r="D66" s="8">
        <v>0.10199999999999999</v>
      </c>
      <c r="E66" s="11">
        <f t="shared" ref="E66:E129" si="3">((50+D66)-50)/50</f>
        <v>2.0399999999999351E-3</v>
      </c>
      <c r="F66" s="11">
        <f t="shared" ref="F66:F129" si="4">C66/8.54</f>
        <v>91.481264637002354</v>
      </c>
      <c r="G66">
        <f t="shared" si="2"/>
        <v>91481.264637053202</v>
      </c>
    </row>
    <row r="67" spans="3:7" ht="18.75" customHeight="1" x14ac:dyDescent="0.25">
      <c r="C67" s="8">
        <v>750</v>
      </c>
      <c r="D67" s="8">
        <v>0.106</v>
      </c>
      <c r="E67" s="11">
        <f t="shared" si="3"/>
        <v>2.1200000000000329E-3</v>
      </c>
      <c r="F67" s="11">
        <f t="shared" si="4"/>
        <v>87.82201405152226</v>
      </c>
      <c r="G67">
        <f t="shared" si="2"/>
        <v>-45740.63231844527</v>
      </c>
    </row>
    <row r="68" spans="3:7" ht="18.75" customHeight="1" x14ac:dyDescent="0.25">
      <c r="C68" s="8">
        <v>781.25</v>
      </c>
      <c r="D68" s="8">
        <v>0.11</v>
      </c>
      <c r="E68" s="11">
        <f t="shared" si="3"/>
        <v>2.1999999999999884E-3</v>
      </c>
      <c r="F68" s="11">
        <f t="shared" si="4"/>
        <v>91.481264637002354</v>
      </c>
      <c r="G68">
        <f t="shared" ref="G68:G131" si="5">IFERROR((F68-F67)/(E68-E67),0)</f>
        <v>45740.632318526601</v>
      </c>
    </row>
    <row r="69" spans="3:7" ht="18.75" customHeight="1" x14ac:dyDescent="0.25">
      <c r="C69" s="8">
        <v>796.875</v>
      </c>
      <c r="D69" s="8">
        <v>0.11600000000000001</v>
      </c>
      <c r="E69" s="11">
        <f t="shared" si="3"/>
        <v>2.3199999999999931E-3</v>
      </c>
      <c r="F69" s="11">
        <f t="shared" si="4"/>
        <v>93.310889929742402</v>
      </c>
      <c r="G69">
        <f t="shared" si="5"/>
        <v>15246.877439499804</v>
      </c>
    </row>
    <row r="70" spans="3:7" ht="18.75" customHeight="1" x14ac:dyDescent="0.25">
      <c r="C70" s="8">
        <v>796.875</v>
      </c>
      <c r="D70" s="8">
        <v>0.12</v>
      </c>
      <c r="E70" s="11">
        <f t="shared" si="3"/>
        <v>2.399999999999949E-3</v>
      </c>
      <c r="F70" s="11">
        <f t="shared" si="4"/>
        <v>93.310889929742402</v>
      </c>
      <c r="G70">
        <f t="shared" si="5"/>
        <v>0</v>
      </c>
    </row>
    <row r="71" spans="3:7" ht="18.75" customHeight="1" x14ac:dyDescent="0.25">
      <c r="C71" s="8">
        <v>765.625</v>
      </c>
      <c r="D71" s="8">
        <v>0.124</v>
      </c>
      <c r="E71" s="11">
        <f t="shared" si="3"/>
        <v>2.4800000000000464E-3</v>
      </c>
      <c r="F71" s="11">
        <f t="shared" si="4"/>
        <v>89.651639344262307</v>
      </c>
      <c r="G71">
        <f t="shared" si="5"/>
        <v>-45740.632318445518</v>
      </c>
    </row>
    <row r="72" spans="3:7" ht="18.75" customHeight="1" x14ac:dyDescent="0.25">
      <c r="C72" s="8">
        <v>796.875</v>
      </c>
      <c r="D72" s="8">
        <v>0.128</v>
      </c>
      <c r="E72" s="11">
        <f t="shared" si="3"/>
        <v>2.5600000000000024E-3</v>
      </c>
      <c r="F72" s="11">
        <f t="shared" si="4"/>
        <v>93.310889929742402</v>
      </c>
      <c r="G72">
        <f t="shared" si="5"/>
        <v>45740.632318526354</v>
      </c>
    </row>
    <row r="73" spans="3:7" ht="18.75" customHeight="1" x14ac:dyDescent="0.25">
      <c r="C73" s="8">
        <v>859.375</v>
      </c>
      <c r="D73" s="8">
        <v>0.13200000000000001</v>
      </c>
      <c r="E73" s="11">
        <f t="shared" si="3"/>
        <v>2.6399999999999579E-3</v>
      </c>
      <c r="F73" s="11">
        <f t="shared" si="4"/>
        <v>100.62939110070259</v>
      </c>
      <c r="G73">
        <f t="shared" si="5"/>
        <v>91481.264637053202</v>
      </c>
    </row>
    <row r="74" spans="3:7" ht="18.75" customHeight="1" x14ac:dyDescent="0.25">
      <c r="C74" s="8">
        <v>843.75</v>
      </c>
      <c r="D74" s="8">
        <v>0.13600000000000001</v>
      </c>
      <c r="E74" s="11">
        <f t="shared" si="3"/>
        <v>2.7200000000000557E-3</v>
      </c>
      <c r="F74" s="11">
        <f t="shared" si="4"/>
        <v>98.799765807962544</v>
      </c>
      <c r="G74">
        <f t="shared" si="5"/>
        <v>-22870.316159222635</v>
      </c>
    </row>
    <row r="75" spans="3:7" ht="18.75" customHeight="1" x14ac:dyDescent="0.25">
      <c r="C75" s="8">
        <v>843.75</v>
      </c>
      <c r="D75" s="8">
        <v>0.14000000000000001</v>
      </c>
      <c r="E75" s="11">
        <f t="shared" si="3"/>
        <v>2.8000000000000112E-3</v>
      </c>
      <c r="F75" s="11">
        <f t="shared" si="4"/>
        <v>98.799765807962544</v>
      </c>
      <c r="G75">
        <f t="shared" si="5"/>
        <v>0</v>
      </c>
    </row>
    <row r="76" spans="3:7" ht="18.75" customHeight="1" x14ac:dyDescent="0.25">
      <c r="C76" s="8">
        <v>906.25</v>
      </c>
      <c r="D76" s="8">
        <v>0.14599999999999999</v>
      </c>
      <c r="E76" s="11">
        <f t="shared" si="3"/>
        <v>2.9200000000000159E-3</v>
      </c>
      <c r="F76" s="11">
        <f t="shared" si="4"/>
        <v>106.11826697892273</v>
      </c>
      <c r="G76">
        <f t="shared" si="5"/>
        <v>60987.509757999214</v>
      </c>
    </row>
    <row r="77" spans="3:7" ht="18.75" customHeight="1" x14ac:dyDescent="0.25">
      <c r="C77" s="8">
        <v>890.625</v>
      </c>
      <c r="D77" s="8">
        <v>0.15</v>
      </c>
      <c r="E77" s="11">
        <f t="shared" si="3"/>
        <v>2.9999999999999714E-3</v>
      </c>
      <c r="F77" s="11">
        <f t="shared" si="4"/>
        <v>104.28864168618269</v>
      </c>
      <c r="G77">
        <f t="shared" si="5"/>
        <v>-22870.316159263301</v>
      </c>
    </row>
    <row r="78" spans="3:7" ht="18.75" customHeight="1" x14ac:dyDescent="0.25">
      <c r="C78" s="8">
        <v>875</v>
      </c>
      <c r="D78" s="8">
        <v>0.154</v>
      </c>
      <c r="E78" s="11">
        <f t="shared" si="3"/>
        <v>3.0800000000000692E-3</v>
      </c>
      <c r="F78" s="11">
        <f t="shared" si="4"/>
        <v>102.45901639344264</v>
      </c>
      <c r="G78">
        <f t="shared" si="5"/>
        <v>-22870.316159222635</v>
      </c>
    </row>
    <row r="79" spans="3:7" ht="18.75" customHeight="1" x14ac:dyDescent="0.25">
      <c r="C79" s="8">
        <v>859.375</v>
      </c>
      <c r="D79" s="8">
        <v>0.158</v>
      </c>
      <c r="E79" s="11">
        <f t="shared" si="3"/>
        <v>3.1600000000000252E-3</v>
      </c>
      <c r="F79" s="11">
        <f t="shared" si="4"/>
        <v>100.62939110070259</v>
      </c>
      <c r="G79">
        <f t="shared" si="5"/>
        <v>-22870.316159263177</v>
      </c>
    </row>
    <row r="80" spans="3:7" ht="18.75" customHeight="1" x14ac:dyDescent="0.25">
      <c r="C80" s="8">
        <v>937.5</v>
      </c>
      <c r="D80" s="8">
        <v>0.16200000000000001</v>
      </c>
      <c r="E80" s="11">
        <f t="shared" si="3"/>
        <v>3.2399999999999807E-3</v>
      </c>
      <c r="F80" s="11">
        <f t="shared" si="4"/>
        <v>109.77751756440283</v>
      </c>
      <c r="G80">
        <f t="shared" si="5"/>
        <v>114351.58079631651</v>
      </c>
    </row>
    <row r="81" spans="3:7" ht="18.75" customHeight="1" x14ac:dyDescent="0.25">
      <c r="C81" s="8">
        <v>875</v>
      </c>
      <c r="D81" s="8">
        <v>0.16600000000000001</v>
      </c>
      <c r="E81" s="11">
        <f t="shared" si="3"/>
        <v>3.3199999999999363E-3</v>
      </c>
      <c r="F81" s="11">
        <f t="shared" si="4"/>
        <v>102.45901639344264</v>
      </c>
      <c r="G81">
        <f t="shared" si="5"/>
        <v>-91481.264637053202</v>
      </c>
    </row>
    <row r="82" spans="3:7" ht="18.75" customHeight="1" x14ac:dyDescent="0.25">
      <c r="C82" s="8">
        <v>906.25</v>
      </c>
      <c r="D82" s="8">
        <v>0.17199999999999999</v>
      </c>
      <c r="E82" s="11">
        <f t="shared" si="3"/>
        <v>3.4399999999999409E-3</v>
      </c>
      <c r="F82" s="11">
        <f t="shared" si="4"/>
        <v>106.11826697892273</v>
      </c>
      <c r="G82">
        <f t="shared" si="5"/>
        <v>30493.754878999607</v>
      </c>
    </row>
    <row r="83" spans="3:7" ht="18.75" customHeight="1" x14ac:dyDescent="0.25">
      <c r="C83" s="8">
        <v>890.625</v>
      </c>
      <c r="D83" s="8">
        <v>0.17599999999999999</v>
      </c>
      <c r="E83" s="11">
        <f t="shared" si="3"/>
        <v>3.5200000000000387E-3</v>
      </c>
      <c r="F83" s="11">
        <f t="shared" si="4"/>
        <v>104.28864168618269</v>
      </c>
      <c r="G83">
        <f t="shared" si="5"/>
        <v>-22870.316159222635</v>
      </c>
    </row>
    <row r="84" spans="3:7" ht="18.75" customHeight="1" x14ac:dyDescent="0.25">
      <c r="C84" s="8">
        <v>937.5</v>
      </c>
      <c r="D84" s="8">
        <v>0.18</v>
      </c>
      <c r="E84" s="11">
        <f t="shared" si="3"/>
        <v>3.5999999999999943E-3</v>
      </c>
      <c r="F84" s="11">
        <f t="shared" si="4"/>
        <v>109.77751756440283</v>
      </c>
      <c r="G84">
        <f t="shared" si="5"/>
        <v>68610.948477789905</v>
      </c>
    </row>
    <row r="85" spans="3:7" ht="18.75" customHeight="1" x14ac:dyDescent="0.25">
      <c r="C85" s="8">
        <v>937.5</v>
      </c>
      <c r="D85" s="8">
        <v>0.184</v>
      </c>
      <c r="E85" s="11">
        <f t="shared" si="3"/>
        <v>3.6799999999999498E-3</v>
      </c>
      <c r="F85" s="11">
        <f t="shared" si="4"/>
        <v>109.77751756440283</v>
      </c>
      <c r="G85">
        <f t="shared" si="5"/>
        <v>0</v>
      </c>
    </row>
    <row r="86" spans="3:7" ht="18.75" customHeight="1" x14ac:dyDescent="0.25">
      <c r="C86" s="8">
        <v>968.75</v>
      </c>
      <c r="D86" s="8">
        <v>0.188</v>
      </c>
      <c r="E86" s="11">
        <f t="shared" si="3"/>
        <v>3.7600000000000476E-3</v>
      </c>
      <c r="F86" s="11">
        <f t="shared" si="4"/>
        <v>113.43676814988291</v>
      </c>
      <c r="G86">
        <f t="shared" si="5"/>
        <v>45740.632318445096</v>
      </c>
    </row>
    <row r="87" spans="3:7" ht="18.75" customHeight="1" x14ac:dyDescent="0.25">
      <c r="C87" s="8">
        <v>1000</v>
      </c>
      <c r="D87" s="8">
        <v>0.192</v>
      </c>
      <c r="E87" s="11">
        <f t="shared" si="3"/>
        <v>3.8400000000000036E-3</v>
      </c>
      <c r="F87" s="11">
        <f t="shared" si="4"/>
        <v>117.096018735363</v>
      </c>
      <c r="G87">
        <f t="shared" si="5"/>
        <v>45740.632318526354</v>
      </c>
    </row>
    <row r="88" spans="3:7" ht="18.75" customHeight="1" x14ac:dyDescent="0.25">
      <c r="C88" s="8">
        <v>1000</v>
      </c>
      <c r="D88" s="8">
        <v>0.19600000000000001</v>
      </c>
      <c r="E88" s="11">
        <f t="shared" si="3"/>
        <v>3.9199999999999591E-3</v>
      </c>
      <c r="F88" s="11">
        <f t="shared" si="4"/>
        <v>117.096018735363</v>
      </c>
      <c r="G88">
        <f t="shared" si="5"/>
        <v>0</v>
      </c>
    </row>
    <row r="89" spans="3:7" ht="18.75" customHeight="1" x14ac:dyDescent="0.25">
      <c r="C89" s="8">
        <v>1015.625</v>
      </c>
      <c r="D89" s="8">
        <v>0.2</v>
      </c>
      <c r="E89" s="11">
        <f t="shared" si="3"/>
        <v>4.0000000000000565E-3</v>
      </c>
      <c r="F89" s="11">
        <f t="shared" si="4"/>
        <v>118.92564402810305</v>
      </c>
      <c r="G89">
        <f t="shared" si="5"/>
        <v>22870.316159222759</v>
      </c>
    </row>
    <row r="90" spans="3:7" ht="18.75" customHeight="1" x14ac:dyDescent="0.25">
      <c r="C90" s="8">
        <v>1015.625</v>
      </c>
      <c r="D90" s="8">
        <v>0.20599999999999999</v>
      </c>
      <c r="E90" s="11">
        <f t="shared" si="3"/>
        <v>4.1200000000000611E-3</v>
      </c>
      <c r="F90" s="11">
        <f t="shared" si="4"/>
        <v>118.92564402810305</v>
      </c>
      <c r="G90">
        <f t="shared" si="5"/>
        <v>0</v>
      </c>
    </row>
    <row r="91" spans="3:7" ht="18.75" customHeight="1" x14ac:dyDescent="0.25">
      <c r="C91" s="8">
        <v>1046.875</v>
      </c>
      <c r="D91" s="8">
        <v>0.21</v>
      </c>
      <c r="E91" s="11">
        <f t="shared" si="3"/>
        <v>4.2000000000000171E-3</v>
      </c>
      <c r="F91" s="11">
        <f t="shared" si="4"/>
        <v>122.58489461358315</v>
      </c>
      <c r="G91">
        <f t="shared" si="5"/>
        <v>45740.632318526354</v>
      </c>
    </row>
    <row r="92" spans="3:7" ht="18.75" customHeight="1" x14ac:dyDescent="0.25">
      <c r="C92" s="8">
        <v>1062.5</v>
      </c>
      <c r="D92" s="8">
        <v>0.214</v>
      </c>
      <c r="E92" s="11">
        <f t="shared" si="3"/>
        <v>4.2799999999999731E-3</v>
      </c>
      <c r="F92" s="11">
        <f t="shared" si="4"/>
        <v>124.41451990632319</v>
      </c>
      <c r="G92">
        <f t="shared" si="5"/>
        <v>22870.316159263177</v>
      </c>
    </row>
    <row r="93" spans="3:7" ht="18.75" customHeight="1" x14ac:dyDescent="0.25">
      <c r="C93" s="8">
        <v>1078.125</v>
      </c>
      <c r="D93" s="8">
        <v>0.218</v>
      </c>
      <c r="E93" s="11">
        <f t="shared" si="3"/>
        <v>4.3600000000000704E-3</v>
      </c>
      <c r="F93" s="11">
        <f t="shared" si="4"/>
        <v>126.24414519906324</v>
      </c>
      <c r="G93">
        <f t="shared" si="5"/>
        <v>22870.316159222759</v>
      </c>
    </row>
    <row r="94" spans="3:7" ht="18.75" customHeight="1" x14ac:dyDescent="0.25">
      <c r="C94" s="8">
        <v>1078.125</v>
      </c>
      <c r="D94" s="8">
        <v>0.222</v>
      </c>
      <c r="E94" s="11">
        <f t="shared" si="3"/>
        <v>4.4400000000000264E-3</v>
      </c>
      <c r="F94" s="11">
        <f t="shared" si="4"/>
        <v>126.24414519906324</v>
      </c>
      <c r="G94">
        <f t="shared" si="5"/>
        <v>0</v>
      </c>
    </row>
    <row r="95" spans="3:7" ht="18.75" customHeight="1" x14ac:dyDescent="0.25">
      <c r="C95" s="8">
        <v>1093.75</v>
      </c>
      <c r="D95" s="8">
        <v>0.22600000000000001</v>
      </c>
      <c r="E95" s="11">
        <f t="shared" si="3"/>
        <v>4.5199999999999815E-3</v>
      </c>
      <c r="F95" s="11">
        <f t="shared" si="4"/>
        <v>128.07377049180329</v>
      </c>
      <c r="G95">
        <f t="shared" si="5"/>
        <v>22870.316159263428</v>
      </c>
    </row>
    <row r="96" spans="3:7" ht="18.75" customHeight="1" x14ac:dyDescent="0.25">
      <c r="C96" s="8">
        <v>1187.5</v>
      </c>
      <c r="D96" s="8">
        <v>0.23200000000000001</v>
      </c>
      <c r="E96" s="11">
        <f t="shared" si="3"/>
        <v>4.6399999999999861E-3</v>
      </c>
      <c r="F96" s="11">
        <f t="shared" si="4"/>
        <v>139.05152224824357</v>
      </c>
      <c r="G96">
        <f t="shared" si="5"/>
        <v>91481.264636998822</v>
      </c>
    </row>
    <row r="97" spans="3:7" ht="18.75" customHeight="1" x14ac:dyDescent="0.25">
      <c r="C97" s="8">
        <v>1125</v>
      </c>
      <c r="D97" s="8">
        <v>0.23599999999999999</v>
      </c>
      <c r="E97" s="11">
        <f t="shared" si="3"/>
        <v>4.7199999999999421E-3</v>
      </c>
      <c r="F97" s="11">
        <f t="shared" si="4"/>
        <v>131.73302107728338</v>
      </c>
      <c r="G97">
        <f t="shared" si="5"/>
        <v>-91481.264637052707</v>
      </c>
    </row>
    <row r="98" spans="3:7" ht="18.75" customHeight="1" x14ac:dyDescent="0.25">
      <c r="C98" s="8">
        <v>1171.875</v>
      </c>
      <c r="D98" s="8">
        <v>0.24</v>
      </c>
      <c r="E98" s="11">
        <f t="shared" si="3"/>
        <v>4.8000000000000395E-3</v>
      </c>
      <c r="F98" s="11">
        <f t="shared" si="4"/>
        <v>137.22189695550352</v>
      </c>
      <c r="G98">
        <f t="shared" si="5"/>
        <v>68610.94847766828</v>
      </c>
    </row>
    <row r="99" spans="3:7" ht="18.75" customHeight="1" x14ac:dyDescent="0.25">
      <c r="C99" s="8">
        <v>1156.25</v>
      </c>
      <c r="D99" s="8">
        <v>0.24399999999999999</v>
      </c>
      <c r="E99" s="11">
        <f t="shared" si="3"/>
        <v>4.8799999999999955E-3</v>
      </c>
      <c r="F99" s="11">
        <f t="shared" si="4"/>
        <v>135.39227166276348</v>
      </c>
      <c r="G99">
        <f t="shared" si="5"/>
        <v>-22870.316159263177</v>
      </c>
    </row>
    <row r="100" spans="3:7" ht="18.75" customHeight="1" x14ac:dyDescent="0.25">
      <c r="C100" s="8">
        <v>1171.875</v>
      </c>
      <c r="D100" s="8">
        <v>0.248</v>
      </c>
      <c r="E100" s="11">
        <f>((50+D100)-50)/50</f>
        <v>4.9599999999999514E-3</v>
      </c>
      <c r="F100" s="11">
        <f t="shared" si="4"/>
        <v>137.22189695550352</v>
      </c>
      <c r="G100">
        <f t="shared" si="5"/>
        <v>22870.316159263177</v>
      </c>
    </row>
    <row r="101" spans="3:7" ht="18.75" customHeight="1" x14ac:dyDescent="0.25">
      <c r="C101" s="8">
        <v>1218.75</v>
      </c>
      <c r="D101" s="8">
        <v>0.252</v>
      </c>
      <c r="E101" s="11">
        <f>((50+D101)-50)/50</f>
        <v>5.0400000000000488E-3</v>
      </c>
      <c r="F101" s="11">
        <f t="shared" si="4"/>
        <v>142.71077283372367</v>
      </c>
      <c r="G101">
        <f t="shared" si="5"/>
        <v>68610.94847766828</v>
      </c>
    </row>
    <row r="102" spans="3:7" ht="18.75" customHeight="1" x14ac:dyDescent="0.25">
      <c r="C102" s="8">
        <v>1203.125</v>
      </c>
      <c r="D102" s="8">
        <v>0.25800000000000001</v>
      </c>
      <c r="E102" s="11">
        <f t="shared" si="3"/>
        <v>5.1600000000000534E-3</v>
      </c>
      <c r="F102" s="11">
        <f t="shared" si="4"/>
        <v>140.88114754098362</v>
      </c>
      <c r="G102">
        <f t="shared" si="5"/>
        <v>-15246.877439499804</v>
      </c>
    </row>
    <row r="103" spans="3:7" ht="18.75" customHeight="1" x14ac:dyDescent="0.25">
      <c r="C103" s="8">
        <v>1203.125</v>
      </c>
      <c r="D103" s="8">
        <v>0.26200000000000001</v>
      </c>
      <c r="E103" s="11">
        <f t="shared" si="3"/>
        <v>5.2400000000000094E-3</v>
      </c>
      <c r="F103" s="11">
        <f t="shared" si="4"/>
        <v>140.88114754098362</v>
      </c>
      <c r="G103">
        <f t="shared" si="5"/>
        <v>0</v>
      </c>
    </row>
    <row r="104" spans="3:7" ht="18.75" customHeight="1" x14ac:dyDescent="0.25">
      <c r="C104" s="8">
        <v>1250</v>
      </c>
      <c r="D104" s="8">
        <v>0.26600000000000001</v>
      </c>
      <c r="E104" s="11">
        <f t="shared" si="3"/>
        <v>5.3199999999999645E-3</v>
      </c>
      <c r="F104" s="11">
        <f t="shared" si="4"/>
        <v>146.37002341920376</v>
      </c>
      <c r="G104">
        <f t="shared" si="5"/>
        <v>68610.948477790284</v>
      </c>
    </row>
    <row r="105" spans="3:7" ht="18.75" customHeight="1" x14ac:dyDescent="0.25">
      <c r="C105" s="8">
        <v>1265.625</v>
      </c>
      <c r="D105" s="8">
        <v>0.27</v>
      </c>
      <c r="E105" s="11">
        <f t="shared" si="3"/>
        <v>5.4000000000000627E-3</v>
      </c>
      <c r="F105" s="11">
        <f t="shared" si="4"/>
        <v>148.19964871194381</v>
      </c>
      <c r="G105">
        <f t="shared" si="5"/>
        <v>22870.316159222511</v>
      </c>
    </row>
    <row r="106" spans="3:7" ht="18.75" customHeight="1" x14ac:dyDescent="0.25">
      <c r="C106" s="8">
        <v>1265.625</v>
      </c>
      <c r="D106" s="8">
        <v>0.27400000000000002</v>
      </c>
      <c r="E106" s="11">
        <f t="shared" si="3"/>
        <v>5.4800000000000178E-3</v>
      </c>
      <c r="F106" s="11">
        <f t="shared" si="4"/>
        <v>148.19964871194381</v>
      </c>
      <c r="G106">
        <f t="shared" si="5"/>
        <v>0</v>
      </c>
    </row>
    <row r="107" spans="3:7" ht="18.75" customHeight="1" x14ac:dyDescent="0.25">
      <c r="C107" s="8">
        <v>1218.75</v>
      </c>
      <c r="D107" s="8">
        <v>0.27800000000000002</v>
      </c>
      <c r="E107" s="11">
        <f t="shared" si="3"/>
        <v>5.5599999999999738E-3</v>
      </c>
      <c r="F107" s="11">
        <f t="shared" si="4"/>
        <v>142.71077283372367</v>
      </c>
      <c r="G107">
        <f t="shared" si="5"/>
        <v>-68610.948477789541</v>
      </c>
    </row>
    <row r="108" spans="3:7" ht="18.75" customHeight="1" x14ac:dyDescent="0.25">
      <c r="C108" s="8">
        <v>1312.5</v>
      </c>
      <c r="D108" s="8">
        <v>0.28199999999999997</v>
      </c>
      <c r="E108" s="11">
        <f t="shared" si="3"/>
        <v>5.6399999999999298E-3</v>
      </c>
      <c r="F108" s="11">
        <f t="shared" si="4"/>
        <v>153.68852459016395</v>
      </c>
      <c r="G108">
        <f t="shared" si="5"/>
        <v>137221.89695557908</v>
      </c>
    </row>
    <row r="109" spans="3:7" ht="18.75" customHeight="1" x14ac:dyDescent="0.25">
      <c r="C109" s="8">
        <v>1328.125</v>
      </c>
      <c r="D109" s="8">
        <v>0.28799999999999998</v>
      </c>
      <c r="E109" s="11">
        <f t="shared" si="3"/>
        <v>5.7599999999999344E-3</v>
      </c>
      <c r="F109" s="11">
        <f t="shared" si="4"/>
        <v>155.518149882904</v>
      </c>
      <c r="G109">
        <f t="shared" si="5"/>
        <v>15246.877439499804</v>
      </c>
    </row>
    <row r="110" spans="3:7" ht="18.75" customHeight="1" x14ac:dyDescent="0.25">
      <c r="C110" s="8">
        <v>1343.75</v>
      </c>
      <c r="D110" s="8">
        <v>0.29199999999999998</v>
      </c>
      <c r="E110" s="11">
        <f t="shared" si="3"/>
        <v>5.8400000000000318E-3</v>
      </c>
      <c r="F110" s="11">
        <f t="shared" si="4"/>
        <v>157.34777517564405</v>
      </c>
      <c r="G110">
        <f t="shared" si="5"/>
        <v>22870.316159222759</v>
      </c>
    </row>
    <row r="111" spans="3:7" ht="18.75" customHeight="1" x14ac:dyDescent="0.25">
      <c r="C111" s="8">
        <v>1343.75</v>
      </c>
      <c r="D111" s="8">
        <v>0.29599999999999999</v>
      </c>
      <c r="E111" s="11">
        <f t="shared" si="3"/>
        <v>5.9199999999999878E-3</v>
      </c>
      <c r="F111" s="11">
        <f t="shared" si="4"/>
        <v>157.34777517564405</v>
      </c>
      <c r="G111">
        <f t="shared" si="5"/>
        <v>0</v>
      </c>
    </row>
    <row r="112" spans="3:7" ht="18.75" customHeight="1" x14ac:dyDescent="0.25">
      <c r="C112" s="8">
        <v>1359.375</v>
      </c>
      <c r="D112" s="8">
        <v>0.3</v>
      </c>
      <c r="E112" s="11">
        <f t="shared" si="3"/>
        <v>5.9999999999999429E-3</v>
      </c>
      <c r="F112" s="11">
        <f t="shared" si="4"/>
        <v>159.17740046838409</v>
      </c>
      <c r="G112">
        <f t="shared" si="5"/>
        <v>22870.316159263428</v>
      </c>
    </row>
    <row r="113" spans="3:7" ht="18.75" customHeight="1" x14ac:dyDescent="0.25">
      <c r="C113" s="8">
        <v>1468.75</v>
      </c>
      <c r="D113" s="8">
        <v>0.30399999999999999</v>
      </c>
      <c r="E113" s="11">
        <f t="shared" si="3"/>
        <v>6.0800000000000411E-3</v>
      </c>
      <c r="F113" s="11">
        <f t="shared" si="4"/>
        <v>171.98477751756442</v>
      </c>
      <c r="G113">
        <f t="shared" si="5"/>
        <v>160092.21311455758</v>
      </c>
    </row>
    <row r="114" spans="3:7" ht="18.75" customHeight="1" x14ac:dyDescent="0.25">
      <c r="C114" s="8">
        <v>1406.25</v>
      </c>
      <c r="D114" s="8">
        <v>0.308</v>
      </c>
      <c r="E114" s="11">
        <f t="shared" si="3"/>
        <v>6.1599999999999962E-3</v>
      </c>
      <c r="F114" s="11">
        <f t="shared" si="4"/>
        <v>164.66627634660423</v>
      </c>
      <c r="G114">
        <f t="shared" si="5"/>
        <v>-91481.264637053711</v>
      </c>
    </row>
    <row r="115" spans="3:7" ht="18.75" customHeight="1" x14ac:dyDescent="0.25">
      <c r="C115" s="8">
        <v>1437.5</v>
      </c>
      <c r="D115" s="8">
        <v>0.312</v>
      </c>
      <c r="E115" s="11">
        <f t="shared" si="3"/>
        <v>6.2399999999999522E-3</v>
      </c>
      <c r="F115" s="11">
        <f t="shared" si="4"/>
        <v>168.32552693208433</v>
      </c>
      <c r="G115">
        <f t="shared" si="5"/>
        <v>45740.632318526354</v>
      </c>
    </row>
    <row r="116" spans="3:7" ht="18.75" customHeight="1" x14ac:dyDescent="0.25">
      <c r="C116" s="8">
        <v>1468.75</v>
      </c>
      <c r="D116" s="8">
        <v>0.318</v>
      </c>
      <c r="E116" s="11">
        <f t="shared" si="3"/>
        <v>6.3599999999999568E-3</v>
      </c>
      <c r="F116" s="11">
        <f t="shared" si="4"/>
        <v>171.98477751756442</v>
      </c>
      <c r="G116">
        <f t="shared" si="5"/>
        <v>30493.754878999607</v>
      </c>
    </row>
    <row r="117" spans="3:7" ht="18.75" customHeight="1" x14ac:dyDescent="0.25">
      <c r="C117" s="8">
        <v>1453.125</v>
      </c>
      <c r="D117" s="8">
        <v>0.32200000000000001</v>
      </c>
      <c r="E117" s="11">
        <f t="shared" si="3"/>
        <v>6.4400000000000542E-3</v>
      </c>
      <c r="F117" s="11">
        <f t="shared" si="4"/>
        <v>170.15515222482438</v>
      </c>
      <c r="G117">
        <f t="shared" si="5"/>
        <v>-22870.316159222759</v>
      </c>
    </row>
    <row r="118" spans="3:7" ht="18.75" customHeight="1" x14ac:dyDescent="0.25">
      <c r="C118" s="8">
        <v>1468.75</v>
      </c>
      <c r="D118" s="8">
        <v>0.32600000000000001</v>
      </c>
      <c r="E118" s="11">
        <f t="shared" si="3"/>
        <v>6.5200000000000102E-3</v>
      </c>
      <c r="F118" s="11">
        <f t="shared" si="4"/>
        <v>171.98477751756442</v>
      </c>
      <c r="G118">
        <f t="shared" si="5"/>
        <v>22870.316159263177</v>
      </c>
    </row>
    <row r="119" spans="3:7" ht="18.75" customHeight="1" x14ac:dyDescent="0.25">
      <c r="C119" s="8">
        <v>1468.75</v>
      </c>
      <c r="D119" s="8">
        <v>0.33</v>
      </c>
      <c r="E119" s="11">
        <f t="shared" si="3"/>
        <v>6.5999999999999661E-3</v>
      </c>
      <c r="F119" s="11">
        <f t="shared" si="4"/>
        <v>171.98477751756442</v>
      </c>
      <c r="G119">
        <f t="shared" si="5"/>
        <v>0</v>
      </c>
    </row>
    <row r="120" spans="3:7" ht="18.75" customHeight="1" x14ac:dyDescent="0.25">
      <c r="C120" s="8">
        <v>1515.625</v>
      </c>
      <c r="D120" s="8">
        <v>0.33400000000000002</v>
      </c>
      <c r="E120" s="11">
        <f t="shared" si="3"/>
        <v>6.6800000000000635E-3</v>
      </c>
      <c r="F120" s="11">
        <f t="shared" si="4"/>
        <v>177.47365339578457</v>
      </c>
      <c r="G120">
        <f t="shared" si="5"/>
        <v>68610.94847766828</v>
      </c>
    </row>
    <row r="121" spans="3:7" ht="18.75" customHeight="1" x14ac:dyDescent="0.25">
      <c r="C121" s="8">
        <v>1531.25</v>
      </c>
      <c r="D121" s="8">
        <v>0.33800000000000002</v>
      </c>
      <c r="E121" s="11">
        <f t="shared" si="3"/>
        <v>6.7600000000000195E-3</v>
      </c>
      <c r="F121" s="11">
        <f t="shared" si="4"/>
        <v>179.30327868852461</v>
      </c>
      <c r="G121">
        <f t="shared" si="5"/>
        <v>22870.316159263177</v>
      </c>
    </row>
    <row r="122" spans="3:7" ht="18.75" customHeight="1" x14ac:dyDescent="0.25">
      <c r="C122" s="8">
        <v>1515.625</v>
      </c>
      <c r="D122" s="8">
        <v>0.34200000000000003</v>
      </c>
      <c r="E122" s="11">
        <f t="shared" si="3"/>
        <v>6.8399999999999746E-3</v>
      </c>
      <c r="F122" s="11">
        <f t="shared" si="4"/>
        <v>177.47365339578457</v>
      </c>
      <c r="G122">
        <f t="shared" si="5"/>
        <v>-22870.316159263428</v>
      </c>
    </row>
    <row r="123" spans="3:7" ht="18.75" customHeight="1" x14ac:dyDescent="0.25">
      <c r="C123" s="8">
        <v>1546.875</v>
      </c>
      <c r="D123" s="8">
        <v>0.34799999999999998</v>
      </c>
      <c r="E123" s="11">
        <f t="shared" si="3"/>
        <v>6.9599999999999792E-3</v>
      </c>
      <c r="F123" s="11">
        <f t="shared" si="4"/>
        <v>181.13290398126466</v>
      </c>
      <c r="G123">
        <f t="shared" si="5"/>
        <v>30493.754878999607</v>
      </c>
    </row>
    <row r="124" spans="3:7" ht="18.75" customHeight="1" x14ac:dyDescent="0.25">
      <c r="C124" s="8">
        <v>1609.375</v>
      </c>
      <c r="D124" s="8">
        <v>0.35199999999999998</v>
      </c>
      <c r="E124" s="11">
        <f t="shared" si="3"/>
        <v>7.0399999999999352E-3</v>
      </c>
      <c r="F124" s="11">
        <f t="shared" si="4"/>
        <v>188.45140515222485</v>
      </c>
      <c r="G124">
        <f t="shared" si="5"/>
        <v>91481.264637052707</v>
      </c>
    </row>
    <row r="125" spans="3:7" ht="18.75" customHeight="1" x14ac:dyDescent="0.25">
      <c r="C125" s="8">
        <v>1609.375</v>
      </c>
      <c r="D125" s="8">
        <v>0.35599999999999998</v>
      </c>
      <c r="E125" s="11">
        <f t="shared" si="3"/>
        <v>7.1200000000000326E-3</v>
      </c>
      <c r="F125" s="11">
        <f t="shared" si="4"/>
        <v>188.45140515222485</v>
      </c>
      <c r="G125">
        <f t="shared" si="5"/>
        <v>0</v>
      </c>
    </row>
    <row r="126" spans="3:7" ht="18.75" customHeight="1" x14ac:dyDescent="0.25">
      <c r="C126" s="8">
        <v>1640.625</v>
      </c>
      <c r="D126" s="8">
        <v>0.36</v>
      </c>
      <c r="E126" s="11">
        <f t="shared" si="3"/>
        <v>7.1999999999999885E-3</v>
      </c>
      <c r="F126" s="11">
        <f t="shared" si="4"/>
        <v>192.11065573770495</v>
      </c>
      <c r="G126">
        <f t="shared" si="5"/>
        <v>45740.632318526354</v>
      </c>
    </row>
    <row r="127" spans="3:7" ht="18.75" customHeight="1" x14ac:dyDescent="0.25">
      <c r="C127" s="8">
        <v>1640.625</v>
      </c>
      <c r="D127" s="8">
        <v>0.36399999999999999</v>
      </c>
      <c r="E127" s="11">
        <f t="shared" si="3"/>
        <v>7.2799999999999445E-3</v>
      </c>
      <c r="F127" s="11">
        <f t="shared" si="4"/>
        <v>192.11065573770495</v>
      </c>
      <c r="G127">
        <f t="shared" si="5"/>
        <v>0</v>
      </c>
    </row>
    <row r="128" spans="3:7" ht="18.75" customHeight="1" x14ac:dyDescent="0.25">
      <c r="C128" s="8">
        <v>1687.5</v>
      </c>
      <c r="D128" s="8">
        <v>0.36799999999999999</v>
      </c>
      <c r="E128" s="11">
        <f t="shared" si="3"/>
        <v>7.3600000000000419E-3</v>
      </c>
      <c r="F128" s="11">
        <f t="shared" si="4"/>
        <v>197.59953161592509</v>
      </c>
      <c r="G128">
        <f t="shared" si="5"/>
        <v>68610.94847766828</v>
      </c>
    </row>
    <row r="129" spans="3:7" ht="18.75" customHeight="1" x14ac:dyDescent="0.25">
      <c r="C129" s="8">
        <v>1703.125</v>
      </c>
      <c r="D129" s="8">
        <v>0.372</v>
      </c>
      <c r="E129" s="11">
        <f t="shared" si="3"/>
        <v>7.4399999999999978E-3</v>
      </c>
      <c r="F129" s="11">
        <f t="shared" si="4"/>
        <v>199.42915690866514</v>
      </c>
      <c r="G129">
        <f t="shared" si="5"/>
        <v>22870.316159263177</v>
      </c>
    </row>
    <row r="130" spans="3:7" ht="18.75" customHeight="1" x14ac:dyDescent="0.25">
      <c r="C130" s="8">
        <v>1734.375</v>
      </c>
      <c r="D130" s="8">
        <v>0.376</v>
      </c>
      <c r="E130" s="11">
        <f t="shared" ref="E130:E193" si="6">((50+D130)-50)/50</f>
        <v>7.5199999999999538E-3</v>
      </c>
      <c r="F130" s="11">
        <f t="shared" ref="F130:F193" si="7">C130/8.54</f>
        <v>203.08840749414523</v>
      </c>
      <c r="G130">
        <f t="shared" si="5"/>
        <v>45740.632318526354</v>
      </c>
    </row>
    <row r="131" spans="3:7" ht="18.75" customHeight="1" x14ac:dyDescent="0.25">
      <c r="C131" s="8">
        <v>1656.25</v>
      </c>
      <c r="D131" s="8">
        <v>0.38</v>
      </c>
      <c r="E131" s="11">
        <f t="shared" si="6"/>
        <v>7.6000000000000512E-3</v>
      </c>
      <c r="F131" s="11">
        <f t="shared" si="7"/>
        <v>193.94028103044499</v>
      </c>
      <c r="G131">
        <f t="shared" si="5"/>
        <v>-114351.58079611381</v>
      </c>
    </row>
    <row r="132" spans="3:7" ht="18.75" customHeight="1" x14ac:dyDescent="0.25">
      <c r="C132" s="8">
        <v>1750</v>
      </c>
      <c r="D132" s="8">
        <v>0.38600000000000001</v>
      </c>
      <c r="E132" s="11">
        <f t="shared" si="6"/>
        <v>7.7200000000000558E-3</v>
      </c>
      <c r="F132" s="11">
        <f t="shared" si="7"/>
        <v>204.91803278688528</v>
      </c>
      <c r="G132">
        <f t="shared" ref="G132:G195" si="8">IFERROR((F132-F131)/(E132-E131),0)</f>
        <v>91481.264636998822</v>
      </c>
    </row>
    <row r="133" spans="3:7" ht="18.75" customHeight="1" x14ac:dyDescent="0.25">
      <c r="C133" s="8">
        <v>1812.5</v>
      </c>
      <c r="D133" s="8">
        <v>0.39</v>
      </c>
      <c r="E133" s="11">
        <f t="shared" si="6"/>
        <v>7.8000000000000118E-3</v>
      </c>
      <c r="F133" s="11">
        <f t="shared" si="7"/>
        <v>212.23653395784547</v>
      </c>
      <c r="G133">
        <f t="shared" si="8"/>
        <v>91481.264637052707</v>
      </c>
    </row>
    <row r="134" spans="3:7" ht="18.75" customHeight="1" x14ac:dyDescent="0.25">
      <c r="C134" s="8">
        <v>1781.25</v>
      </c>
      <c r="D134" s="8">
        <v>0.39400000000000002</v>
      </c>
      <c r="E134" s="11">
        <f t="shared" si="6"/>
        <v>7.8799999999999669E-3</v>
      </c>
      <c r="F134" s="11">
        <f t="shared" si="7"/>
        <v>208.57728337236537</v>
      </c>
      <c r="G134">
        <f t="shared" si="8"/>
        <v>-45740.632318526856</v>
      </c>
    </row>
    <row r="135" spans="3:7" ht="18.75" customHeight="1" x14ac:dyDescent="0.25">
      <c r="C135" s="8">
        <v>1796.875</v>
      </c>
      <c r="D135" s="8">
        <v>0.39800000000000002</v>
      </c>
      <c r="E135" s="11">
        <f t="shared" si="6"/>
        <v>7.9600000000000642E-3</v>
      </c>
      <c r="F135" s="11">
        <f t="shared" si="7"/>
        <v>210.40690866510542</v>
      </c>
      <c r="G135">
        <f t="shared" si="8"/>
        <v>22870.316159222759</v>
      </c>
    </row>
    <row r="136" spans="3:7" ht="18.75" customHeight="1" x14ac:dyDescent="0.25">
      <c r="C136" s="8">
        <v>1796.875</v>
      </c>
      <c r="D136" s="8">
        <v>0.40200000000000002</v>
      </c>
      <c r="E136" s="11">
        <f t="shared" si="6"/>
        <v>8.0400000000000211E-3</v>
      </c>
      <c r="F136" s="11">
        <f t="shared" si="7"/>
        <v>210.40690866510542</v>
      </c>
      <c r="G136">
        <f t="shared" si="8"/>
        <v>0</v>
      </c>
    </row>
    <row r="137" spans="3:7" ht="18.75" customHeight="1" x14ac:dyDescent="0.25">
      <c r="C137" s="8">
        <v>1875</v>
      </c>
      <c r="D137" s="8">
        <v>0.40600000000000003</v>
      </c>
      <c r="E137" s="11">
        <f t="shared" si="6"/>
        <v>8.1199999999999762E-3</v>
      </c>
      <c r="F137" s="11">
        <f t="shared" si="7"/>
        <v>219.55503512880566</v>
      </c>
      <c r="G137">
        <f t="shared" si="8"/>
        <v>114351.58079631712</v>
      </c>
    </row>
    <row r="138" spans="3:7" ht="18.75" customHeight="1" x14ac:dyDescent="0.25">
      <c r="C138" s="8">
        <v>1921.875</v>
      </c>
      <c r="D138" s="8">
        <v>0.41</v>
      </c>
      <c r="E138" s="11">
        <f t="shared" si="6"/>
        <v>8.1999999999999313E-3</v>
      </c>
      <c r="F138" s="11">
        <f t="shared" si="7"/>
        <v>225.04391100702577</v>
      </c>
      <c r="G138">
        <f t="shared" si="8"/>
        <v>68610.94847778992</v>
      </c>
    </row>
    <row r="139" spans="3:7" ht="18.75" customHeight="1" x14ac:dyDescent="0.25">
      <c r="C139" s="8">
        <v>1906.25</v>
      </c>
      <c r="D139" s="8">
        <v>0.41599999999999998</v>
      </c>
      <c r="E139" s="11">
        <f t="shared" si="6"/>
        <v>8.3199999999999368E-3</v>
      </c>
      <c r="F139" s="11">
        <f t="shared" si="7"/>
        <v>223.21428571428572</v>
      </c>
      <c r="G139">
        <f t="shared" si="8"/>
        <v>-15246.877439499694</v>
      </c>
    </row>
    <row r="140" spans="3:7" ht="18.75" customHeight="1" x14ac:dyDescent="0.25">
      <c r="C140" s="8">
        <v>1937.5</v>
      </c>
      <c r="D140" s="8">
        <v>0.42</v>
      </c>
      <c r="E140" s="11">
        <f t="shared" si="6"/>
        <v>8.4000000000000342E-3</v>
      </c>
      <c r="F140" s="11">
        <f t="shared" si="7"/>
        <v>226.87353629976582</v>
      </c>
      <c r="G140">
        <f t="shared" si="8"/>
        <v>45740.632318445518</v>
      </c>
    </row>
    <row r="141" spans="3:7" ht="18.75" customHeight="1" x14ac:dyDescent="0.25">
      <c r="C141" s="8">
        <v>1906.25</v>
      </c>
      <c r="D141" s="8">
        <v>0.42399999999999999</v>
      </c>
      <c r="E141" s="11">
        <f t="shared" si="6"/>
        <v>8.4799999999999893E-3</v>
      </c>
      <c r="F141" s="11">
        <f t="shared" si="7"/>
        <v>223.21428571428572</v>
      </c>
      <c r="G141">
        <f t="shared" si="8"/>
        <v>-45740.632318526856</v>
      </c>
    </row>
    <row r="142" spans="3:7" ht="18.75" customHeight="1" x14ac:dyDescent="0.25">
      <c r="C142" s="8">
        <v>1953.125</v>
      </c>
      <c r="D142" s="8">
        <v>0.42799999999999999</v>
      </c>
      <c r="E142" s="11">
        <f t="shared" si="6"/>
        <v>8.5599999999999461E-3</v>
      </c>
      <c r="F142" s="11">
        <f t="shared" si="7"/>
        <v>228.70316159250586</v>
      </c>
      <c r="G142">
        <f t="shared" si="8"/>
        <v>68610.948477788785</v>
      </c>
    </row>
    <row r="143" spans="3:7" ht="18.75" customHeight="1" x14ac:dyDescent="0.25">
      <c r="C143" s="8">
        <v>2000</v>
      </c>
      <c r="D143" s="8">
        <v>0.432</v>
      </c>
      <c r="E143" s="11">
        <f t="shared" si="6"/>
        <v>8.6400000000000435E-3</v>
      </c>
      <c r="F143" s="11">
        <f t="shared" si="7"/>
        <v>234.19203747072601</v>
      </c>
      <c r="G143">
        <f t="shared" si="8"/>
        <v>68610.94847766828</v>
      </c>
    </row>
    <row r="144" spans="3:7" ht="18.75" customHeight="1" x14ac:dyDescent="0.25">
      <c r="C144" s="8">
        <v>1953.125</v>
      </c>
      <c r="D144" s="8">
        <v>0.436</v>
      </c>
      <c r="E144" s="11">
        <f t="shared" si="6"/>
        <v>8.7199999999999986E-3</v>
      </c>
      <c r="F144" s="11">
        <f t="shared" si="7"/>
        <v>228.70316159250586</v>
      </c>
      <c r="G144">
        <f t="shared" si="8"/>
        <v>-68610.948477790284</v>
      </c>
    </row>
    <row r="145" spans="3:7" ht="18.75" customHeight="1" x14ac:dyDescent="0.25">
      <c r="C145" s="8">
        <v>2031.25</v>
      </c>
      <c r="D145" s="8">
        <v>0.44</v>
      </c>
      <c r="E145" s="11">
        <f t="shared" si="6"/>
        <v>8.7999999999999537E-3</v>
      </c>
      <c r="F145" s="11">
        <f t="shared" si="7"/>
        <v>237.8512880562061</v>
      </c>
      <c r="G145">
        <f t="shared" si="8"/>
        <v>114351.58079631712</v>
      </c>
    </row>
    <row r="146" spans="3:7" ht="18.75" customHeight="1" x14ac:dyDescent="0.25">
      <c r="C146" s="8">
        <v>2031.25</v>
      </c>
      <c r="D146" s="8">
        <v>0.44400000000000001</v>
      </c>
      <c r="E146" s="11">
        <f t="shared" si="6"/>
        <v>8.8800000000000528E-3</v>
      </c>
      <c r="F146" s="11">
        <f t="shared" si="7"/>
        <v>237.8512880562061</v>
      </c>
      <c r="G146">
        <f t="shared" si="8"/>
        <v>0</v>
      </c>
    </row>
    <row r="147" spans="3:7" ht="18.75" customHeight="1" x14ac:dyDescent="0.25">
      <c r="C147" s="8">
        <v>2093.75</v>
      </c>
      <c r="D147" s="8">
        <v>0.45</v>
      </c>
      <c r="E147" s="11">
        <f t="shared" si="6"/>
        <v>9.0000000000000566E-3</v>
      </c>
      <c r="F147" s="11">
        <f t="shared" si="7"/>
        <v>245.16978922716629</v>
      </c>
      <c r="G147">
        <f t="shared" si="8"/>
        <v>60987.509757999658</v>
      </c>
    </row>
    <row r="148" spans="3:7" ht="18.75" customHeight="1" x14ac:dyDescent="0.25">
      <c r="C148" s="8">
        <v>2062.5</v>
      </c>
      <c r="D148" s="8">
        <v>0.45400000000000001</v>
      </c>
      <c r="E148" s="11">
        <f t="shared" si="6"/>
        <v>9.0800000000000117E-3</v>
      </c>
      <c r="F148" s="11">
        <f t="shared" si="7"/>
        <v>241.5105386416862</v>
      </c>
      <c r="G148">
        <f t="shared" si="8"/>
        <v>-45740.632318526856</v>
      </c>
    </row>
    <row r="149" spans="3:7" ht="18.75" customHeight="1" x14ac:dyDescent="0.25">
      <c r="C149" s="8">
        <v>2156.25</v>
      </c>
      <c r="D149" s="8">
        <v>0.45800000000000002</v>
      </c>
      <c r="E149" s="11">
        <f t="shared" si="6"/>
        <v>9.1599999999999685E-3</v>
      </c>
      <c r="F149" s="11">
        <f t="shared" si="7"/>
        <v>252.48829039812648</v>
      </c>
      <c r="G149">
        <f t="shared" si="8"/>
        <v>137221.89695557757</v>
      </c>
    </row>
    <row r="150" spans="3:7" ht="18.75" customHeight="1" x14ac:dyDescent="0.25">
      <c r="C150" s="8">
        <v>2109.375</v>
      </c>
      <c r="D150" s="8">
        <v>0.46200000000000002</v>
      </c>
      <c r="E150" s="11">
        <f t="shared" si="6"/>
        <v>9.2400000000000659E-3</v>
      </c>
      <c r="F150" s="11">
        <f t="shared" si="7"/>
        <v>246.99941451990634</v>
      </c>
      <c r="G150">
        <f t="shared" si="8"/>
        <v>-68610.94847766828</v>
      </c>
    </row>
    <row r="151" spans="3:7" ht="18.75" customHeight="1" x14ac:dyDescent="0.25">
      <c r="C151" s="8">
        <v>2156.25</v>
      </c>
      <c r="D151" s="8">
        <v>0.46600000000000003</v>
      </c>
      <c r="E151" s="11">
        <f t="shared" si="6"/>
        <v>9.320000000000021E-3</v>
      </c>
      <c r="F151" s="11">
        <f t="shared" si="7"/>
        <v>252.48829039812648</v>
      </c>
      <c r="G151">
        <f t="shared" si="8"/>
        <v>68610.948477790284</v>
      </c>
    </row>
    <row r="152" spans="3:7" ht="18.75" customHeight="1" x14ac:dyDescent="0.25">
      <c r="C152" s="8">
        <v>2203.125</v>
      </c>
      <c r="D152" s="8">
        <v>0.47</v>
      </c>
      <c r="E152" s="11">
        <f t="shared" si="6"/>
        <v>9.3999999999999778E-3</v>
      </c>
      <c r="F152" s="11">
        <f t="shared" si="7"/>
        <v>257.97716627634662</v>
      </c>
      <c r="G152">
        <f t="shared" si="8"/>
        <v>68610.948477788785</v>
      </c>
    </row>
    <row r="153" spans="3:7" ht="18.75" customHeight="1" x14ac:dyDescent="0.25">
      <c r="C153" s="8">
        <v>2187.5</v>
      </c>
      <c r="D153" s="8">
        <v>0.47599999999999998</v>
      </c>
      <c r="E153" s="11">
        <f t="shared" si="6"/>
        <v>9.5199999999999816E-3</v>
      </c>
      <c r="F153" s="11">
        <f t="shared" si="7"/>
        <v>256.14754098360658</v>
      </c>
      <c r="G153">
        <f t="shared" si="8"/>
        <v>-15246.877439499915</v>
      </c>
    </row>
    <row r="154" spans="3:7" ht="18.75" customHeight="1" x14ac:dyDescent="0.25">
      <c r="C154" s="8">
        <v>2203.125</v>
      </c>
      <c r="D154" s="8">
        <v>0.48</v>
      </c>
      <c r="E154" s="11">
        <f t="shared" si="6"/>
        <v>9.5999999999999367E-3</v>
      </c>
      <c r="F154" s="11">
        <f t="shared" si="7"/>
        <v>257.97716627634662</v>
      </c>
      <c r="G154">
        <f t="shared" si="8"/>
        <v>22870.316159263428</v>
      </c>
    </row>
    <row r="155" spans="3:7" ht="18.75" customHeight="1" x14ac:dyDescent="0.25">
      <c r="C155" s="8">
        <v>2296.875</v>
      </c>
      <c r="D155" s="8">
        <v>0.48399999999999999</v>
      </c>
      <c r="E155" s="11">
        <f t="shared" si="6"/>
        <v>9.6800000000000358E-3</v>
      </c>
      <c r="F155" s="11">
        <f t="shared" si="7"/>
        <v>268.95491803278691</v>
      </c>
      <c r="G155">
        <f t="shared" si="8"/>
        <v>137221.89695533359</v>
      </c>
    </row>
    <row r="156" spans="3:7" ht="18.75" customHeight="1" x14ac:dyDescent="0.25">
      <c r="C156" s="8">
        <v>2296.875</v>
      </c>
      <c r="D156" s="8">
        <v>0.48799999999999999</v>
      </c>
      <c r="E156" s="11">
        <f t="shared" si="6"/>
        <v>9.7599999999999909E-3</v>
      </c>
      <c r="F156" s="11">
        <f t="shared" si="7"/>
        <v>268.95491803278691</v>
      </c>
      <c r="G156">
        <f t="shared" si="8"/>
        <v>0</v>
      </c>
    </row>
    <row r="157" spans="3:7" ht="18.75" customHeight="1" x14ac:dyDescent="0.25">
      <c r="C157" s="8">
        <v>2328.125</v>
      </c>
      <c r="D157" s="8">
        <v>0.49199999999999999</v>
      </c>
      <c r="E157" s="11">
        <f t="shared" si="6"/>
        <v>9.839999999999946E-3</v>
      </c>
      <c r="F157" s="11">
        <f t="shared" si="7"/>
        <v>272.614168618267</v>
      </c>
      <c r="G157">
        <f t="shared" si="8"/>
        <v>45740.632318526856</v>
      </c>
    </row>
    <row r="158" spans="3:7" ht="18.75" customHeight="1" x14ac:dyDescent="0.25">
      <c r="C158" s="8">
        <v>2296.875</v>
      </c>
      <c r="D158" s="8">
        <v>0.496</v>
      </c>
      <c r="E158" s="11">
        <f t="shared" si="6"/>
        <v>9.9200000000000451E-3</v>
      </c>
      <c r="F158" s="11">
        <f t="shared" si="7"/>
        <v>268.95491803278691</v>
      </c>
      <c r="G158">
        <f t="shared" si="8"/>
        <v>-45740.632318444528</v>
      </c>
    </row>
    <row r="159" spans="3:7" ht="18.75" customHeight="1" x14ac:dyDescent="0.25">
      <c r="C159" s="8">
        <v>2375</v>
      </c>
      <c r="D159" s="8">
        <v>0.5</v>
      </c>
      <c r="E159" s="11">
        <f t="shared" si="6"/>
        <v>0.01</v>
      </c>
      <c r="F159" s="11">
        <f t="shared" si="7"/>
        <v>278.10304449648714</v>
      </c>
      <c r="G159">
        <f t="shared" si="8"/>
        <v>114351.58079631712</v>
      </c>
    </row>
    <row r="160" spans="3:7" ht="18.75" customHeight="1" x14ac:dyDescent="0.25">
      <c r="C160" s="8">
        <v>2421.875</v>
      </c>
      <c r="D160" s="8">
        <v>0.504</v>
      </c>
      <c r="E160" s="11">
        <f t="shared" si="6"/>
        <v>1.0079999999999955E-2</v>
      </c>
      <c r="F160" s="11">
        <f t="shared" si="7"/>
        <v>283.59192037470729</v>
      </c>
      <c r="G160">
        <f t="shared" si="8"/>
        <v>68610.948477790284</v>
      </c>
    </row>
    <row r="161" spans="3:7" ht="18.75" customHeight="1" x14ac:dyDescent="0.25">
      <c r="C161" s="8">
        <v>2406.25</v>
      </c>
      <c r="D161" s="8">
        <v>0.50800000000000001</v>
      </c>
      <c r="E161" s="11">
        <f t="shared" si="6"/>
        <v>1.0160000000000053E-2</v>
      </c>
      <c r="F161" s="11">
        <f t="shared" si="7"/>
        <v>281.76229508196724</v>
      </c>
      <c r="G161">
        <f t="shared" si="8"/>
        <v>-22870.316159222759</v>
      </c>
    </row>
    <row r="162" spans="3:7" ht="18.75" customHeight="1" x14ac:dyDescent="0.25">
      <c r="C162" s="8">
        <v>2484.375</v>
      </c>
      <c r="D162" s="8">
        <v>0.51400000000000001</v>
      </c>
      <c r="E162" s="11">
        <f t="shared" si="6"/>
        <v>1.0280000000000058E-2</v>
      </c>
      <c r="F162" s="11">
        <f t="shared" si="7"/>
        <v>290.91042154566748</v>
      </c>
      <c r="G162">
        <f t="shared" si="8"/>
        <v>76234.387197498465</v>
      </c>
    </row>
    <row r="163" spans="3:7" ht="18.75" customHeight="1" x14ac:dyDescent="0.25">
      <c r="C163" s="8">
        <v>2468.75</v>
      </c>
      <c r="D163" s="8">
        <v>0.51800000000000002</v>
      </c>
      <c r="E163" s="11">
        <f t="shared" si="6"/>
        <v>1.0360000000000013E-2</v>
      </c>
      <c r="F163" s="11">
        <f t="shared" si="7"/>
        <v>289.08079625292743</v>
      </c>
      <c r="G163">
        <f t="shared" si="8"/>
        <v>-22870.316159263428</v>
      </c>
    </row>
    <row r="164" spans="3:7" ht="18.75" customHeight="1" x14ac:dyDescent="0.25">
      <c r="C164" s="8">
        <v>2531.25</v>
      </c>
      <c r="D164" s="8">
        <v>0.52200000000000002</v>
      </c>
      <c r="E164" s="11">
        <f t="shared" si="6"/>
        <v>1.043999999999997E-2</v>
      </c>
      <c r="F164" s="11">
        <f t="shared" si="7"/>
        <v>296.39929742388762</v>
      </c>
      <c r="G164">
        <f t="shared" si="8"/>
        <v>91481.264637051718</v>
      </c>
    </row>
    <row r="165" spans="3:7" ht="18.75" customHeight="1" x14ac:dyDescent="0.25">
      <c r="C165" s="8">
        <v>2562.5</v>
      </c>
      <c r="D165" s="8">
        <v>0.52600000000000002</v>
      </c>
      <c r="E165" s="11">
        <f t="shared" si="6"/>
        <v>1.0520000000000067E-2</v>
      </c>
      <c r="F165" s="11">
        <f t="shared" si="7"/>
        <v>300.05854800936771</v>
      </c>
      <c r="G165">
        <f t="shared" si="8"/>
        <v>45740.632318445518</v>
      </c>
    </row>
    <row r="166" spans="3:7" ht="18.75" customHeight="1" x14ac:dyDescent="0.25">
      <c r="C166" s="8">
        <v>2578.125</v>
      </c>
      <c r="D166" s="8">
        <v>0.53200000000000003</v>
      </c>
      <c r="E166" s="11">
        <f t="shared" si="6"/>
        <v>1.0639999999999929E-2</v>
      </c>
      <c r="F166" s="11">
        <f t="shared" si="7"/>
        <v>301.88817330210776</v>
      </c>
      <c r="G166">
        <f t="shared" si="8"/>
        <v>15246.877439517988</v>
      </c>
    </row>
    <row r="167" spans="3:7" ht="18.75" customHeight="1" x14ac:dyDescent="0.25">
      <c r="C167" s="8">
        <v>2609.375</v>
      </c>
      <c r="D167" s="8">
        <v>0.53600000000000003</v>
      </c>
      <c r="E167" s="11">
        <f t="shared" si="6"/>
        <v>1.0720000000000028E-2</v>
      </c>
      <c r="F167" s="11">
        <f t="shared" si="7"/>
        <v>305.54742388758785</v>
      </c>
      <c r="G167">
        <f t="shared" si="8"/>
        <v>45740.632318444528</v>
      </c>
    </row>
    <row r="168" spans="3:7" ht="18.75" customHeight="1" x14ac:dyDescent="0.25">
      <c r="C168" s="8">
        <v>2625</v>
      </c>
      <c r="D168" s="8">
        <v>0.54</v>
      </c>
      <c r="E168" s="11">
        <f t="shared" si="6"/>
        <v>1.0799999999999983E-2</v>
      </c>
      <c r="F168" s="11">
        <f t="shared" si="7"/>
        <v>307.3770491803279</v>
      </c>
      <c r="G168">
        <f t="shared" si="8"/>
        <v>22870.316159263428</v>
      </c>
    </row>
    <row r="169" spans="3:7" ht="18.75" customHeight="1" x14ac:dyDescent="0.25">
      <c r="C169" s="8">
        <v>2687.5</v>
      </c>
      <c r="D169" s="8">
        <v>0.54400000000000004</v>
      </c>
      <c r="E169" s="11">
        <f t="shared" si="6"/>
        <v>1.0879999999999938E-2</v>
      </c>
      <c r="F169" s="11">
        <f t="shared" si="7"/>
        <v>314.69555035128809</v>
      </c>
      <c r="G169">
        <f t="shared" si="8"/>
        <v>91481.264637053711</v>
      </c>
    </row>
    <row r="170" spans="3:7" ht="18.75" customHeight="1" x14ac:dyDescent="0.25">
      <c r="C170" s="8">
        <v>2703.125</v>
      </c>
      <c r="D170" s="8">
        <v>0.54800000000000004</v>
      </c>
      <c r="E170" s="11">
        <f t="shared" si="6"/>
        <v>1.0960000000000036E-2</v>
      </c>
      <c r="F170" s="11">
        <f t="shared" si="7"/>
        <v>316.52517564402814</v>
      </c>
      <c r="G170">
        <f t="shared" si="8"/>
        <v>22870.316159222759</v>
      </c>
    </row>
    <row r="171" spans="3:7" ht="18.75" customHeight="1" x14ac:dyDescent="0.25">
      <c r="C171" s="8">
        <v>2734.375</v>
      </c>
      <c r="D171" s="8">
        <v>0.55200000000000005</v>
      </c>
      <c r="E171" s="11">
        <f t="shared" si="6"/>
        <v>1.1039999999999993E-2</v>
      </c>
      <c r="F171" s="11">
        <f t="shared" si="7"/>
        <v>320.18442622950823</v>
      </c>
      <c r="G171">
        <f t="shared" si="8"/>
        <v>45740.632318525859</v>
      </c>
    </row>
    <row r="172" spans="3:7" ht="18.75" customHeight="1" x14ac:dyDescent="0.25">
      <c r="C172" s="8">
        <v>2687.5</v>
      </c>
      <c r="D172" s="8">
        <v>0.55600000000000005</v>
      </c>
      <c r="E172" s="11">
        <f t="shared" si="6"/>
        <v>1.1119999999999948E-2</v>
      </c>
      <c r="F172" s="11">
        <f t="shared" si="7"/>
        <v>314.69555035128809</v>
      </c>
      <c r="G172">
        <f t="shared" si="8"/>
        <v>-68610.948477790284</v>
      </c>
    </row>
    <row r="173" spans="3:7" ht="18.75" customHeight="1" x14ac:dyDescent="0.25">
      <c r="C173" s="8">
        <v>2796.875</v>
      </c>
      <c r="D173" s="8">
        <v>0.56200000000000006</v>
      </c>
      <c r="E173" s="11">
        <f t="shared" si="6"/>
        <v>1.1239999999999951E-2</v>
      </c>
      <c r="F173" s="11">
        <f t="shared" si="7"/>
        <v>327.50292740046842</v>
      </c>
      <c r="G173">
        <f t="shared" si="8"/>
        <v>106728.1420764994</v>
      </c>
    </row>
    <row r="174" spans="3:7" ht="18.75" customHeight="1" x14ac:dyDescent="0.25">
      <c r="C174" s="8">
        <v>2796.875</v>
      </c>
      <c r="D174" s="8">
        <v>0.56599999999999995</v>
      </c>
      <c r="E174" s="11">
        <f t="shared" si="6"/>
        <v>1.1320000000000051E-2</v>
      </c>
      <c r="F174" s="11">
        <f t="shared" si="7"/>
        <v>327.50292740046842</v>
      </c>
      <c r="G174">
        <f t="shared" si="8"/>
        <v>0</v>
      </c>
    </row>
    <row r="175" spans="3:7" ht="18.75" customHeight="1" x14ac:dyDescent="0.25">
      <c r="C175" s="8">
        <v>2828.125</v>
      </c>
      <c r="D175" s="8">
        <v>0.56999999999999995</v>
      </c>
      <c r="E175" s="11">
        <f t="shared" si="6"/>
        <v>1.1400000000000006E-2</v>
      </c>
      <c r="F175" s="11">
        <f t="shared" si="7"/>
        <v>331.16217798594852</v>
      </c>
      <c r="G175">
        <f t="shared" si="8"/>
        <v>45740.632318526856</v>
      </c>
    </row>
    <row r="176" spans="3:7" ht="18.75" customHeight="1" x14ac:dyDescent="0.25">
      <c r="C176" s="8">
        <v>2812.5</v>
      </c>
      <c r="D176" s="8">
        <v>0.57399999999999995</v>
      </c>
      <c r="E176" s="11">
        <f t="shared" si="6"/>
        <v>1.1479999999999961E-2</v>
      </c>
      <c r="F176" s="11">
        <f t="shared" si="7"/>
        <v>329.33255269320847</v>
      </c>
      <c r="G176">
        <f t="shared" si="8"/>
        <v>-22870.316159263428</v>
      </c>
    </row>
    <row r="177" spans="3:7" ht="18.75" customHeight="1" x14ac:dyDescent="0.25">
      <c r="C177" s="8">
        <v>2890.625</v>
      </c>
      <c r="D177" s="8">
        <v>0.57799999999999996</v>
      </c>
      <c r="E177" s="11">
        <f t="shared" si="6"/>
        <v>1.156000000000006E-2</v>
      </c>
      <c r="F177" s="11">
        <f t="shared" si="7"/>
        <v>338.48067915690871</v>
      </c>
      <c r="G177">
        <f t="shared" si="8"/>
        <v>114351.58079611132</v>
      </c>
    </row>
    <row r="178" spans="3:7" ht="18.75" customHeight="1" x14ac:dyDescent="0.25">
      <c r="C178" s="8">
        <v>2921.875</v>
      </c>
      <c r="D178" s="8">
        <v>0.58199999999999996</v>
      </c>
      <c r="E178" s="11">
        <f t="shared" si="6"/>
        <v>1.1640000000000015E-2</v>
      </c>
      <c r="F178" s="11">
        <f t="shared" si="7"/>
        <v>342.1399297423888</v>
      </c>
      <c r="G178">
        <f t="shared" si="8"/>
        <v>45740.632318526856</v>
      </c>
    </row>
    <row r="179" spans="3:7" ht="18.75" customHeight="1" x14ac:dyDescent="0.25">
      <c r="C179" s="8">
        <v>2906.25</v>
      </c>
      <c r="D179" s="8">
        <v>0.58799999999999997</v>
      </c>
      <c r="E179" s="11">
        <f t="shared" si="6"/>
        <v>1.1760000000000019E-2</v>
      </c>
      <c r="F179" s="11">
        <f t="shared" si="7"/>
        <v>340.31030444964875</v>
      </c>
      <c r="G179">
        <f t="shared" si="8"/>
        <v>-15246.877439499915</v>
      </c>
    </row>
    <row r="180" spans="3:7" ht="18.75" customHeight="1" x14ac:dyDescent="0.25">
      <c r="C180" s="8">
        <v>2921.875</v>
      </c>
      <c r="D180" s="8">
        <v>0.59199999999999997</v>
      </c>
      <c r="E180" s="11">
        <f t="shared" si="6"/>
        <v>1.1839999999999976E-2</v>
      </c>
      <c r="F180" s="11">
        <f t="shared" si="7"/>
        <v>342.1399297423888</v>
      </c>
      <c r="G180">
        <f t="shared" si="8"/>
        <v>22870.316159262929</v>
      </c>
    </row>
    <row r="181" spans="3:7" ht="18.75" customHeight="1" x14ac:dyDescent="0.25">
      <c r="C181" s="8">
        <v>2968.75</v>
      </c>
      <c r="D181" s="8">
        <v>0.59599999999999997</v>
      </c>
      <c r="E181" s="11">
        <f t="shared" si="6"/>
        <v>1.1919999999999931E-2</v>
      </c>
      <c r="F181" s="11">
        <f t="shared" si="7"/>
        <v>347.62880562060894</v>
      </c>
      <c r="G181">
        <f t="shared" si="8"/>
        <v>68610.948477790284</v>
      </c>
    </row>
    <row r="182" spans="3:7" ht="18.75" customHeight="1" x14ac:dyDescent="0.25">
      <c r="C182" s="8">
        <v>3031.25</v>
      </c>
      <c r="D182" s="8">
        <v>0.6</v>
      </c>
      <c r="E182" s="11">
        <f t="shared" si="6"/>
        <v>1.2000000000000028E-2</v>
      </c>
      <c r="F182" s="11">
        <f t="shared" si="7"/>
        <v>354.94730679156913</v>
      </c>
      <c r="G182">
        <f t="shared" si="8"/>
        <v>91481.264636891035</v>
      </c>
    </row>
    <row r="183" spans="3:7" ht="18.75" customHeight="1" x14ac:dyDescent="0.25">
      <c r="C183" s="8">
        <v>3000</v>
      </c>
      <c r="D183" s="8">
        <v>0.60399999999999998</v>
      </c>
      <c r="E183" s="11">
        <f t="shared" si="6"/>
        <v>1.2079999999999985E-2</v>
      </c>
      <c r="F183" s="11">
        <f t="shared" si="7"/>
        <v>351.28805620608904</v>
      </c>
      <c r="G183">
        <f t="shared" si="8"/>
        <v>-45740.632318525859</v>
      </c>
    </row>
    <row r="184" spans="3:7" ht="18.75" customHeight="1" x14ac:dyDescent="0.25">
      <c r="C184" s="8">
        <v>3015.625</v>
      </c>
      <c r="D184" s="8">
        <v>0.60799999999999998</v>
      </c>
      <c r="E184" s="11">
        <f t="shared" si="6"/>
        <v>1.215999999999994E-2</v>
      </c>
      <c r="F184" s="11">
        <f t="shared" si="7"/>
        <v>353.11768149882909</v>
      </c>
      <c r="G184">
        <f t="shared" si="8"/>
        <v>22870.316159263428</v>
      </c>
    </row>
    <row r="185" spans="3:7" ht="18.75" customHeight="1" x14ac:dyDescent="0.25">
      <c r="C185" s="8">
        <v>3046.875</v>
      </c>
      <c r="D185" s="8">
        <v>0.61199999999999999</v>
      </c>
      <c r="E185" s="11">
        <f t="shared" si="6"/>
        <v>1.2240000000000037E-2</v>
      </c>
      <c r="F185" s="11">
        <f t="shared" si="7"/>
        <v>356.77693208430918</v>
      </c>
      <c r="G185">
        <f t="shared" si="8"/>
        <v>45740.632318445518</v>
      </c>
    </row>
    <row r="186" spans="3:7" ht="18.75" customHeight="1" x14ac:dyDescent="0.25">
      <c r="C186" s="8">
        <v>3093.75</v>
      </c>
      <c r="D186" s="8">
        <v>0.61799999999999999</v>
      </c>
      <c r="E186" s="11">
        <f t="shared" si="6"/>
        <v>1.2360000000000043E-2</v>
      </c>
      <c r="F186" s="11">
        <f t="shared" si="7"/>
        <v>362.26580796252932</v>
      </c>
      <c r="G186">
        <f t="shared" si="8"/>
        <v>45740.632318499083</v>
      </c>
    </row>
    <row r="187" spans="3:7" ht="18.75" customHeight="1" x14ac:dyDescent="0.25">
      <c r="C187" s="8">
        <v>3140.625</v>
      </c>
      <c r="D187" s="8">
        <v>0.622</v>
      </c>
      <c r="E187" s="11">
        <f t="shared" si="6"/>
        <v>1.2439999999999998E-2</v>
      </c>
      <c r="F187" s="11">
        <f t="shared" si="7"/>
        <v>367.75468384074946</v>
      </c>
      <c r="G187">
        <f t="shared" si="8"/>
        <v>68610.948477790284</v>
      </c>
    </row>
    <row r="188" spans="3:7" ht="18.75" customHeight="1" x14ac:dyDescent="0.25">
      <c r="C188" s="8">
        <v>3125</v>
      </c>
      <c r="D188" s="8">
        <v>0.626</v>
      </c>
      <c r="E188" s="11">
        <f t="shared" si="6"/>
        <v>1.2519999999999953E-2</v>
      </c>
      <c r="F188" s="11">
        <f t="shared" si="7"/>
        <v>365.92505854800942</v>
      </c>
      <c r="G188">
        <f t="shared" si="8"/>
        <v>-22870.316159263428</v>
      </c>
    </row>
    <row r="189" spans="3:7" ht="18.75" customHeight="1" x14ac:dyDescent="0.25">
      <c r="C189" s="8">
        <v>3156.25</v>
      </c>
      <c r="D189" s="8">
        <v>0.63</v>
      </c>
      <c r="E189" s="11">
        <f t="shared" si="6"/>
        <v>1.260000000000005E-2</v>
      </c>
      <c r="F189" s="11">
        <f t="shared" si="7"/>
        <v>369.58430913348951</v>
      </c>
      <c r="G189">
        <f t="shared" si="8"/>
        <v>45740.632318445518</v>
      </c>
    </row>
    <row r="190" spans="3:7" ht="18.75" customHeight="1" x14ac:dyDescent="0.25">
      <c r="C190" s="8">
        <v>3171.875</v>
      </c>
      <c r="D190" s="8">
        <v>0.63600000000000001</v>
      </c>
      <c r="E190" s="11">
        <f t="shared" si="6"/>
        <v>1.2720000000000056E-2</v>
      </c>
      <c r="F190" s="11">
        <f t="shared" si="7"/>
        <v>371.41393442622956</v>
      </c>
      <c r="G190">
        <f t="shared" si="8"/>
        <v>15246.877439499694</v>
      </c>
    </row>
    <row r="191" spans="3:7" ht="18.75" customHeight="1" x14ac:dyDescent="0.25">
      <c r="C191" s="8">
        <v>3218.75</v>
      </c>
      <c r="D191" s="8">
        <v>0.64</v>
      </c>
      <c r="E191" s="11">
        <f t="shared" si="6"/>
        <v>1.2800000000000011E-2</v>
      </c>
      <c r="F191" s="11">
        <f t="shared" si="7"/>
        <v>376.9028103044497</v>
      </c>
      <c r="G191">
        <f t="shared" si="8"/>
        <v>68610.948477790284</v>
      </c>
    </row>
    <row r="192" spans="3:7" ht="18.75" customHeight="1" x14ac:dyDescent="0.25">
      <c r="C192" s="8">
        <v>3187.5</v>
      </c>
      <c r="D192" s="8">
        <v>0.64400000000000002</v>
      </c>
      <c r="E192" s="11">
        <f t="shared" si="6"/>
        <v>1.2879999999999968E-2</v>
      </c>
      <c r="F192" s="11">
        <f t="shared" si="7"/>
        <v>373.24355971896961</v>
      </c>
      <c r="G192">
        <f t="shared" si="8"/>
        <v>-45740.632318525859</v>
      </c>
    </row>
    <row r="193" spans="3:7" ht="18.75" customHeight="1" x14ac:dyDescent="0.25">
      <c r="C193" s="8">
        <v>3234.375</v>
      </c>
      <c r="D193" s="8">
        <v>0.64800000000000002</v>
      </c>
      <c r="E193" s="11">
        <f t="shared" si="6"/>
        <v>1.2960000000000065E-2</v>
      </c>
      <c r="F193" s="11">
        <f t="shared" si="7"/>
        <v>378.73243559718975</v>
      </c>
      <c r="G193">
        <f t="shared" si="8"/>
        <v>68610.94847766828</v>
      </c>
    </row>
    <row r="194" spans="3:7" ht="18.75" customHeight="1" x14ac:dyDescent="0.25">
      <c r="C194" s="8">
        <v>3265.625</v>
      </c>
      <c r="D194" s="8">
        <v>0.65200000000000002</v>
      </c>
      <c r="E194" s="11">
        <f t="shared" ref="E194:E257" si="9">((50+D194)-50)/50</f>
        <v>1.304000000000002E-2</v>
      </c>
      <c r="F194" s="11">
        <f t="shared" ref="F194:F257" si="10">C194/8.54</f>
        <v>382.39168618266984</v>
      </c>
      <c r="G194">
        <f t="shared" si="8"/>
        <v>45740.632318526856</v>
      </c>
    </row>
    <row r="195" spans="3:7" ht="18.75" customHeight="1" x14ac:dyDescent="0.25">
      <c r="C195" s="8">
        <v>3265.625</v>
      </c>
      <c r="D195" s="8">
        <v>0.65600000000000003</v>
      </c>
      <c r="E195" s="11">
        <f t="shared" si="9"/>
        <v>1.3119999999999975E-2</v>
      </c>
      <c r="F195" s="11">
        <f t="shared" si="10"/>
        <v>382.39168618266984</v>
      </c>
      <c r="G195">
        <f t="shared" si="8"/>
        <v>0</v>
      </c>
    </row>
    <row r="196" spans="3:7" ht="18.75" customHeight="1" x14ac:dyDescent="0.25">
      <c r="C196" s="8">
        <v>3265.625</v>
      </c>
      <c r="D196" s="8">
        <v>0.66</v>
      </c>
      <c r="E196" s="11">
        <f t="shared" si="9"/>
        <v>1.3199999999999932E-2</v>
      </c>
      <c r="F196" s="11">
        <f t="shared" si="10"/>
        <v>382.39168618266984</v>
      </c>
      <c r="G196">
        <f t="shared" ref="G196:G259" si="11">IFERROR((F196-F195)/(E196-E195),0)</f>
        <v>0</v>
      </c>
    </row>
    <row r="197" spans="3:7" ht="18.75" customHeight="1" x14ac:dyDescent="0.25">
      <c r="C197" s="8">
        <v>3296.875</v>
      </c>
      <c r="D197" s="8">
        <v>0.66600000000000004</v>
      </c>
      <c r="E197" s="11">
        <f t="shared" si="9"/>
        <v>1.3319999999999936E-2</v>
      </c>
      <c r="F197" s="11">
        <f t="shared" si="10"/>
        <v>386.05093676814994</v>
      </c>
      <c r="G197">
        <f t="shared" si="11"/>
        <v>30493.754878999829</v>
      </c>
    </row>
    <row r="198" spans="3:7" ht="18.75" customHeight="1" x14ac:dyDescent="0.25">
      <c r="C198" s="8">
        <v>3343.75</v>
      </c>
      <c r="D198" s="8">
        <v>0.67</v>
      </c>
      <c r="E198" s="11">
        <f t="shared" si="9"/>
        <v>1.3400000000000033E-2</v>
      </c>
      <c r="F198" s="11">
        <f t="shared" si="10"/>
        <v>391.53981264637008</v>
      </c>
      <c r="G198">
        <f t="shared" si="11"/>
        <v>68610.94847766828</v>
      </c>
    </row>
    <row r="199" spans="3:7" ht="18.75" customHeight="1" x14ac:dyDescent="0.25">
      <c r="C199" s="8">
        <v>3375</v>
      </c>
      <c r="D199" s="8">
        <v>0.67400000000000004</v>
      </c>
      <c r="E199" s="11">
        <f t="shared" si="9"/>
        <v>1.347999999999999E-2</v>
      </c>
      <c r="F199" s="11">
        <f t="shared" si="10"/>
        <v>395.19906323185018</v>
      </c>
      <c r="G199">
        <f t="shared" si="11"/>
        <v>45740.632318525859</v>
      </c>
    </row>
    <row r="200" spans="3:7" ht="18.75" customHeight="1" x14ac:dyDescent="0.25">
      <c r="C200" s="8">
        <v>3359.375</v>
      </c>
      <c r="D200" s="8">
        <v>0.67800000000000005</v>
      </c>
      <c r="E200" s="11">
        <f t="shared" si="9"/>
        <v>1.3559999999999945E-2</v>
      </c>
      <c r="F200" s="11">
        <f t="shared" si="10"/>
        <v>393.36943793911013</v>
      </c>
      <c r="G200">
        <f t="shared" si="11"/>
        <v>-22870.316159263428</v>
      </c>
    </row>
    <row r="201" spans="3:7" ht="18.75" customHeight="1" x14ac:dyDescent="0.25">
      <c r="C201" s="8">
        <v>3421.875</v>
      </c>
      <c r="D201" s="8">
        <v>0.68200000000000005</v>
      </c>
      <c r="E201" s="11">
        <f t="shared" si="9"/>
        <v>1.3640000000000043E-2</v>
      </c>
      <c r="F201" s="11">
        <f t="shared" si="10"/>
        <v>400.68793911007032</v>
      </c>
      <c r="G201">
        <f t="shared" si="11"/>
        <v>91481.264636891035</v>
      </c>
    </row>
    <row r="202" spans="3:7" ht="18.75" customHeight="1" x14ac:dyDescent="0.25">
      <c r="C202" s="8">
        <v>3406.25</v>
      </c>
      <c r="D202" s="8">
        <v>0.68600000000000005</v>
      </c>
      <c r="E202" s="11">
        <f t="shared" si="9"/>
        <v>1.372E-2</v>
      </c>
      <c r="F202" s="11">
        <f t="shared" si="10"/>
        <v>398.85831381733027</v>
      </c>
      <c r="G202">
        <f t="shared" si="11"/>
        <v>-22870.316159262929</v>
      </c>
    </row>
    <row r="203" spans="3:7" ht="18.75" customHeight="1" x14ac:dyDescent="0.25">
      <c r="C203" s="8">
        <v>3406.25</v>
      </c>
      <c r="D203" s="8">
        <v>0.69199999999999995</v>
      </c>
      <c r="E203" s="11">
        <f t="shared" si="9"/>
        <v>1.3840000000000003E-2</v>
      </c>
      <c r="F203" s="11">
        <f t="shared" si="10"/>
        <v>398.85831381733027</v>
      </c>
      <c r="G203">
        <f t="shared" si="11"/>
        <v>0</v>
      </c>
    </row>
    <row r="204" spans="3:7" ht="18.75" customHeight="1" x14ac:dyDescent="0.25">
      <c r="C204" s="8">
        <v>3437.5</v>
      </c>
      <c r="D204" s="8">
        <v>0.69599999999999995</v>
      </c>
      <c r="E204" s="11">
        <f t="shared" si="9"/>
        <v>1.3919999999999958E-2</v>
      </c>
      <c r="F204" s="11">
        <f t="shared" si="10"/>
        <v>402.51756440281036</v>
      </c>
      <c r="G204">
        <f t="shared" si="11"/>
        <v>45740.632318526856</v>
      </c>
    </row>
    <row r="205" spans="3:7" ht="18.75" customHeight="1" x14ac:dyDescent="0.25">
      <c r="C205" s="8">
        <v>3437.5</v>
      </c>
      <c r="D205" s="8">
        <v>0.7</v>
      </c>
      <c r="E205" s="11">
        <f t="shared" si="9"/>
        <v>1.4000000000000058E-2</v>
      </c>
      <c r="F205" s="11">
        <f t="shared" si="10"/>
        <v>402.51756440281036</v>
      </c>
      <c r="G205">
        <f t="shared" si="11"/>
        <v>0</v>
      </c>
    </row>
    <row r="206" spans="3:7" ht="18.75" customHeight="1" x14ac:dyDescent="0.25">
      <c r="C206" s="8">
        <v>3437.5</v>
      </c>
      <c r="D206" s="8">
        <v>0.70399999999999996</v>
      </c>
      <c r="E206" s="11">
        <f t="shared" si="9"/>
        <v>1.4080000000000013E-2</v>
      </c>
      <c r="F206" s="11">
        <f t="shared" si="10"/>
        <v>402.51756440281036</v>
      </c>
      <c r="G206">
        <f t="shared" si="11"/>
        <v>0</v>
      </c>
    </row>
    <row r="207" spans="3:7" ht="18.75" customHeight="1" x14ac:dyDescent="0.25">
      <c r="C207" s="8">
        <v>3437.5</v>
      </c>
      <c r="D207" s="8">
        <v>0.70799999999999996</v>
      </c>
      <c r="E207" s="11">
        <f t="shared" si="9"/>
        <v>1.4159999999999968E-2</v>
      </c>
      <c r="F207" s="11">
        <f t="shared" si="10"/>
        <v>402.51756440281036</v>
      </c>
      <c r="G207">
        <f t="shared" si="11"/>
        <v>0</v>
      </c>
    </row>
    <row r="208" spans="3:7" ht="18.75" customHeight="1" x14ac:dyDescent="0.25">
      <c r="C208" s="8">
        <v>3437.5</v>
      </c>
      <c r="D208" s="8">
        <v>0.71199999999999997</v>
      </c>
      <c r="E208" s="11">
        <f t="shared" si="9"/>
        <v>1.4240000000000065E-2</v>
      </c>
      <c r="F208" s="11">
        <f t="shared" si="10"/>
        <v>402.51756440281036</v>
      </c>
      <c r="G208">
        <f t="shared" si="11"/>
        <v>0</v>
      </c>
    </row>
    <row r="209" spans="3:7" ht="18.75" customHeight="1" x14ac:dyDescent="0.25">
      <c r="C209" s="8">
        <v>3484.375</v>
      </c>
      <c r="D209" s="8">
        <v>0.71599999999999997</v>
      </c>
      <c r="E209" s="11">
        <f t="shared" si="9"/>
        <v>1.4320000000000022E-2</v>
      </c>
      <c r="F209" s="11">
        <f t="shared" si="10"/>
        <v>408.00644028103051</v>
      </c>
      <c r="G209">
        <f t="shared" si="11"/>
        <v>68610.948477788785</v>
      </c>
    </row>
    <row r="210" spans="3:7" ht="18.75" customHeight="1" x14ac:dyDescent="0.25">
      <c r="C210" s="8">
        <v>3500</v>
      </c>
      <c r="D210" s="8">
        <v>0.72199999999999998</v>
      </c>
      <c r="E210" s="11">
        <f t="shared" si="9"/>
        <v>1.4440000000000026E-2</v>
      </c>
      <c r="F210" s="11">
        <f t="shared" si="10"/>
        <v>409.83606557377055</v>
      </c>
      <c r="G210">
        <f t="shared" si="11"/>
        <v>15246.877439499915</v>
      </c>
    </row>
    <row r="211" spans="3:7" ht="18.75" customHeight="1" x14ac:dyDescent="0.25">
      <c r="C211" s="8">
        <v>3546.875</v>
      </c>
      <c r="D211" s="8">
        <v>0.72599999999999998</v>
      </c>
      <c r="E211" s="11">
        <f t="shared" si="9"/>
        <v>1.4519999999999983E-2</v>
      </c>
      <c r="F211" s="11">
        <f t="shared" si="10"/>
        <v>415.3249414519907</v>
      </c>
      <c r="G211">
        <f t="shared" si="11"/>
        <v>68610.948477788785</v>
      </c>
    </row>
    <row r="212" spans="3:7" ht="18.75" customHeight="1" x14ac:dyDescent="0.25">
      <c r="C212" s="8">
        <v>3484.375</v>
      </c>
      <c r="D212" s="8">
        <v>0.73</v>
      </c>
      <c r="E212" s="11">
        <f t="shared" si="9"/>
        <v>1.4599999999999938E-2</v>
      </c>
      <c r="F212" s="11">
        <f t="shared" si="10"/>
        <v>408.00644028103051</v>
      </c>
      <c r="G212">
        <f t="shared" si="11"/>
        <v>-91481.264637053711</v>
      </c>
    </row>
    <row r="213" spans="3:7" ht="18.75" customHeight="1" x14ac:dyDescent="0.25">
      <c r="C213" s="8">
        <v>3468.75</v>
      </c>
      <c r="D213" s="8">
        <v>0.73399999999999999</v>
      </c>
      <c r="E213" s="11">
        <f t="shared" si="9"/>
        <v>1.4680000000000035E-2</v>
      </c>
      <c r="F213" s="11">
        <f t="shared" si="10"/>
        <v>406.17681498829046</v>
      </c>
      <c r="G213">
        <f t="shared" si="11"/>
        <v>-22870.316159222759</v>
      </c>
    </row>
    <row r="214" spans="3:7" ht="18.75" customHeight="1" x14ac:dyDescent="0.25">
      <c r="C214" s="8">
        <v>3500</v>
      </c>
      <c r="D214" s="8">
        <v>0.73799999999999999</v>
      </c>
      <c r="E214" s="11">
        <f t="shared" si="9"/>
        <v>1.475999999999999E-2</v>
      </c>
      <c r="F214" s="11">
        <f t="shared" si="10"/>
        <v>409.83606557377055</v>
      </c>
      <c r="G214">
        <f t="shared" si="11"/>
        <v>45740.632318526856</v>
      </c>
    </row>
    <row r="215" spans="3:7" ht="18.75" customHeight="1" x14ac:dyDescent="0.25">
      <c r="C215" s="8">
        <v>3484.375</v>
      </c>
      <c r="D215" s="8">
        <v>0.74199999999999999</v>
      </c>
      <c r="E215" s="11">
        <f t="shared" si="9"/>
        <v>1.4839999999999947E-2</v>
      </c>
      <c r="F215" s="11">
        <f t="shared" si="10"/>
        <v>408.00644028103051</v>
      </c>
      <c r="G215">
        <f t="shared" si="11"/>
        <v>-22870.316159262929</v>
      </c>
    </row>
    <row r="216" spans="3:7" ht="18.75" customHeight="1" x14ac:dyDescent="0.25">
      <c r="C216" s="8">
        <v>3484.375</v>
      </c>
      <c r="D216" s="8">
        <v>0.748</v>
      </c>
      <c r="E216" s="11">
        <f t="shared" si="9"/>
        <v>1.4959999999999951E-2</v>
      </c>
      <c r="F216" s="11">
        <f t="shared" si="10"/>
        <v>408.00644028103051</v>
      </c>
      <c r="G216">
        <f t="shared" si="11"/>
        <v>0</v>
      </c>
    </row>
    <row r="217" spans="3:7" ht="18.75" customHeight="1" x14ac:dyDescent="0.25">
      <c r="C217" s="8">
        <v>3468.75</v>
      </c>
      <c r="D217" s="8">
        <v>0.752</v>
      </c>
      <c r="E217" s="11">
        <f t="shared" si="9"/>
        <v>1.5040000000000048E-2</v>
      </c>
      <c r="F217" s="11">
        <f t="shared" si="10"/>
        <v>406.17681498829046</v>
      </c>
      <c r="G217">
        <f t="shared" si="11"/>
        <v>-22870.316159222759</v>
      </c>
    </row>
    <row r="218" spans="3:7" ht="18.75" customHeight="1" x14ac:dyDescent="0.25">
      <c r="C218" s="8">
        <v>3468.75</v>
      </c>
      <c r="D218" s="8">
        <v>0.75600000000000001</v>
      </c>
      <c r="E218" s="11">
        <f t="shared" si="9"/>
        <v>1.5120000000000005E-2</v>
      </c>
      <c r="F218" s="11">
        <f t="shared" si="10"/>
        <v>406.17681498829046</v>
      </c>
      <c r="G218">
        <f t="shared" si="11"/>
        <v>0</v>
      </c>
    </row>
    <row r="219" spans="3:7" ht="18.75" customHeight="1" x14ac:dyDescent="0.25">
      <c r="C219" s="8">
        <v>3531.25</v>
      </c>
      <c r="D219" s="8">
        <v>0.76</v>
      </c>
      <c r="E219" s="11">
        <f t="shared" si="9"/>
        <v>1.519999999999996E-2</v>
      </c>
      <c r="F219" s="11">
        <f t="shared" si="10"/>
        <v>413.49531615925065</v>
      </c>
      <c r="G219">
        <f t="shared" si="11"/>
        <v>91481.264637053711</v>
      </c>
    </row>
    <row r="220" spans="3:7" ht="18.75" customHeight="1" x14ac:dyDescent="0.25">
      <c r="C220" s="8">
        <v>3500</v>
      </c>
      <c r="D220" s="8">
        <v>0.76400000000000001</v>
      </c>
      <c r="E220" s="11">
        <f t="shared" si="9"/>
        <v>1.5280000000000057E-2</v>
      </c>
      <c r="F220" s="11">
        <f t="shared" si="10"/>
        <v>409.83606557377055</v>
      </c>
      <c r="G220">
        <f t="shared" si="11"/>
        <v>-45740.632318445518</v>
      </c>
    </row>
    <row r="221" spans="3:7" ht="18.75" customHeight="1" x14ac:dyDescent="0.25">
      <c r="C221" s="8">
        <v>3468.75</v>
      </c>
      <c r="D221" s="8">
        <v>0.76800000000000002</v>
      </c>
      <c r="E221" s="11">
        <f t="shared" si="9"/>
        <v>1.5360000000000014E-2</v>
      </c>
      <c r="F221" s="11">
        <f t="shared" si="10"/>
        <v>406.17681498829046</v>
      </c>
      <c r="G221">
        <f t="shared" si="11"/>
        <v>-45740.632318525859</v>
      </c>
    </row>
    <row r="222" spans="3:7" ht="18.75" customHeight="1" x14ac:dyDescent="0.25">
      <c r="C222" s="8">
        <v>3531.25</v>
      </c>
      <c r="D222" s="8">
        <v>0.77200000000000002</v>
      </c>
      <c r="E222" s="11">
        <f t="shared" si="9"/>
        <v>1.5439999999999969E-2</v>
      </c>
      <c r="F222" s="11">
        <f t="shared" si="10"/>
        <v>413.49531615925065</v>
      </c>
      <c r="G222">
        <f t="shared" si="11"/>
        <v>91481.264637053711</v>
      </c>
    </row>
    <row r="223" spans="3:7" ht="18.75" customHeight="1" x14ac:dyDescent="0.25">
      <c r="C223" s="8">
        <v>3531.25</v>
      </c>
      <c r="D223" s="8">
        <v>0.77600000000000002</v>
      </c>
      <c r="E223" s="11">
        <f t="shared" si="9"/>
        <v>1.5520000000000067E-2</v>
      </c>
      <c r="F223" s="11">
        <f t="shared" si="10"/>
        <v>413.49531615925065</v>
      </c>
      <c r="G223">
        <f t="shared" si="11"/>
        <v>0</v>
      </c>
    </row>
    <row r="224" spans="3:7" ht="18.75" customHeight="1" x14ac:dyDescent="0.25">
      <c r="C224" s="8">
        <v>3515.625</v>
      </c>
      <c r="D224" s="8">
        <v>0.78</v>
      </c>
      <c r="E224" s="11">
        <f t="shared" si="9"/>
        <v>1.5600000000000024E-2</v>
      </c>
      <c r="F224" s="11">
        <f t="shared" si="10"/>
        <v>411.6656908665106</v>
      </c>
      <c r="G224">
        <f t="shared" si="11"/>
        <v>-22870.316159262929</v>
      </c>
    </row>
    <row r="225" spans="3:7" ht="18.75" customHeight="1" x14ac:dyDescent="0.25">
      <c r="C225" s="8">
        <v>3500</v>
      </c>
      <c r="D225" s="8">
        <v>0.78600000000000003</v>
      </c>
      <c r="E225" s="11">
        <f t="shared" si="9"/>
        <v>1.5720000000000026E-2</v>
      </c>
      <c r="F225" s="11">
        <f t="shared" si="10"/>
        <v>409.83606557377055</v>
      </c>
      <c r="G225">
        <f t="shared" si="11"/>
        <v>-15246.877439500135</v>
      </c>
    </row>
    <row r="226" spans="3:7" ht="18.75" customHeight="1" x14ac:dyDescent="0.25">
      <c r="C226" s="8">
        <v>3531.25</v>
      </c>
      <c r="D226" s="8">
        <v>0.79</v>
      </c>
      <c r="E226" s="11">
        <f t="shared" si="9"/>
        <v>1.5799999999999984E-2</v>
      </c>
      <c r="F226" s="11">
        <f t="shared" si="10"/>
        <v>413.49531615925065</v>
      </c>
      <c r="G226">
        <f t="shared" si="11"/>
        <v>45740.632318524869</v>
      </c>
    </row>
    <row r="227" spans="3:7" ht="18.75" customHeight="1" x14ac:dyDescent="0.25">
      <c r="C227" s="8">
        <v>3640.625</v>
      </c>
      <c r="D227" s="8">
        <v>0.79400000000000004</v>
      </c>
      <c r="E227" s="11">
        <f t="shared" si="9"/>
        <v>1.5879999999999939E-2</v>
      </c>
      <c r="F227" s="11">
        <f t="shared" si="10"/>
        <v>426.30269320843098</v>
      </c>
      <c r="G227">
        <f t="shared" si="11"/>
        <v>160092.21311484399</v>
      </c>
    </row>
    <row r="228" spans="3:7" ht="18.75" customHeight="1" x14ac:dyDescent="0.25">
      <c r="C228" s="8">
        <v>3484.375</v>
      </c>
      <c r="D228" s="8">
        <v>0.79800000000000004</v>
      </c>
      <c r="E228" s="11">
        <f t="shared" si="9"/>
        <v>1.5960000000000037E-2</v>
      </c>
      <c r="F228" s="11">
        <f t="shared" si="10"/>
        <v>408.00644028103051</v>
      </c>
      <c r="G228">
        <f t="shared" si="11"/>
        <v>-228703.16159222761</v>
      </c>
    </row>
    <row r="229" spans="3:7" ht="18.75" customHeight="1" x14ac:dyDescent="0.25">
      <c r="C229" s="8">
        <v>3500</v>
      </c>
      <c r="D229" s="8">
        <v>0.80200000000000005</v>
      </c>
      <c r="E229" s="11">
        <f t="shared" si="9"/>
        <v>1.6039999999999992E-2</v>
      </c>
      <c r="F229" s="11">
        <f t="shared" si="10"/>
        <v>409.83606557377055</v>
      </c>
      <c r="G229">
        <f t="shared" si="11"/>
        <v>22870.316159263428</v>
      </c>
    </row>
    <row r="230" spans="3:7" ht="18.75" customHeight="1" x14ac:dyDescent="0.25">
      <c r="C230" s="8">
        <v>3531.25</v>
      </c>
      <c r="D230" s="8">
        <v>0.80600000000000005</v>
      </c>
      <c r="E230" s="11">
        <f t="shared" si="9"/>
        <v>1.6119999999999947E-2</v>
      </c>
      <c r="F230" s="11">
        <f t="shared" si="10"/>
        <v>413.49531615925065</v>
      </c>
      <c r="G230">
        <f t="shared" si="11"/>
        <v>45740.632318526856</v>
      </c>
    </row>
    <row r="231" spans="3:7" ht="18.75" customHeight="1" x14ac:dyDescent="0.25">
      <c r="C231" s="8">
        <v>3500</v>
      </c>
      <c r="D231" s="8">
        <v>0.81</v>
      </c>
      <c r="E231" s="11">
        <f t="shared" si="9"/>
        <v>1.6200000000000044E-2</v>
      </c>
      <c r="F231" s="11">
        <f t="shared" si="10"/>
        <v>409.83606557377055</v>
      </c>
      <c r="G231">
        <f t="shared" si="11"/>
        <v>-45740.632318445518</v>
      </c>
    </row>
    <row r="232" spans="3:7" ht="18.75" customHeight="1" x14ac:dyDescent="0.25">
      <c r="C232" s="8">
        <v>3500</v>
      </c>
      <c r="D232" s="8">
        <v>0.81399999999999995</v>
      </c>
      <c r="E232" s="11">
        <f t="shared" si="9"/>
        <v>1.6280000000000003E-2</v>
      </c>
      <c r="F232" s="11">
        <f t="shared" si="10"/>
        <v>409.83606557377055</v>
      </c>
      <c r="G232">
        <f t="shared" si="11"/>
        <v>0</v>
      </c>
    </row>
    <row r="233" spans="3:7" ht="18.75" customHeight="1" x14ac:dyDescent="0.25">
      <c r="C233" s="8">
        <v>3531.25</v>
      </c>
      <c r="D233" s="8">
        <v>0.82</v>
      </c>
      <c r="E233" s="11">
        <f t="shared" si="9"/>
        <v>1.6400000000000005E-2</v>
      </c>
      <c r="F233" s="11">
        <f t="shared" si="10"/>
        <v>413.49531615925065</v>
      </c>
      <c r="G233">
        <f t="shared" si="11"/>
        <v>30493.754879000269</v>
      </c>
    </row>
    <row r="234" spans="3:7" ht="18.75" customHeight="1" x14ac:dyDescent="0.25">
      <c r="C234" s="8">
        <v>3531.25</v>
      </c>
      <c r="D234" s="8">
        <v>0.82399999999999995</v>
      </c>
      <c r="E234" s="11">
        <f t="shared" si="9"/>
        <v>1.647999999999996E-2</v>
      </c>
      <c r="F234" s="11">
        <f t="shared" si="10"/>
        <v>413.49531615925065</v>
      </c>
      <c r="G234">
        <f t="shared" si="11"/>
        <v>0</v>
      </c>
    </row>
    <row r="235" spans="3:7" ht="18.75" customHeight="1" x14ac:dyDescent="0.25">
      <c r="C235" s="8">
        <v>3609.375</v>
      </c>
      <c r="D235" s="8">
        <v>0.82799999999999996</v>
      </c>
      <c r="E235" s="11">
        <f t="shared" si="9"/>
        <v>1.6560000000000061E-2</v>
      </c>
      <c r="F235" s="11">
        <f t="shared" si="10"/>
        <v>422.64344262295089</v>
      </c>
      <c r="G235">
        <f t="shared" si="11"/>
        <v>114351.58079610884</v>
      </c>
    </row>
    <row r="236" spans="3:7" ht="18.75" customHeight="1" x14ac:dyDescent="0.25">
      <c r="C236" s="8">
        <v>3562.5</v>
      </c>
      <c r="D236" s="8">
        <v>0.83199999999999996</v>
      </c>
      <c r="E236" s="11">
        <f t="shared" si="9"/>
        <v>1.6640000000000016E-2</v>
      </c>
      <c r="F236" s="11">
        <f t="shared" si="10"/>
        <v>417.15456674473074</v>
      </c>
      <c r="G236">
        <f t="shared" si="11"/>
        <v>-68610.948477790284</v>
      </c>
    </row>
    <row r="237" spans="3:7" ht="18.75" customHeight="1" x14ac:dyDescent="0.25">
      <c r="C237" s="8">
        <v>3515.625</v>
      </c>
      <c r="D237" s="8">
        <v>0.83599999999999997</v>
      </c>
      <c r="E237" s="11">
        <f t="shared" si="9"/>
        <v>1.6719999999999971E-2</v>
      </c>
      <c r="F237" s="11">
        <f t="shared" si="10"/>
        <v>411.6656908665106</v>
      </c>
      <c r="G237">
        <f t="shared" si="11"/>
        <v>-68610.948477790284</v>
      </c>
    </row>
    <row r="238" spans="3:7" ht="18.75" customHeight="1" x14ac:dyDescent="0.25">
      <c r="C238" s="8">
        <v>3562.5</v>
      </c>
      <c r="D238" s="8">
        <v>0.84</v>
      </c>
      <c r="E238" s="11">
        <f t="shared" si="9"/>
        <v>1.6800000000000068E-2</v>
      </c>
      <c r="F238" s="11">
        <f t="shared" si="10"/>
        <v>417.15456674473074</v>
      </c>
      <c r="G238">
        <f t="shared" si="11"/>
        <v>68610.94847766828</v>
      </c>
    </row>
    <row r="239" spans="3:7" ht="18.75" customHeight="1" x14ac:dyDescent="0.25">
      <c r="C239" s="8">
        <v>3484.375</v>
      </c>
      <c r="D239" s="8">
        <v>0.84399999999999997</v>
      </c>
      <c r="E239" s="11">
        <f t="shared" si="9"/>
        <v>1.6880000000000023E-2</v>
      </c>
      <c r="F239" s="11">
        <f t="shared" si="10"/>
        <v>408.00644028103051</v>
      </c>
      <c r="G239">
        <f t="shared" si="11"/>
        <v>-114351.58079631712</v>
      </c>
    </row>
    <row r="240" spans="3:7" ht="18.75" customHeight="1" x14ac:dyDescent="0.25">
      <c r="C240" s="8">
        <v>3500</v>
      </c>
      <c r="D240" s="8">
        <v>0.84799999999999998</v>
      </c>
      <c r="E240" s="11">
        <f t="shared" si="9"/>
        <v>1.6959999999999979E-2</v>
      </c>
      <c r="F240" s="11">
        <f t="shared" si="10"/>
        <v>409.83606557377055</v>
      </c>
      <c r="G240">
        <f t="shared" si="11"/>
        <v>22870.316159263428</v>
      </c>
    </row>
    <row r="241" spans="3:7" ht="18.75" customHeight="1" x14ac:dyDescent="0.25">
      <c r="C241" s="8">
        <v>3515.625</v>
      </c>
      <c r="D241" s="8">
        <v>0.85199999999999998</v>
      </c>
      <c r="E241" s="11">
        <f t="shared" si="9"/>
        <v>1.7039999999999934E-2</v>
      </c>
      <c r="F241" s="11">
        <f t="shared" si="10"/>
        <v>411.6656908665106</v>
      </c>
      <c r="G241">
        <f t="shared" si="11"/>
        <v>22870.316159263428</v>
      </c>
    </row>
    <row r="242" spans="3:7" ht="18.75" customHeight="1" x14ac:dyDescent="0.25">
      <c r="C242" s="8">
        <v>3531.25</v>
      </c>
      <c r="D242" s="8">
        <v>0.85599999999999998</v>
      </c>
      <c r="E242" s="11">
        <f t="shared" si="9"/>
        <v>1.7120000000000034E-2</v>
      </c>
      <c r="F242" s="11">
        <f t="shared" si="10"/>
        <v>413.49531615925065</v>
      </c>
      <c r="G242">
        <f t="shared" si="11"/>
        <v>22870.316159221769</v>
      </c>
    </row>
    <row r="243" spans="3:7" ht="18.75" customHeight="1" x14ac:dyDescent="0.25">
      <c r="C243" s="8">
        <v>3562.5</v>
      </c>
      <c r="D243" s="8">
        <v>0.86</v>
      </c>
      <c r="E243" s="11">
        <f t="shared" si="9"/>
        <v>1.719999999999999E-2</v>
      </c>
      <c r="F243" s="11">
        <f t="shared" si="10"/>
        <v>417.15456674473074</v>
      </c>
      <c r="G243">
        <f t="shared" si="11"/>
        <v>45740.632318526856</v>
      </c>
    </row>
    <row r="244" spans="3:7" ht="18.75" customHeight="1" x14ac:dyDescent="0.25">
      <c r="C244" s="8">
        <v>3515.625</v>
      </c>
      <c r="D244" s="8">
        <v>0.86399999999999999</v>
      </c>
      <c r="E244" s="11">
        <f t="shared" si="9"/>
        <v>1.7279999999999945E-2</v>
      </c>
      <c r="F244" s="11">
        <f t="shared" si="10"/>
        <v>411.6656908665106</v>
      </c>
      <c r="G244">
        <f t="shared" si="11"/>
        <v>-68610.948477790284</v>
      </c>
    </row>
    <row r="245" spans="3:7" ht="18.75" customHeight="1" x14ac:dyDescent="0.25">
      <c r="C245" s="8">
        <v>3500</v>
      </c>
      <c r="D245" s="8">
        <v>0.87</v>
      </c>
      <c r="E245" s="11">
        <f t="shared" si="9"/>
        <v>1.739999999999995E-2</v>
      </c>
      <c r="F245" s="11">
        <f t="shared" si="10"/>
        <v>409.83606557377055</v>
      </c>
      <c r="G245">
        <f t="shared" si="11"/>
        <v>-15246.877439499694</v>
      </c>
    </row>
    <row r="246" spans="3:7" ht="18.75" customHeight="1" x14ac:dyDescent="0.25">
      <c r="C246" s="8">
        <v>3531.25</v>
      </c>
      <c r="D246" s="8">
        <v>0.874</v>
      </c>
      <c r="E246" s="11">
        <f t="shared" si="9"/>
        <v>1.7480000000000048E-2</v>
      </c>
      <c r="F246" s="11">
        <f t="shared" si="10"/>
        <v>413.49531615925065</v>
      </c>
      <c r="G246">
        <f t="shared" si="11"/>
        <v>45740.632318445518</v>
      </c>
    </row>
    <row r="247" spans="3:7" ht="18.75" customHeight="1" x14ac:dyDescent="0.25">
      <c r="C247" s="8">
        <v>3562.5</v>
      </c>
      <c r="D247" s="8">
        <v>0.878</v>
      </c>
      <c r="E247" s="11">
        <f t="shared" si="9"/>
        <v>1.7560000000000003E-2</v>
      </c>
      <c r="F247" s="11">
        <f t="shared" si="10"/>
        <v>417.15456674473074</v>
      </c>
      <c r="G247">
        <f t="shared" si="11"/>
        <v>45740.632318526856</v>
      </c>
    </row>
    <row r="248" spans="3:7" ht="18.75" customHeight="1" x14ac:dyDescent="0.25">
      <c r="C248" s="8">
        <v>3546.875</v>
      </c>
      <c r="D248" s="8">
        <v>0.88200000000000001</v>
      </c>
      <c r="E248" s="11">
        <f t="shared" si="9"/>
        <v>1.7639999999999958E-2</v>
      </c>
      <c r="F248" s="11">
        <f t="shared" si="10"/>
        <v>415.3249414519907</v>
      </c>
      <c r="G248">
        <f t="shared" si="11"/>
        <v>-22870.316159263428</v>
      </c>
    </row>
    <row r="249" spans="3:7" ht="18.75" customHeight="1" x14ac:dyDescent="0.25">
      <c r="C249" s="8">
        <v>3515.625</v>
      </c>
      <c r="D249" s="8">
        <v>0.88600000000000001</v>
      </c>
      <c r="E249" s="11">
        <f t="shared" si="9"/>
        <v>1.7720000000000055E-2</v>
      </c>
      <c r="F249" s="11">
        <f t="shared" si="10"/>
        <v>411.6656908665106</v>
      </c>
      <c r="G249">
        <f t="shared" si="11"/>
        <v>-45740.632318445518</v>
      </c>
    </row>
    <row r="250" spans="3:7" ht="18.75" customHeight="1" x14ac:dyDescent="0.25">
      <c r="C250" s="8">
        <v>3625</v>
      </c>
      <c r="D250" s="8">
        <v>0.89</v>
      </c>
      <c r="E250" s="11">
        <f t="shared" si="9"/>
        <v>1.780000000000001E-2</v>
      </c>
      <c r="F250" s="11">
        <f t="shared" si="10"/>
        <v>424.47306791569093</v>
      </c>
      <c r="G250">
        <f t="shared" si="11"/>
        <v>160092.21311484399</v>
      </c>
    </row>
    <row r="251" spans="3:7" ht="18.75" customHeight="1" x14ac:dyDescent="0.25">
      <c r="C251" s="8">
        <v>3500</v>
      </c>
      <c r="D251" s="8">
        <v>0.89400000000000002</v>
      </c>
      <c r="E251" s="11">
        <f t="shared" si="9"/>
        <v>1.7879999999999965E-2</v>
      </c>
      <c r="F251" s="11">
        <f t="shared" si="10"/>
        <v>409.83606557377055</v>
      </c>
      <c r="G251">
        <f t="shared" si="11"/>
        <v>-182962.52927410742</v>
      </c>
    </row>
    <row r="252" spans="3:7" ht="18.75" customHeight="1" x14ac:dyDescent="0.25">
      <c r="C252" s="8">
        <v>3562.5</v>
      </c>
      <c r="D252" s="8">
        <v>0.89800000000000002</v>
      </c>
      <c r="E252" s="11">
        <f t="shared" si="9"/>
        <v>1.7960000000000066E-2</v>
      </c>
      <c r="F252" s="11">
        <f t="shared" si="10"/>
        <v>417.15456674473074</v>
      </c>
      <c r="G252">
        <f t="shared" si="11"/>
        <v>91481.264636887077</v>
      </c>
    </row>
    <row r="253" spans="3:7" ht="18.75" customHeight="1" x14ac:dyDescent="0.25">
      <c r="C253" s="8">
        <v>3578.125</v>
      </c>
      <c r="D253" s="8">
        <v>0.90200000000000002</v>
      </c>
      <c r="E253" s="11">
        <f t="shared" si="9"/>
        <v>1.8040000000000021E-2</v>
      </c>
      <c r="F253" s="11">
        <f t="shared" si="10"/>
        <v>418.98419203747079</v>
      </c>
      <c r="G253">
        <f t="shared" si="11"/>
        <v>22870.316159263428</v>
      </c>
    </row>
    <row r="254" spans="3:7" ht="18.75" customHeight="1" x14ac:dyDescent="0.25">
      <c r="C254" s="8">
        <v>3578.125</v>
      </c>
      <c r="D254" s="8">
        <v>0.90600000000000003</v>
      </c>
      <c r="E254" s="11">
        <f t="shared" si="9"/>
        <v>1.8119999999999976E-2</v>
      </c>
      <c r="F254" s="11">
        <f t="shared" si="10"/>
        <v>418.98419203747079</v>
      </c>
      <c r="G254">
        <f t="shared" si="11"/>
        <v>0</v>
      </c>
    </row>
    <row r="255" spans="3:7" ht="18.75" customHeight="1" x14ac:dyDescent="0.25">
      <c r="C255" s="8">
        <v>3546.875</v>
      </c>
      <c r="D255" s="8">
        <v>0.91</v>
      </c>
      <c r="E255" s="11">
        <f t="shared" si="9"/>
        <v>1.8199999999999932E-2</v>
      </c>
      <c r="F255" s="11">
        <f t="shared" si="10"/>
        <v>415.3249414519907</v>
      </c>
      <c r="G255">
        <f t="shared" si="11"/>
        <v>-45740.632318526856</v>
      </c>
    </row>
    <row r="256" spans="3:7" ht="18.75" customHeight="1" x14ac:dyDescent="0.25">
      <c r="C256" s="8">
        <v>3531.25</v>
      </c>
      <c r="D256" s="8">
        <v>0.91600000000000004</v>
      </c>
      <c r="E256" s="11">
        <f t="shared" si="9"/>
        <v>1.8319999999999937E-2</v>
      </c>
      <c r="F256" s="11">
        <f t="shared" si="10"/>
        <v>413.49531615925065</v>
      </c>
      <c r="G256">
        <f t="shared" si="11"/>
        <v>-15246.877439499694</v>
      </c>
    </row>
    <row r="257" spans="3:7" ht="18.75" customHeight="1" x14ac:dyDescent="0.25">
      <c r="C257" s="8">
        <v>3531.25</v>
      </c>
      <c r="D257" s="8">
        <v>0.92</v>
      </c>
      <c r="E257" s="11">
        <f t="shared" si="9"/>
        <v>1.8400000000000034E-2</v>
      </c>
      <c r="F257" s="11">
        <f t="shared" si="10"/>
        <v>413.49531615925065</v>
      </c>
      <c r="G257">
        <f t="shared" si="11"/>
        <v>0</v>
      </c>
    </row>
    <row r="258" spans="3:7" ht="18.75" customHeight="1" x14ac:dyDescent="0.25">
      <c r="C258" s="8">
        <v>3546.875</v>
      </c>
      <c r="D258" s="8">
        <v>0.92400000000000004</v>
      </c>
      <c r="E258" s="11">
        <f t="shared" ref="E258:E321" si="12">((50+D258)-50)/50</f>
        <v>1.8479999999999989E-2</v>
      </c>
      <c r="F258" s="11">
        <f t="shared" ref="F258:F321" si="13">C258/8.54</f>
        <v>415.3249414519907</v>
      </c>
      <c r="G258">
        <f t="shared" si="11"/>
        <v>22870.316159263428</v>
      </c>
    </row>
    <row r="259" spans="3:7" ht="18.75" customHeight="1" x14ac:dyDescent="0.25">
      <c r="C259" s="8">
        <v>3609.375</v>
      </c>
      <c r="D259" s="8">
        <v>0.92800000000000005</v>
      </c>
      <c r="E259" s="11">
        <f t="shared" si="12"/>
        <v>1.8559999999999945E-2</v>
      </c>
      <c r="F259" s="11">
        <f t="shared" si="13"/>
        <v>422.64344262295089</v>
      </c>
      <c r="G259">
        <f t="shared" si="11"/>
        <v>91481.264637053711</v>
      </c>
    </row>
    <row r="260" spans="3:7" ht="18.75" customHeight="1" x14ac:dyDescent="0.25">
      <c r="C260" s="8">
        <v>3515.625</v>
      </c>
      <c r="D260" s="8">
        <v>0.93200000000000005</v>
      </c>
      <c r="E260" s="11">
        <f t="shared" si="12"/>
        <v>1.8640000000000042E-2</v>
      </c>
      <c r="F260" s="11">
        <f t="shared" si="13"/>
        <v>411.6656908665106</v>
      </c>
      <c r="G260">
        <f t="shared" ref="G260:G323" si="14">IFERROR((F260-F259)/(E260-E259),0)</f>
        <v>-137221.89695533656</v>
      </c>
    </row>
    <row r="261" spans="3:7" ht="18.75" customHeight="1" x14ac:dyDescent="0.25">
      <c r="C261" s="8">
        <v>3562.5</v>
      </c>
      <c r="D261" s="8">
        <v>0.93600000000000005</v>
      </c>
      <c r="E261" s="11">
        <f t="shared" si="12"/>
        <v>1.8720000000000001E-2</v>
      </c>
      <c r="F261" s="11">
        <f t="shared" si="13"/>
        <v>417.15456674473074</v>
      </c>
      <c r="G261">
        <f t="shared" si="14"/>
        <v>68610.9484777873</v>
      </c>
    </row>
    <row r="262" spans="3:7" ht="18.75" customHeight="1" x14ac:dyDescent="0.25">
      <c r="C262" s="8">
        <v>3609.375</v>
      </c>
      <c r="D262" s="8">
        <v>0.94</v>
      </c>
      <c r="E262" s="11">
        <f t="shared" si="12"/>
        <v>1.8799999999999956E-2</v>
      </c>
      <c r="F262" s="11">
        <f t="shared" si="13"/>
        <v>422.64344262295089</v>
      </c>
      <c r="G262">
        <f t="shared" si="14"/>
        <v>68610.948477790284</v>
      </c>
    </row>
    <row r="263" spans="3:7" ht="18.75" customHeight="1" x14ac:dyDescent="0.25">
      <c r="C263" s="8">
        <v>3578.125</v>
      </c>
      <c r="D263" s="8">
        <v>0.94399999999999995</v>
      </c>
      <c r="E263" s="11">
        <f t="shared" si="12"/>
        <v>1.8880000000000053E-2</v>
      </c>
      <c r="F263" s="11">
        <f t="shared" si="13"/>
        <v>418.98419203747079</v>
      </c>
      <c r="G263">
        <f t="shared" si="14"/>
        <v>-45740.632318445518</v>
      </c>
    </row>
    <row r="264" spans="3:7" ht="18.75" customHeight="1" x14ac:dyDescent="0.25">
      <c r="C264" s="8">
        <v>3578.125</v>
      </c>
      <c r="D264" s="8">
        <v>0.94799999999999995</v>
      </c>
      <c r="E264" s="11">
        <f t="shared" si="12"/>
        <v>1.8960000000000008E-2</v>
      </c>
      <c r="F264" s="11">
        <f t="shared" si="13"/>
        <v>418.98419203747079</v>
      </c>
      <c r="G264">
        <f t="shared" si="14"/>
        <v>0</v>
      </c>
    </row>
    <row r="265" spans="3:7" ht="18.75" customHeight="1" x14ac:dyDescent="0.25">
      <c r="C265" s="8">
        <v>3578.125</v>
      </c>
      <c r="D265" s="8">
        <v>0.95199999999999996</v>
      </c>
      <c r="E265" s="11">
        <f t="shared" si="12"/>
        <v>1.9039999999999963E-2</v>
      </c>
      <c r="F265" s="11">
        <f t="shared" si="13"/>
        <v>418.98419203747079</v>
      </c>
      <c r="G265">
        <f t="shared" si="14"/>
        <v>0</v>
      </c>
    </row>
    <row r="266" spans="3:7" ht="18.75" customHeight="1" x14ac:dyDescent="0.25">
      <c r="C266" s="8">
        <v>3562.5</v>
      </c>
      <c r="D266" s="8">
        <v>0.95599999999999996</v>
      </c>
      <c r="E266" s="11">
        <f t="shared" si="12"/>
        <v>1.9120000000000061E-2</v>
      </c>
      <c r="F266" s="11">
        <f t="shared" si="13"/>
        <v>417.15456674473074</v>
      </c>
      <c r="G266">
        <f t="shared" si="14"/>
        <v>-22870.316159222759</v>
      </c>
    </row>
    <row r="267" spans="3:7" ht="18.75" customHeight="1" x14ac:dyDescent="0.25">
      <c r="C267" s="8">
        <v>3640.625</v>
      </c>
      <c r="D267" s="8">
        <v>0.96</v>
      </c>
      <c r="E267" s="11">
        <f t="shared" si="12"/>
        <v>1.9200000000000016E-2</v>
      </c>
      <c r="F267" s="11">
        <f t="shared" si="13"/>
        <v>426.30269320843098</v>
      </c>
      <c r="G267">
        <f t="shared" si="14"/>
        <v>114351.58079631712</v>
      </c>
    </row>
    <row r="268" spans="3:7" ht="18.75" customHeight="1" x14ac:dyDescent="0.25">
      <c r="C268" s="8">
        <v>3562.5</v>
      </c>
      <c r="D268" s="8">
        <v>0.96399999999999997</v>
      </c>
      <c r="E268" s="11">
        <f t="shared" si="12"/>
        <v>1.9279999999999974E-2</v>
      </c>
      <c r="F268" s="11">
        <f t="shared" si="13"/>
        <v>417.15456674473074</v>
      </c>
      <c r="G268">
        <f t="shared" si="14"/>
        <v>-114351.58079631218</v>
      </c>
    </row>
    <row r="269" spans="3:7" ht="18.75" customHeight="1" x14ac:dyDescent="0.25">
      <c r="C269" s="8">
        <v>3593.75</v>
      </c>
      <c r="D269" s="8">
        <v>0.97</v>
      </c>
      <c r="E269" s="11">
        <f t="shared" si="12"/>
        <v>1.9399999999999976E-2</v>
      </c>
      <c r="F269" s="11">
        <f t="shared" si="13"/>
        <v>420.81381733021084</v>
      </c>
      <c r="G269">
        <f t="shared" si="14"/>
        <v>30493.754879000269</v>
      </c>
    </row>
    <row r="270" spans="3:7" ht="18.75" customHeight="1" x14ac:dyDescent="0.25">
      <c r="C270" s="8">
        <v>3531.25</v>
      </c>
      <c r="D270" s="8">
        <v>0.97399999999999998</v>
      </c>
      <c r="E270" s="11">
        <f t="shared" si="12"/>
        <v>1.9479999999999931E-2</v>
      </c>
      <c r="F270" s="11">
        <f t="shared" si="13"/>
        <v>413.49531615925065</v>
      </c>
      <c r="G270">
        <f t="shared" si="14"/>
        <v>-91481.264637053711</v>
      </c>
    </row>
    <row r="271" spans="3:7" ht="18.75" customHeight="1" x14ac:dyDescent="0.25">
      <c r="C271" s="8">
        <v>3593.75</v>
      </c>
      <c r="D271" s="8">
        <v>0.97799999999999998</v>
      </c>
      <c r="E271" s="11">
        <f t="shared" si="12"/>
        <v>1.9560000000000032E-2</v>
      </c>
      <c r="F271" s="11">
        <f t="shared" si="13"/>
        <v>420.81381733021084</v>
      </c>
      <c r="G271">
        <f t="shared" si="14"/>
        <v>91481.264636887077</v>
      </c>
    </row>
    <row r="272" spans="3:7" ht="18.75" customHeight="1" x14ac:dyDescent="0.25">
      <c r="C272" s="8">
        <v>3562.5</v>
      </c>
      <c r="D272" s="8">
        <v>0.98199999999999998</v>
      </c>
      <c r="E272" s="11">
        <f t="shared" si="12"/>
        <v>1.9639999999999987E-2</v>
      </c>
      <c r="F272" s="11">
        <f t="shared" si="13"/>
        <v>417.15456674473074</v>
      </c>
      <c r="G272">
        <f t="shared" si="14"/>
        <v>-45740.632318526856</v>
      </c>
    </row>
    <row r="273" spans="3:7" ht="18.75" customHeight="1" x14ac:dyDescent="0.25">
      <c r="C273" s="8">
        <v>3578.125</v>
      </c>
      <c r="D273" s="8">
        <v>0.98599999999999999</v>
      </c>
      <c r="E273" s="11">
        <f t="shared" si="12"/>
        <v>1.9719999999999942E-2</v>
      </c>
      <c r="F273" s="11">
        <f t="shared" si="13"/>
        <v>418.98419203747079</v>
      </c>
      <c r="G273">
        <f t="shared" si="14"/>
        <v>22870.316159263428</v>
      </c>
    </row>
    <row r="274" spans="3:7" ht="18.75" customHeight="1" x14ac:dyDescent="0.25">
      <c r="C274" s="8">
        <v>3609.375</v>
      </c>
      <c r="D274" s="8">
        <v>0.99</v>
      </c>
      <c r="E274" s="11">
        <f t="shared" si="12"/>
        <v>1.980000000000004E-2</v>
      </c>
      <c r="F274" s="11">
        <f t="shared" si="13"/>
        <v>422.64344262295089</v>
      </c>
      <c r="G274">
        <f t="shared" si="14"/>
        <v>45740.632318445518</v>
      </c>
    </row>
    <row r="275" spans="3:7" ht="18.75" customHeight="1" x14ac:dyDescent="0.25">
      <c r="C275" s="8">
        <v>3546.875</v>
      </c>
      <c r="D275" s="8">
        <v>0.99399999999999999</v>
      </c>
      <c r="E275" s="11">
        <f t="shared" si="12"/>
        <v>1.9879999999999995E-2</v>
      </c>
      <c r="F275" s="11">
        <f t="shared" si="13"/>
        <v>415.3249414519907</v>
      </c>
      <c r="G275">
        <f t="shared" si="14"/>
        <v>-91481.264637053711</v>
      </c>
    </row>
    <row r="276" spans="3:7" ht="18.75" customHeight="1" x14ac:dyDescent="0.25">
      <c r="C276" s="8">
        <v>3593.75</v>
      </c>
      <c r="D276" s="8">
        <v>0.998</v>
      </c>
      <c r="E276" s="11">
        <f t="shared" si="12"/>
        <v>1.995999999999995E-2</v>
      </c>
      <c r="F276" s="11">
        <f t="shared" si="13"/>
        <v>420.81381733021084</v>
      </c>
      <c r="G276">
        <f t="shared" si="14"/>
        <v>68610.948477790284</v>
      </c>
    </row>
    <row r="277" spans="3:7" ht="18.75" customHeight="1" x14ac:dyDescent="0.25">
      <c r="C277" s="8">
        <v>3578.125</v>
      </c>
      <c r="D277" s="8">
        <v>1.002</v>
      </c>
      <c r="E277" s="11">
        <f t="shared" si="12"/>
        <v>2.0040000000000047E-2</v>
      </c>
      <c r="F277" s="11">
        <f t="shared" si="13"/>
        <v>418.98419203747079</v>
      </c>
      <c r="G277">
        <f t="shared" si="14"/>
        <v>-22870.316159222759</v>
      </c>
    </row>
    <row r="278" spans="3:7" ht="18.75" customHeight="1" x14ac:dyDescent="0.25">
      <c r="C278" s="8">
        <v>3578.125</v>
      </c>
      <c r="D278" s="8">
        <v>1.006</v>
      </c>
      <c r="E278" s="11">
        <f t="shared" si="12"/>
        <v>2.0120000000000006E-2</v>
      </c>
      <c r="F278" s="11">
        <f t="shared" si="13"/>
        <v>418.98419203747079</v>
      </c>
      <c r="G278">
        <f t="shared" si="14"/>
        <v>0</v>
      </c>
    </row>
    <row r="279" spans="3:7" ht="18.75" customHeight="1" x14ac:dyDescent="0.25">
      <c r="C279" s="8">
        <v>3625</v>
      </c>
      <c r="D279" s="8">
        <v>1.01</v>
      </c>
      <c r="E279" s="11">
        <f t="shared" si="12"/>
        <v>2.0199999999999961E-2</v>
      </c>
      <c r="F279" s="11">
        <f t="shared" si="13"/>
        <v>424.47306791569093</v>
      </c>
      <c r="G279">
        <f t="shared" si="14"/>
        <v>68610.948477790284</v>
      </c>
    </row>
    <row r="280" spans="3:7" ht="18.75" customHeight="1" x14ac:dyDescent="0.25">
      <c r="C280" s="8">
        <v>3578.125</v>
      </c>
      <c r="D280" s="8">
        <v>1.016</v>
      </c>
      <c r="E280" s="11">
        <f t="shared" si="12"/>
        <v>2.0319999999999963E-2</v>
      </c>
      <c r="F280" s="11">
        <f t="shared" si="13"/>
        <v>418.98419203747079</v>
      </c>
      <c r="G280">
        <f t="shared" si="14"/>
        <v>-45740.6323185004</v>
      </c>
    </row>
    <row r="281" spans="3:7" ht="18.75" customHeight="1" x14ac:dyDescent="0.25">
      <c r="C281" s="8">
        <v>3578.125</v>
      </c>
      <c r="D281" s="8">
        <v>1.02</v>
      </c>
      <c r="E281" s="11">
        <f t="shared" si="12"/>
        <v>2.0400000000000064E-2</v>
      </c>
      <c r="F281" s="11">
        <f t="shared" si="13"/>
        <v>418.98419203747079</v>
      </c>
      <c r="G281">
        <f t="shared" si="14"/>
        <v>0</v>
      </c>
    </row>
    <row r="282" spans="3:7" ht="18.75" customHeight="1" x14ac:dyDescent="0.25">
      <c r="C282" s="8">
        <v>3656.25</v>
      </c>
      <c r="D282" s="8">
        <v>1.024</v>
      </c>
      <c r="E282" s="11">
        <f t="shared" si="12"/>
        <v>2.0480000000000019E-2</v>
      </c>
      <c r="F282" s="11">
        <f t="shared" si="13"/>
        <v>428.13231850117103</v>
      </c>
      <c r="G282">
        <f t="shared" si="14"/>
        <v>114351.58079631712</v>
      </c>
    </row>
    <row r="283" spans="3:7" ht="18.75" customHeight="1" x14ac:dyDescent="0.25">
      <c r="C283" s="8">
        <v>3578.125</v>
      </c>
      <c r="D283" s="8">
        <v>1.028</v>
      </c>
      <c r="E283" s="11">
        <f t="shared" si="12"/>
        <v>2.0559999999999974E-2</v>
      </c>
      <c r="F283" s="11">
        <f t="shared" si="13"/>
        <v>418.98419203747079</v>
      </c>
      <c r="G283">
        <f t="shared" si="14"/>
        <v>-114351.58079631712</v>
      </c>
    </row>
    <row r="284" spans="3:7" ht="18.75" customHeight="1" x14ac:dyDescent="0.25">
      <c r="C284" s="8">
        <v>3593.75</v>
      </c>
      <c r="D284" s="8">
        <v>1.032</v>
      </c>
      <c r="E284" s="11">
        <f t="shared" si="12"/>
        <v>2.0639999999999929E-2</v>
      </c>
      <c r="F284" s="11">
        <f t="shared" si="13"/>
        <v>420.81381733021084</v>
      </c>
      <c r="G284">
        <f t="shared" si="14"/>
        <v>22870.316159263428</v>
      </c>
    </row>
    <row r="285" spans="3:7" ht="18.75" customHeight="1" x14ac:dyDescent="0.25">
      <c r="C285" s="8">
        <v>3593.75</v>
      </c>
      <c r="D285" s="8">
        <v>1.036</v>
      </c>
      <c r="E285" s="11">
        <f t="shared" si="12"/>
        <v>2.0720000000000027E-2</v>
      </c>
      <c r="F285" s="11">
        <f t="shared" si="13"/>
        <v>420.81381733021084</v>
      </c>
      <c r="G285">
        <f t="shared" si="14"/>
        <v>0</v>
      </c>
    </row>
    <row r="286" spans="3:7" ht="18.75" customHeight="1" x14ac:dyDescent="0.25">
      <c r="C286" s="8">
        <v>3593.75</v>
      </c>
      <c r="D286" s="8">
        <v>1.04</v>
      </c>
      <c r="E286" s="11">
        <f t="shared" si="12"/>
        <v>2.0799999999999982E-2</v>
      </c>
      <c r="F286" s="11">
        <f t="shared" si="13"/>
        <v>420.81381733021084</v>
      </c>
      <c r="G286">
        <f t="shared" si="14"/>
        <v>0</v>
      </c>
    </row>
    <row r="287" spans="3:7" ht="18.75" customHeight="1" x14ac:dyDescent="0.25">
      <c r="C287" s="8">
        <v>3640.625</v>
      </c>
      <c r="D287" s="8">
        <v>1.044</v>
      </c>
      <c r="E287" s="11">
        <f t="shared" si="12"/>
        <v>2.087999999999994E-2</v>
      </c>
      <c r="F287" s="11">
        <f t="shared" si="13"/>
        <v>426.30269320843098</v>
      </c>
      <c r="G287">
        <f t="shared" si="14"/>
        <v>68610.9484777873</v>
      </c>
    </row>
    <row r="288" spans="3:7" ht="18.75" customHeight="1" x14ac:dyDescent="0.25">
      <c r="C288" s="8">
        <v>3578.125</v>
      </c>
      <c r="D288" s="8">
        <v>1.048</v>
      </c>
      <c r="E288" s="11">
        <f t="shared" si="12"/>
        <v>2.0960000000000038E-2</v>
      </c>
      <c r="F288" s="11">
        <f t="shared" si="13"/>
        <v>418.98419203747079</v>
      </c>
      <c r="G288">
        <f t="shared" si="14"/>
        <v>-91481.264636891035</v>
      </c>
    </row>
    <row r="289" spans="3:7" ht="18.75" customHeight="1" x14ac:dyDescent="0.25">
      <c r="C289" s="8">
        <v>3593.75</v>
      </c>
      <c r="D289" s="8">
        <v>1.052</v>
      </c>
      <c r="E289" s="11">
        <f t="shared" si="12"/>
        <v>2.1039999999999993E-2</v>
      </c>
      <c r="F289" s="11">
        <f t="shared" si="13"/>
        <v>420.81381733021084</v>
      </c>
      <c r="G289">
        <f t="shared" si="14"/>
        <v>22870.316159263428</v>
      </c>
    </row>
    <row r="290" spans="3:7" ht="18.75" customHeight="1" x14ac:dyDescent="0.25">
      <c r="C290" s="8">
        <v>3625</v>
      </c>
      <c r="D290" s="8">
        <v>1.056</v>
      </c>
      <c r="E290" s="11">
        <f t="shared" si="12"/>
        <v>2.1119999999999948E-2</v>
      </c>
      <c r="F290" s="11">
        <f t="shared" si="13"/>
        <v>424.47306791569093</v>
      </c>
      <c r="G290">
        <f t="shared" si="14"/>
        <v>45740.632318526856</v>
      </c>
    </row>
    <row r="291" spans="3:7" ht="18.75" customHeight="1" x14ac:dyDescent="0.25">
      <c r="C291" s="8">
        <v>3625</v>
      </c>
      <c r="D291" s="8">
        <v>1.0620000000000001</v>
      </c>
      <c r="E291" s="11">
        <f t="shared" si="12"/>
        <v>2.1239999999999953E-2</v>
      </c>
      <c r="F291" s="11">
        <f t="shared" si="13"/>
        <v>424.47306791569093</v>
      </c>
      <c r="G291">
        <f t="shared" si="14"/>
        <v>0</v>
      </c>
    </row>
    <row r="292" spans="3:7" ht="18.75" customHeight="1" x14ac:dyDescent="0.25">
      <c r="C292" s="8">
        <v>3609.375</v>
      </c>
      <c r="D292" s="8">
        <v>1.0660000000000001</v>
      </c>
      <c r="E292" s="11">
        <f t="shared" si="12"/>
        <v>2.1320000000000051E-2</v>
      </c>
      <c r="F292" s="11">
        <f t="shared" si="13"/>
        <v>422.64344262295089</v>
      </c>
      <c r="G292">
        <f t="shared" si="14"/>
        <v>-22870.316159222759</v>
      </c>
    </row>
    <row r="293" spans="3:7" ht="18.75" customHeight="1" x14ac:dyDescent="0.25">
      <c r="C293" s="8">
        <v>3593.75</v>
      </c>
      <c r="D293" s="8">
        <v>1.07</v>
      </c>
      <c r="E293" s="11">
        <f t="shared" si="12"/>
        <v>2.1400000000000006E-2</v>
      </c>
      <c r="F293" s="11">
        <f t="shared" si="13"/>
        <v>420.81381733021084</v>
      </c>
      <c r="G293">
        <f t="shared" si="14"/>
        <v>-22870.316159263428</v>
      </c>
    </row>
    <row r="294" spans="3:7" ht="18.75" customHeight="1" x14ac:dyDescent="0.25">
      <c r="C294" s="8">
        <v>3656.25</v>
      </c>
      <c r="D294" s="8">
        <v>1.0740000000000001</v>
      </c>
      <c r="E294" s="11">
        <f t="shared" si="12"/>
        <v>2.1479999999999961E-2</v>
      </c>
      <c r="F294" s="11">
        <f t="shared" si="13"/>
        <v>428.13231850117103</v>
      </c>
      <c r="G294">
        <f t="shared" si="14"/>
        <v>91481.264637053711</v>
      </c>
    </row>
    <row r="295" spans="3:7" ht="18.75" customHeight="1" x14ac:dyDescent="0.25">
      <c r="C295" s="8">
        <v>3609.375</v>
      </c>
      <c r="D295" s="8">
        <v>1.0780000000000001</v>
      </c>
      <c r="E295" s="11">
        <f t="shared" si="12"/>
        <v>2.1560000000000058E-2</v>
      </c>
      <c r="F295" s="11">
        <f t="shared" si="13"/>
        <v>422.64344262295089</v>
      </c>
      <c r="G295">
        <f t="shared" si="14"/>
        <v>-68610.94847766828</v>
      </c>
    </row>
    <row r="296" spans="3:7" ht="18.75" customHeight="1" x14ac:dyDescent="0.25">
      <c r="C296" s="8">
        <v>3609.375</v>
      </c>
      <c r="D296" s="8">
        <v>1.0820000000000001</v>
      </c>
      <c r="E296" s="11">
        <f t="shared" si="12"/>
        <v>2.1640000000000013E-2</v>
      </c>
      <c r="F296" s="11">
        <f t="shared" si="13"/>
        <v>422.64344262295089</v>
      </c>
      <c r="G296">
        <f t="shared" si="14"/>
        <v>0</v>
      </c>
    </row>
    <row r="297" spans="3:7" ht="18.75" customHeight="1" x14ac:dyDescent="0.25">
      <c r="C297" s="8">
        <v>3593.75</v>
      </c>
      <c r="D297" s="8">
        <v>1.0860000000000001</v>
      </c>
      <c r="E297" s="11">
        <f t="shared" si="12"/>
        <v>2.1719999999999972E-2</v>
      </c>
      <c r="F297" s="11">
        <f t="shared" si="13"/>
        <v>420.81381733021084</v>
      </c>
      <c r="G297">
        <f t="shared" si="14"/>
        <v>-22870.316159262435</v>
      </c>
    </row>
    <row r="298" spans="3:7" ht="18.75" customHeight="1" x14ac:dyDescent="0.25">
      <c r="C298" s="8">
        <v>3609.375</v>
      </c>
      <c r="D298" s="8">
        <v>1.0900000000000001</v>
      </c>
      <c r="E298" s="11">
        <f t="shared" si="12"/>
        <v>2.1800000000000069E-2</v>
      </c>
      <c r="F298" s="11">
        <f t="shared" si="13"/>
        <v>422.64344262295089</v>
      </c>
      <c r="G298">
        <f t="shared" si="14"/>
        <v>22870.316159222759</v>
      </c>
    </row>
    <row r="299" spans="3:7" ht="18.75" customHeight="1" x14ac:dyDescent="0.25">
      <c r="C299" s="8">
        <v>3640.625</v>
      </c>
      <c r="D299" s="8">
        <v>1.0940000000000001</v>
      </c>
      <c r="E299" s="11">
        <f t="shared" si="12"/>
        <v>2.1880000000000024E-2</v>
      </c>
      <c r="F299" s="11">
        <f t="shared" si="13"/>
        <v>426.30269320843098</v>
      </c>
      <c r="G299">
        <f t="shared" si="14"/>
        <v>45740.632318526856</v>
      </c>
    </row>
    <row r="300" spans="3:7" ht="18.75" customHeight="1" x14ac:dyDescent="0.25">
      <c r="C300" s="8">
        <v>3625</v>
      </c>
      <c r="D300" s="8">
        <v>1.0980000000000001</v>
      </c>
      <c r="E300" s="11">
        <f t="shared" si="12"/>
        <v>2.195999999999998E-2</v>
      </c>
      <c r="F300" s="11">
        <f t="shared" si="13"/>
        <v>424.47306791569093</v>
      </c>
      <c r="G300">
        <f t="shared" si="14"/>
        <v>-22870.316159263428</v>
      </c>
    </row>
    <row r="301" spans="3:7" ht="18.75" customHeight="1" x14ac:dyDescent="0.25">
      <c r="C301" s="8">
        <v>3578.125</v>
      </c>
      <c r="D301" s="8">
        <v>1.1020000000000001</v>
      </c>
      <c r="E301" s="11">
        <f t="shared" si="12"/>
        <v>2.2039999999999935E-2</v>
      </c>
      <c r="F301" s="11">
        <f t="shared" si="13"/>
        <v>418.98419203747079</v>
      </c>
      <c r="G301">
        <f t="shared" si="14"/>
        <v>-68610.948477790284</v>
      </c>
    </row>
    <row r="302" spans="3:7" ht="18.75" customHeight="1" x14ac:dyDescent="0.25">
      <c r="C302" s="8">
        <v>3609.375</v>
      </c>
      <c r="D302" s="8">
        <v>1.1080000000000001</v>
      </c>
      <c r="E302" s="11">
        <f t="shared" si="12"/>
        <v>2.215999999999994E-2</v>
      </c>
      <c r="F302" s="11">
        <f t="shared" si="13"/>
        <v>422.64344262295089</v>
      </c>
      <c r="G302">
        <f t="shared" si="14"/>
        <v>30493.754878999389</v>
      </c>
    </row>
    <row r="303" spans="3:7" ht="18.75" customHeight="1" x14ac:dyDescent="0.25">
      <c r="C303" s="8">
        <v>3671.875</v>
      </c>
      <c r="D303" s="8">
        <v>1.1120000000000001</v>
      </c>
      <c r="E303" s="11">
        <f t="shared" si="12"/>
        <v>2.2240000000000038E-2</v>
      </c>
      <c r="F303" s="11">
        <f t="shared" si="13"/>
        <v>429.96194379391108</v>
      </c>
      <c r="G303">
        <f t="shared" si="14"/>
        <v>91481.264636891035</v>
      </c>
    </row>
    <row r="304" spans="3:7" ht="18.75" customHeight="1" x14ac:dyDescent="0.25">
      <c r="C304" s="8">
        <v>3640.625</v>
      </c>
      <c r="D304" s="8">
        <v>1.1160000000000001</v>
      </c>
      <c r="E304" s="11">
        <f t="shared" si="12"/>
        <v>2.2319999999999993E-2</v>
      </c>
      <c r="F304" s="11">
        <f t="shared" si="13"/>
        <v>426.30269320843098</v>
      </c>
      <c r="G304">
        <f t="shared" si="14"/>
        <v>-45740.632318526856</v>
      </c>
    </row>
    <row r="305" spans="3:7" ht="18.75" customHeight="1" x14ac:dyDescent="0.25">
      <c r="C305" s="8">
        <v>3593.75</v>
      </c>
      <c r="D305" s="8">
        <v>1.1200000000000001</v>
      </c>
      <c r="E305" s="11">
        <f t="shared" si="12"/>
        <v>2.2399999999999948E-2</v>
      </c>
      <c r="F305" s="11">
        <f t="shared" si="13"/>
        <v>420.81381733021084</v>
      </c>
      <c r="G305">
        <f t="shared" si="14"/>
        <v>-68610.948477790284</v>
      </c>
    </row>
    <row r="306" spans="3:7" ht="18.75" customHeight="1" x14ac:dyDescent="0.25">
      <c r="C306" s="8">
        <v>3656.25</v>
      </c>
      <c r="D306" s="8">
        <v>1.1240000000000001</v>
      </c>
      <c r="E306" s="11">
        <f t="shared" si="12"/>
        <v>2.2480000000000045E-2</v>
      </c>
      <c r="F306" s="11">
        <f t="shared" si="13"/>
        <v>428.13231850117103</v>
      </c>
      <c r="G306">
        <f t="shared" si="14"/>
        <v>91481.264636891035</v>
      </c>
    </row>
    <row r="307" spans="3:7" ht="18.75" customHeight="1" x14ac:dyDescent="0.25">
      <c r="C307" s="8">
        <v>3656.25</v>
      </c>
      <c r="D307" s="8">
        <v>1.1279999999999999</v>
      </c>
      <c r="E307" s="11">
        <f t="shared" si="12"/>
        <v>2.2560000000000004E-2</v>
      </c>
      <c r="F307" s="11">
        <f t="shared" si="13"/>
        <v>428.13231850117103</v>
      </c>
      <c r="G307">
        <f t="shared" si="14"/>
        <v>0</v>
      </c>
    </row>
    <row r="308" spans="3:7" ht="18.75" customHeight="1" x14ac:dyDescent="0.25">
      <c r="C308" s="8">
        <v>3625</v>
      </c>
      <c r="D308" s="8">
        <v>1.1319999999999999</v>
      </c>
      <c r="E308" s="11">
        <f t="shared" si="12"/>
        <v>2.2639999999999959E-2</v>
      </c>
      <c r="F308" s="11">
        <f t="shared" si="13"/>
        <v>424.47306791569093</v>
      </c>
      <c r="G308">
        <f t="shared" si="14"/>
        <v>-45740.632318526856</v>
      </c>
    </row>
    <row r="309" spans="3:7" ht="18.75" customHeight="1" x14ac:dyDescent="0.25">
      <c r="C309" s="8">
        <v>3640.625</v>
      </c>
      <c r="D309" s="8">
        <v>1.1359999999999999</v>
      </c>
      <c r="E309" s="11">
        <f t="shared" si="12"/>
        <v>2.2720000000000056E-2</v>
      </c>
      <c r="F309" s="11">
        <f t="shared" si="13"/>
        <v>426.30269320843098</v>
      </c>
      <c r="G309">
        <f t="shared" si="14"/>
        <v>22870.316159222759</v>
      </c>
    </row>
    <row r="310" spans="3:7" ht="18.75" customHeight="1" x14ac:dyDescent="0.25">
      <c r="C310" s="8">
        <v>3687.5</v>
      </c>
      <c r="D310" s="8">
        <v>1.1399999999999999</v>
      </c>
      <c r="E310" s="11">
        <f t="shared" si="12"/>
        <v>2.2800000000000011E-2</v>
      </c>
      <c r="F310" s="11">
        <f t="shared" si="13"/>
        <v>431.79156908665112</v>
      </c>
      <c r="G310">
        <f t="shared" si="14"/>
        <v>68610.948477790284</v>
      </c>
    </row>
    <row r="311" spans="3:7" ht="18.75" customHeight="1" x14ac:dyDescent="0.25">
      <c r="C311" s="8">
        <v>3625</v>
      </c>
      <c r="D311" s="8">
        <v>1.1439999999999999</v>
      </c>
      <c r="E311" s="11">
        <f t="shared" si="12"/>
        <v>2.2879999999999966E-2</v>
      </c>
      <c r="F311" s="11">
        <f t="shared" si="13"/>
        <v>424.47306791569093</v>
      </c>
      <c r="G311">
        <f t="shared" si="14"/>
        <v>-91481.264637053711</v>
      </c>
    </row>
    <row r="312" spans="3:7" ht="18.75" customHeight="1" x14ac:dyDescent="0.25">
      <c r="C312" s="8">
        <v>3609.375</v>
      </c>
      <c r="D312" s="8">
        <v>1.1479999999999999</v>
      </c>
      <c r="E312" s="11">
        <f t="shared" si="12"/>
        <v>2.2960000000000064E-2</v>
      </c>
      <c r="F312" s="11">
        <f t="shared" si="13"/>
        <v>422.64344262295089</v>
      </c>
      <c r="G312">
        <f t="shared" si="14"/>
        <v>-22870.316159222759</v>
      </c>
    </row>
    <row r="313" spans="3:7" ht="18.75" customHeight="1" x14ac:dyDescent="0.25">
      <c r="C313" s="8">
        <v>3671.875</v>
      </c>
      <c r="D313" s="8">
        <v>1.1519999999999999</v>
      </c>
      <c r="E313" s="11">
        <f t="shared" si="12"/>
        <v>2.3040000000000019E-2</v>
      </c>
      <c r="F313" s="11">
        <f t="shared" si="13"/>
        <v>429.96194379391108</v>
      </c>
      <c r="G313">
        <f t="shared" si="14"/>
        <v>91481.264637053711</v>
      </c>
    </row>
    <row r="314" spans="3:7" ht="18.75" customHeight="1" x14ac:dyDescent="0.25">
      <c r="C314" s="8">
        <v>3640.625</v>
      </c>
      <c r="D314" s="8">
        <v>1.1559999999999999</v>
      </c>
      <c r="E314" s="11">
        <f t="shared" si="12"/>
        <v>2.3119999999999977E-2</v>
      </c>
      <c r="F314" s="11">
        <f t="shared" si="13"/>
        <v>426.30269320843098</v>
      </c>
      <c r="G314">
        <f t="shared" si="14"/>
        <v>-45740.632318524869</v>
      </c>
    </row>
    <row r="315" spans="3:7" ht="18.75" customHeight="1" x14ac:dyDescent="0.25">
      <c r="C315" s="8">
        <v>3671.875</v>
      </c>
      <c r="D315" s="8">
        <v>1.1619999999999999</v>
      </c>
      <c r="E315" s="11">
        <f t="shared" si="12"/>
        <v>2.3239999999999979E-2</v>
      </c>
      <c r="F315" s="11">
        <f t="shared" si="13"/>
        <v>429.96194379391108</v>
      </c>
      <c r="G315">
        <f t="shared" si="14"/>
        <v>30493.754879000269</v>
      </c>
    </row>
    <row r="316" spans="3:7" ht="18.75" customHeight="1" x14ac:dyDescent="0.25">
      <c r="C316" s="8">
        <v>3625</v>
      </c>
      <c r="D316" s="8">
        <v>1.1659999999999999</v>
      </c>
      <c r="E316" s="11">
        <f t="shared" si="12"/>
        <v>2.3319999999999938E-2</v>
      </c>
      <c r="F316" s="11">
        <f t="shared" si="13"/>
        <v>424.47306791569093</v>
      </c>
      <c r="G316">
        <f t="shared" si="14"/>
        <v>-68610.9484777873</v>
      </c>
    </row>
    <row r="317" spans="3:7" ht="18.75" customHeight="1" x14ac:dyDescent="0.25">
      <c r="C317" s="8">
        <v>3671.875</v>
      </c>
      <c r="D317" s="8">
        <v>1.17</v>
      </c>
      <c r="E317" s="11">
        <f t="shared" si="12"/>
        <v>2.3400000000000035E-2</v>
      </c>
      <c r="F317" s="11">
        <f t="shared" si="13"/>
        <v>429.96194379391108</v>
      </c>
      <c r="G317">
        <f t="shared" si="14"/>
        <v>68610.94847766828</v>
      </c>
    </row>
    <row r="318" spans="3:7" ht="18.75" customHeight="1" x14ac:dyDescent="0.25">
      <c r="C318" s="8">
        <v>3687.5</v>
      </c>
      <c r="D318" s="8">
        <v>1.1739999999999999</v>
      </c>
      <c r="E318" s="11">
        <f t="shared" si="12"/>
        <v>2.347999999999999E-2</v>
      </c>
      <c r="F318" s="11">
        <f t="shared" si="13"/>
        <v>431.79156908665112</v>
      </c>
      <c r="G318">
        <f t="shared" si="14"/>
        <v>22870.316159263428</v>
      </c>
    </row>
    <row r="319" spans="3:7" ht="18.75" customHeight="1" x14ac:dyDescent="0.25">
      <c r="C319" s="8">
        <v>3687.5</v>
      </c>
      <c r="D319" s="8">
        <v>1.1779999999999999</v>
      </c>
      <c r="E319" s="11">
        <f t="shared" si="12"/>
        <v>2.3559999999999946E-2</v>
      </c>
      <c r="F319" s="11">
        <f t="shared" si="13"/>
        <v>431.79156908665112</v>
      </c>
      <c r="G319">
        <f t="shared" si="14"/>
        <v>0</v>
      </c>
    </row>
    <row r="320" spans="3:7" ht="18.75" customHeight="1" x14ac:dyDescent="0.25">
      <c r="C320" s="8">
        <v>3671.875</v>
      </c>
      <c r="D320" s="8">
        <v>1.1819999999999999</v>
      </c>
      <c r="E320" s="11">
        <f t="shared" si="12"/>
        <v>2.3640000000000043E-2</v>
      </c>
      <c r="F320" s="11">
        <f t="shared" si="13"/>
        <v>429.96194379391108</v>
      </c>
      <c r="G320">
        <f t="shared" si="14"/>
        <v>-22870.316159222759</v>
      </c>
    </row>
    <row r="321" spans="3:7" ht="18.75" customHeight="1" x14ac:dyDescent="0.25">
      <c r="C321" s="8">
        <v>3640.625</v>
      </c>
      <c r="D321" s="8">
        <v>1.1859999999999999</v>
      </c>
      <c r="E321" s="11">
        <f t="shared" si="12"/>
        <v>2.3719999999999998E-2</v>
      </c>
      <c r="F321" s="11">
        <f t="shared" si="13"/>
        <v>426.30269320843098</v>
      </c>
      <c r="G321">
        <f t="shared" si="14"/>
        <v>-45740.632318526856</v>
      </c>
    </row>
    <row r="322" spans="3:7" ht="18.75" customHeight="1" x14ac:dyDescent="0.25">
      <c r="C322" s="8">
        <v>3656.25</v>
      </c>
      <c r="D322" s="8">
        <v>1.19</v>
      </c>
      <c r="E322" s="11">
        <f t="shared" ref="E322:E385" si="15">((50+D322)-50)/50</f>
        <v>2.3799999999999953E-2</v>
      </c>
      <c r="F322" s="11">
        <f t="shared" ref="F322:F385" si="16">C322/8.54</f>
        <v>428.13231850117103</v>
      </c>
      <c r="G322">
        <f t="shared" si="14"/>
        <v>22870.316159263428</v>
      </c>
    </row>
    <row r="323" spans="3:7" ht="18.75" customHeight="1" x14ac:dyDescent="0.25">
      <c r="C323" s="8">
        <v>3656.25</v>
      </c>
      <c r="D323" s="8">
        <v>1.194</v>
      </c>
      <c r="E323" s="11">
        <f t="shared" si="15"/>
        <v>2.3880000000000054E-2</v>
      </c>
      <c r="F323" s="11">
        <f t="shared" si="16"/>
        <v>428.13231850117103</v>
      </c>
      <c r="G323">
        <f t="shared" si="14"/>
        <v>0</v>
      </c>
    </row>
    <row r="324" spans="3:7" ht="18.75" customHeight="1" x14ac:dyDescent="0.25">
      <c r="C324" s="8">
        <v>3656.25</v>
      </c>
      <c r="D324" s="8">
        <v>1.2</v>
      </c>
      <c r="E324" s="11">
        <f t="shared" si="15"/>
        <v>2.4000000000000056E-2</v>
      </c>
      <c r="F324" s="11">
        <f t="shared" si="16"/>
        <v>428.13231850117103</v>
      </c>
      <c r="G324">
        <f t="shared" ref="G324:G387" si="17">IFERROR((F324-F323)/(E324-E323),0)</f>
        <v>0</v>
      </c>
    </row>
    <row r="325" spans="3:7" ht="18.75" customHeight="1" x14ac:dyDescent="0.25">
      <c r="C325" s="8">
        <v>3656.25</v>
      </c>
      <c r="D325" s="8">
        <v>1.204</v>
      </c>
      <c r="E325" s="11">
        <f t="shared" si="15"/>
        <v>2.4080000000000011E-2</v>
      </c>
      <c r="F325" s="11">
        <f t="shared" si="16"/>
        <v>428.13231850117103</v>
      </c>
      <c r="G325">
        <f t="shared" si="17"/>
        <v>0</v>
      </c>
    </row>
    <row r="326" spans="3:7" ht="18.75" customHeight="1" x14ac:dyDescent="0.25">
      <c r="C326" s="8">
        <v>3718.75</v>
      </c>
      <c r="D326" s="8">
        <v>1.208</v>
      </c>
      <c r="E326" s="11">
        <f t="shared" si="15"/>
        <v>2.415999999999997E-2</v>
      </c>
      <c r="F326" s="11">
        <f t="shared" si="16"/>
        <v>435.45081967213122</v>
      </c>
      <c r="G326">
        <f t="shared" si="17"/>
        <v>91481.264637049739</v>
      </c>
    </row>
    <row r="327" spans="3:7" ht="18.75" customHeight="1" x14ac:dyDescent="0.25">
      <c r="C327" s="8">
        <v>3765.625</v>
      </c>
      <c r="D327" s="8">
        <v>1.212</v>
      </c>
      <c r="E327" s="11">
        <f t="shared" si="15"/>
        <v>2.4240000000000067E-2</v>
      </c>
      <c r="F327" s="11">
        <f t="shared" si="16"/>
        <v>440.93969555035136</v>
      </c>
      <c r="G327">
        <f t="shared" si="17"/>
        <v>68610.94847766828</v>
      </c>
    </row>
    <row r="328" spans="3:7" ht="18.75" customHeight="1" x14ac:dyDescent="0.25">
      <c r="C328" s="8">
        <v>3703.125</v>
      </c>
      <c r="D328" s="8">
        <v>1.216</v>
      </c>
      <c r="E328" s="11">
        <f t="shared" si="15"/>
        <v>2.4320000000000022E-2</v>
      </c>
      <c r="F328" s="11">
        <f t="shared" si="16"/>
        <v>433.62119437939117</v>
      </c>
      <c r="G328">
        <f t="shared" si="17"/>
        <v>-91481.264637053711</v>
      </c>
    </row>
    <row r="329" spans="3:7" ht="18.75" customHeight="1" x14ac:dyDescent="0.25">
      <c r="C329" s="8">
        <v>3656.25</v>
      </c>
      <c r="D329" s="8">
        <v>1.22</v>
      </c>
      <c r="E329" s="11">
        <f t="shared" si="15"/>
        <v>2.4399999999999977E-2</v>
      </c>
      <c r="F329" s="11">
        <f t="shared" si="16"/>
        <v>428.13231850117103</v>
      </c>
      <c r="G329">
        <f t="shared" si="17"/>
        <v>-68610.948477790284</v>
      </c>
    </row>
    <row r="330" spans="3:7" ht="18.75" customHeight="1" x14ac:dyDescent="0.25">
      <c r="C330" s="8">
        <v>3703.125</v>
      </c>
      <c r="D330" s="8">
        <v>1.224</v>
      </c>
      <c r="E330" s="11">
        <f t="shared" si="15"/>
        <v>2.4479999999999932E-2</v>
      </c>
      <c r="F330" s="11">
        <f t="shared" si="16"/>
        <v>433.62119437939117</v>
      </c>
      <c r="G330">
        <f t="shared" si="17"/>
        <v>68610.948477790284</v>
      </c>
    </row>
    <row r="331" spans="3:7" ht="18.75" customHeight="1" x14ac:dyDescent="0.25">
      <c r="C331" s="8">
        <v>3671.875</v>
      </c>
      <c r="D331" s="8">
        <v>1.228</v>
      </c>
      <c r="E331" s="11">
        <f t="shared" si="15"/>
        <v>2.456000000000003E-2</v>
      </c>
      <c r="F331" s="11">
        <f t="shared" si="16"/>
        <v>429.96194379391108</v>
      </c>
      <c r="G331">
        <f t="shared" si="17"/>
        <v>-45740.632318445518</v>
      </c>
    </row>
    <row r="332" spans="3:7" ht="18.75" customHeight="1" x14ac:dyDescent="0.25">
      <c r="C332" s="8">
        <v>3656.25</v>
      </c>
      <c r="D332" s="8">
        <v>1.232</v>
      </c>
      <c r="E332" s="11">
        <f t="shared" si="15"/>
        <v>2.4639999999999985E-2</v>
      </c>
      <c r="F332" s="11">
        <f t="shared" si="16"/>
        <v>428.13231850117103</v>
      </c>
      <c r="G332">
        <f t="shared" si="17"/>
        <v>-22870.316159263428</v>
      </c>
    </row>
    <row r="333" spans="3:7" ht="18.75" customHeight="1" x14ac:dyDescent="0.25">
      <c r="C333" s="8">
        <v>3687.5</v>
      </c>
      <c r="D333" s="8">
        <v>1.236</v>
      </c>
      <c r="E333" s="11">
        <f t="shared" si="15"/>
        <v>2.4719999999999943E-2</v>
      </c>
      <c r="F333" s="11">
        <f t="shared" si="16"/>
        <v>431.79156908665112</v>
      </c>
      <c r="G333">
        <f t="shared" si="17"/>
        <v>45740.632318524869</v>
      </c>
    </row>
    <row r="334" spans="3:7" ht="18.75" customHeight="1" x14ac:dyDescent="0.25">
      <c r="C334" s="8">
        <v>3671.875</v>
      </c>
      <c r="D334" s="8">
        <v>1.24</v>
      </c>
      <c r="E334" s="11">
        <f t="shared" si="15"/>
        <v>2.4800000000000041E-2</v>
      </c>
      <c r="F334" s="11">
        <f t="shared" si="16"/>
        <v>429.96194379391108</v>
      </c>
      <c r="G334">
        <f t="shared" si="17"/>
        <v>-22870.316159222759</v>
      </c>
    </row>
    <row r="335" spans="3:7" ht="18.75" customHeight="1" x14ac:dyDescent="0.25">
      <c r="C335" s="8">
        <v>3656.25</v>
      </c>
      <c r="D335" s="8">
        <v>1.244</v>
      </c>
      <c r="E335" s="11">
        <f t="shared" si="15"/>
        <v>2.4879999999999996E-2</v>
      </c>
      <c r="F335" s="11">
        <f t="shared" si="16"/>
        <v>428.13231850117103</v>
      </c>
      <c r="G335">
        <f t="shared" si="17"/>
        <v>-22870.316159263428</v>
      </c>
    </row>
    <row r="336" spans="3:7" ht="18.75" customHeight="1" x14ac:dyDescent="0.25">
      <c r="C336" s="8">
        <v>3656.25</v>
      </c>
      <c r="D336" s="8">
        <v>1.248</v>
      </c>
      <c r="E336" s="11">
        <f t="shared" si="15"/>
        <v>2.4959999999999951E-2</v>
      </c>
      <c r="F336" s="11">
        <f t="shared" si="16"/>
        <v>428.13231850117103</v>
      </c>
      <c r="G336">
        <f t="shared" si="17"/>
        <v>0</v>
      </c>
    </row>
    <row r="337" spans="3:7" ht="18.75" customHeight="1" x14ac:dyDescent="0.25">
      <c r="C337" s="8">
        <v>3703.125</v>
      </c>
      <c r="D337" s="8">
        <v>1.254</v>
      </c>
      <c r="E337" s="11">
        <f t="shared" si="15"/>
        <v>2.5079999999999956E-2</v>
      </c>
      <c r="F337" s="11">
        <f t="shared" si="16"/>
        <v>433.62119437939117</v>
      </c>
      <c r="G337">
        <f t="shared" si="17"/>
        <v>45740.632318499083</v>
      </c>
    </row>
    <row r="338" spans="3:7" ht="18.75" customHeight="1" x14ac:dyDescent="0.25">
      <c r="C338" s="8">
        <v>3656.25</v>
      </c>
      <c r="D338" s="8">
        <v>1.258</v>
      </c>
      <c r="E338" s="11">
        <f t="shared" si="15"/>
        <v>2.5160000000000054E-2</v>
      </c>
      <c r="F338" s="11">
        <f t="shared" si="16"/>
        <v>428.13231850117103</v>
      </c>
      <c r="G338">
        <f t="shared" si="17"/>
        <v>-68610.94847766828</v>
      </c>
    </row>
    <row r="339" spans="3:7" ht="18.75" customHeight="1" x14ac:dyDescent="0.25">
      <c r="C339" s="8">
        <v>3671.875</v>
      </c>
      <c r="D339" s="8">
        <v>1.262</v>
      </c>
      <c r="E339" s="11">
        <f t="shared" si="15"/>
        <v>2.5240000000000009E-2</v>
      </c>
      <c r="F339" s="11">
        <f t="shared" si="16"/>
        <v>429.96194379391108</v>
      </c>
      <c r="G339">
        <f t="shared" si="17"/>
        <v>22870.316159263428</v>
      </c>
    </row>
    <row r="340" spans="3:7" ht="18.75" customHeight="1" x14ac:dyDescent="0.25">
      <c r="C340" s="8">
        <v>3687.5</v>
      </c>
      <c r="D340" s="8">
        <v>1.266</v>
      </c>
      <c r="E340" s="11">
        <f t="shared" si="15"/>
        <v>2.5319999999999964E-2</v>
      </c>
      <c r="F340" s="11">
        <f t="shared" si="16"/>
        <v>431.79156908665112</v>
      </c>
      <c r="G340">
        <f t="shared" si="17"/>
        <v>22870.316159263428</v>
      </c>
    </row>
    <row r="341" spans="3:7" ht="18.75" customHeight="1" x14ac:dyDescent="0.25">
      <c r="C341" s="8">
        <v>3687.5</v>
      </c>
      <c r="D341" s="8">
        <v>1.27</v>
      </c>
      <c r="E341" s="11">
        <f t="shared" si="15"/>
        <v>2.5400000000000061E-2</v>
      </c>
      <c r="F341" s="11">
        <f t="shared" si="16"/>
        <v>431.79156908665112</v>
      </c>
      <c r="G341">
        <f t="shared" si="17"/>
        <v>0</v>
      </c>
    </row>
    <row r="342" spans="3:7" ht="18.75" customHeight="1" x14ac:dyDescent="0.25">
      <c r="C342" s="8">
        <v>3703.125</v>
      </c>
      <c r="D342" s="8">
        <v>1.274</v>
      </c>
      <c r="E342" s="11">
        <f t="shared" si="15"/>
        <v>2.5480000000000017E-2</v>
      </c>
      <c r="F342" s="11">
        <f t="shared" si="16"/>
        <v>433.62119437939117</v>
      </c>
      <c r="G342">
        <f t="shared" si="17"/>
        <v>22870.316159263428</v>
      </c>
    </row>
    <row r="343" spans="3:7" ht="18.75" customHeight="1" x14ac:dyDescent="0.25">
      <c r="C343" s="8">
        <v>3734.375</v>
      </c>
      <c r="D343" s="8">
        <v>1.278</v>
      </c>
      <c r="E343" s="11">
        <f t="shared" si="15"/>
        <v>2.5559999999999975E-2</v>
      </c>
      <c r="F343" s="11">
        <f t="shared" si="16"/>
        <v>437.28044496487126</v>
      </c>
      <c r="G343">
        <f t="shared" si="17"/>
        <v>45740.632318524869</v>
      </c>
    </row>
    <row r="344" spans="3:7" ht="18.75" customHeight="1" x14ac:dyDescent="0.25">
      <c r="C344" s="8">
        <v>3671.875</v>
      </c>
      <c r="D344" s="8">
        <v>1.282</v>
      </c>
      <c r="E344" s="11">
        <f t="shared" si="15"/>
        <v>2.563999999999993E-2</v>
      </c>
      <c r="F344" s="11">
        <f t="shared" si="16"/>
        <v>429.96194379391108</v>
      </c>
      <c r="G344">
        <f t="shared" si="17"/>
        <v>-91481.264637053711</v>
      </c>
    </row>
    <row r="345" spans="3:7" ht="18.75" customHeight="1" x14ac:dyDescent="0.25">
      <c r="C345" s="8">
        <v>3671.875</v>
      </c>
      <c r="D345" s="8">
        <v>1.286</v>
      </c>
      <c r="E345" s="11">
        <f t="shared" si="15"/>
        <v>2.5720000000000028E-2</v>
      </c>
      <c r="F345" s="11">
        <f t="shared" si="16"/>
        <v>429.96194379391108</v>
      </c>
      <c r="G345">
        <f t="shared" si="17"/>
        <v>0</v>
      </c>
    </row>
    <row r="346" spans="3:7" ht="18.75" customHeight="1" x14ac:dyDescent="0.25">
      <c r="C346" s="8">
        <v>3718.75</v>
      </c>
      <c r="D346" s="8">
        <v>1.292</v>
      </c>
      <c r="E346" s="11">
        <f t="shared" si="15"/>
        <v>2.5840000000000033E-2</v>
      </c>
      <c r="F346" s="11">
        <f t="shared" si="16"/>
        <v>435.45081967213122</v>
      </c>
      <c r="G346">
        <f t="shared" si="17"/>
        <v>45740.632318499083</v>
      </c>
    </row>
    <row r="347" spans="3:7" ht="18.75" customHeight="1" x14ac:dyDescent="0.25">
      <c r="C347" s="8">
        <v>3703.125</v>
      </c>
      <c r="D347" s="8">
        <v>1.296</v>
      </c>
      <c r="E347" s="11">
        <f t="shared" si="15"/>
        <v>2.5919999999999988E-2</v>
      </c>
      <c r="F347" s="11">
        <f t="shared" si="16"/>
        <v>433.62119437939117</v>
      </c>
      <c r="G347">
        <f t="shared" si="17"/>
        <v>-22870.316159263428</v>
      </c>
    </row>
    <row r="348" spans="3:7" ht="18.75" customHeight="1" x14ac:dyDescent="0.25">
      <c r="C348" s="8">
        <v>3703.125</v>
      </c>
      <c r="D348" s="8">
        <v>1.3</v>
      </c>
      <c r="E348" s="11">
        <f t="shared" si="15"/>
        <v>2.5999999999999943E-2</v>
      </c>
      <c r="F348" s="11">
        <f t="shared" si="16"/>
        <v>433.62119437939117</v>
      </c>
      <c r="G348">
        <f t="shared" si="17"/>
        <v>0</v>
      </c>
    </row>
    <row r="349" spans="3:7" ht="18.75" customHeight="1" x14ac:dyDescent="0.25">
      <c r="C349" s="8">
        <v>3718.75</v>
      </c>
      <c r="D349" s="8">
        <v>1.304</v>
      </c>
      <c r="E349" s="11">
        <f t="shared" si="15"/>
        <v>2.6080000000000041E-2</v>
      </c>
      <c r="F349" s="11">
        <f t="shared" si="16"/>
        <v>435.45081967213122</v>
      </c>
      <c r="G349">
        <f t="shared" si="17"/>
        <v>22870.316159222759</v>
      </c>
    </row>
    <row r="350" spans="3:7" ht="18.75" customHeight="1" x14ac:dyDescent="0.25">
      <c r="C350" s="8">
        <v>3671.875</v>
      </c>
      <c r="D350" s="8">
        <v>1.3080000000000001</v>
      </c>
      <c r="E350" s="11">
        <f t="shared" si="15"/>
        <v>2.6159999999999996E-2</v>
      </c>
      <c r="F350" s="11">
        <f t="shared" si="16"/>
        <v>429.96194379391108</v>
      </c>
      <c r="G350">
        <f t="shared" si="17"/>
        <v>-68610.948477790284</v>
      </c>
    </row>
    <row r="351" spans="3:7" ht="18.75" customHeight="1" x14ac:dyDescent="0.25">
      <c r="C351" s="8">
        <v>3812.5</v>
      </c>
      <c r="D351" s="8">
        <v>1.3120000000000001</v>
      </c>
      <c r="E351" s="11">
        <f t="shared" si="15"/>
        <v>2.6239999999999951E-2</v>
      </c>
      <c r="F351" s="11">
        <f t="shared" si="16"/>
        <v>446.42857142857144</v>
      </c>
      <c r="G351">
        <f t="shared" si="17"/>
        <v>205832.84543337012</v>
      </c>
    </row>
    <row r="352" spans="3:7" ht="18.75" customHeight="1" x14ac:dyDescent="0.25">
      <c r="C352" s="8">
        <v>3703.125</v>
      </c>
      <c r="D352" s="8">
        <v>1.3160000000000001</v>
      </c>
      <c r="E352" s="11">
        <f t="shared" si="15"/>
        <v>2.6320000000000052E-2</v>
      </c>
      <c r="F352" s="11">
        <f t="shared" si="16"/>
        <v>433.62119437939117</v>
      </c>
      <c r="G352">
        <f t="shared" si="17"/>
        <v>-160092.21311455168</v>
      </c>
    </row>
    <row r="353" spans="3:7" ht="18.75" customHeight="1" x14ac:dyDescent="0.25">
      <c r="C353" s="8">
        <v>3703.125</v>
      </c>
      <c r="D353" s="8">
        <v>1.32</v>
      </c>
      <c r="E353" s="11">
        <f t="shared" si="15"/>
        <v>2.6400000000000007E-2</v>
      </c>
      <c r="F353" s="11">
        <f t="shared" si="16"/>
        <v>433.62119437939117</v>
      </c>
      <c r="G353">
        <f t="shared" si="17"/>
        <v>0</v>
      </c>
    </row>
    <row r="354" spans="3:7" ht="18.75" customHeight="1" x14ac:dyDescent="0.25">
      <c r="C354" s="8">
        <v>3734.375</v>
      </c>
      <c r="D354" s="8">
        <v>1.3240000000000001</v>
      </c>
      <c r="E354" s="11">
        <f t="shared" si="15"/>
        <v>2.6479999999999962E-2</v>
      </c>
      <c r="F354" s="11">
        <f t="shared" si="16"/>
        <v>437.28044496487126</v>
      </c>
      <c r="G354">
        <f t="shared" si="17"/>
        <v>45740.632318526856</v>
      </c>
    </row>
    <row r="355" spans="3:7" ht="18.75" customHeight="1" x14ac:dyDescent="0.25">
      <c r="C355" s="8">
        <v>3703.125</v>
      </c>
      <c r="D355" s="8">
        <v>1.3280000000000001</v>
      </c>
      <c r="E355" s="11">
        <f t="shared" si="15"/>
        <v>2.6560000000000059E-2</v>
      </c>
      <c r="F355" s="11">
        <f t="shared" si="16"/>
        <v>433.62119437939117</v>
      </c>
      <c r="G355">
        <f t="shared" si="17"/>
        <v>-45740.632318445518</v>
      </c>
    </row>
    <row r="356" spans="3:7" ht="18.75" customHeight="1" x14ac:dyDescent="0.25">
      <c r="C356" s="8">
        <v>3703.125</v>
      </c>
      <c r="D356" s="8">
        <v>1.3320000000000001</v>
      </c>
      <c r="E356" s="11">
        <f t="shared" si="15"/>
        <v>2.6640000000000014E-2</v>
      </c>
      <c r="F356" s="11">
        <f t="shared" si="16"/>
        <v>433.62119437939117</v>
      </c>
      <c r="G356">
        <f t="shared" si="17"/>
        <v>0</v>
      </c>
    </row>
    <row r="357" spans="3:7" ht="18.75" customHeight="1" x14ac:dyDescent="0.25">
      <c r="C357" s="8">
        <v>3718.75</v>
      </c>
      <c r="D357" s="8">
        <v>1.3360000000000001</v>
      </c>
      <c r="E357" s="11">
        <f t="shared" si="15"/>
        <v>2.6719999999999969E-2</v>
      </c>
      <c r="F357" s="11">
        <f t="shared" si="16"/>
        <v>435.45081967213122</v>
      </c>
      <c r="G357">
        <f t="shared" si="17"/>
        <v>22870.316159263428</v>
      </c>
    </row>
    <row r="358" spans="3:7" ht="18.75" customHeight="1" x14ac:dyDescent="0.25">
      <c r="C358" s="8">
        <v>3703.125</v>
      </c>
      <c r="D358" s="8">
        <v>1.34</v>
      </c>
      <c r="E358" s="11">
        <f t="shared" si="15"/>
        <v>2.6800000000000067E-2</v>
      </c>
      <c r="F358" s="11">
        <f t="shared" si="16"/>
        <v>433.62119437939117</v>
      </c>
      <c r="G358">
        <f t="shared" si="17"/>
        <v>-22870.316159222759</v>
      </c>
    </row>
    <row r="359" spans="3:7" ht="18.75" customHeight="1" x14ac:dyDescent="0.25">
      <c r="C359" s="8">
        <v>3703.125</v>
      </c>
      <c r="D359" s="8">
        <v>1.3460000000000001</v>
      </c>
      <c r="E359" s="11">
        <f t="shared" si="15"/>
        <v>2.6920000000000072E-2</v>
      </c>
      <c r="F359" s="11">
        <f t="shared" si="16"/>
        <v>433.62119437939117</v>
      </c>
      <c r="G359">
        <f t="shared" si="17"/>
        <v>0</v>
      </c>
    </row>
    <row r="360" spans="3:7" ht="18.75" customHeight="1" x14ac:dyDescent="0.25">
      <c r="C360" s="8">
        <v>3703.125</v>
      </c>
      <c r="D360" s="8">
        <v>1.35</v>
      </c>
      <c r="E360" s="11">
        <f t="shared" si="15"/>
        <v>2.7000000000000027E-2</v>
      </c>
      <c r="F360" s="11">
        <f t="shared" si="16"/>
        <v>433.62119437939117</v>
      </c>
      <c r="G360">
        <f t="shared" si="17"/>
        <v>0</v>
      </c>
    </row>
    <row r="361" spans="3:7" ht="18.75" customHeight="1" x14ac:dyDescent="0.25">
      <c r="C361" s="8">
        <v>3687.5</v>
      </c>
      <c r="D361" s="8">
        <v>1.3540000000000001</v>
      </c>
      <c r="E361" s="11">
        <f t="shared" si="15"/>
        <v>2.7079999999999983E-2</v>
      </c>
      <c r="F361" s="11">
        <f t="shared" si="16"/>
        <v>431.79156908665112</v>
      </c>
      <c r="G361">
        <f t="shared" si="17"/>
        <v>-22870.316159263428</v>
      </c>
    </row>
    <row r="362" spans="3:7" ht="18.75" customHeight="1" x14ac:dyDescent="0.25">
      <c r="C362" s="8">
        <v>3812.5</v>
      </c>
      <c r="D362" s="8">
        <v>1.3580000000000001</v>
      </c>
      <c r="E362" s="11">
        <f t="shared" si="15"/>
        <v>2.7159999999999941E-2</v>
      </c>
      <c r="F362" s="11">
        <f t="shared" si="16"/>
        <v>446.42857142857144</v>
      </c>
      <c r="G362">
        <f t="shared" si="17"/>
        <v>182962.52927409875</v>
      </c>
    </row>
    <row r="363" spans="3:7" ht="18.75" customHeight="1" x14ac:dyDescent="0.25">
      <c r="C363" s="8">
        <v>3734.375</v>
      </c>
      <c r="D363" s="8">
        <v>1.3620000000000001</v>
      </c>
      <c r="E363" s="11">
        <f t="shared" si="15"/>
        <v>2.7240000000000038E-2</v>
      </c>
      <c r="F363" s="11">
        <f t="shared" si="16"/>
        <v>437.28044496487126</v>
      </c>
      <c r="G363">
        <f t="shared" si="17"/>
        <v>-114351.58079611309</v>
      </c>
    </row>
    <row r="364" spans="3:7" ht="18.75" customHeight="1" x14ac:dyDescent="0.25">
      <c r="C364" s="8">
        <v>3687.5</v>
      </c>
      <c r="D364" s="8">
        <v>1.3660000000000001</v>
      </c>
      <c r="E364" s="11">
        <f t="shared" si="15"/>
        <v>2.7319999999999994E-2</v>
      </c>
      <c r="F364" s="11">
        <f t="shared" si="16"/>
        <v>431.79156908665112</v>
      </c>
      <c r="G364">
        <f t="shared" si="17"/>
        <v>-68610.948477790284</v>
      </c>
    </row>
    <row r="365" spans="3:7" ht="18.75" customHeight="1" x14ac:dyDescent="0.25">
      <c r="C365" s="8">
        <v>3703.125</v>
      </c>
      <c r="D365" s="8">
        <v>1.37</v>
      </c>
      <c r="E365" s="11">
        <f t="shared" si="15"/>
        <v>2.7399999999999949E-2</v>
      </c>
      <c r="F365" s="11">
        <f t="shared" si="16"/>
        <v>433.62119437939117</v>
      </c>
      <c r="G365">
        <f t="shared" si="17"/>
        <v>22870.316159263428</v>
      </c>
    </row>
    <row r="366" spans="3:7" ht="18.75" customHeight="1" x14ac:dyDescent="0.25">
      <c r="C366" s="8">
        <v>3703.125</v>
      </c>
      <c r="D366" s="8">
        <v>1.3740000000000001</v>
      </c>
      <c r="E366" s="11">
        <f t="shared" si="15"/>
        <v>2.7480000000000046E-2</v>
      </c>
      <c r="F366" s="11">
        <f t="shared" si="16"/>
        <v>433.62119437939117</v>
      </c>
      <c r="G366">
        <f t="shared" si="17"/>
        <v>0</v>
      </c>
    </row>
    <row r="367" spans="3:7" ht="18.75" customHeight="1" x14ac:dyDescent="0.25">
      <c r="C367" s="8">
        <v>3718.75</v>
      </c>
      <c r="D367" s="8">
        <v>1.3779999999999999</v>
      </c>
      <c r="E367" s="11">
        <f t="shared" si="15"/>
        <v>2.7560000000000001E-2</v>
      </c>
      <c r="F367" s="11">
        <f t="shared" si="16"/>
        <v>435.45081967213122</v>
      </c>
      <c r="G367">
        <f t="shared" si="17"/>
        <v>22870.316159263428</v>
      </c>
    </row>
    <row r="368" spans="3:7" ht="18.75" customHeight="1" x14ac:dyDescent="0.25">
      <c r="C368" s="8">
        <v>3734.375</v>
      </c>
      <c r="D368" s="8">
        <v>1.3819999999999999</v>
      </c>
      <c r="E368" s="11">
        <f t="shared" si="15"/>
        <v>2.7639999999999956E-2</v>
      </c>
      <c r="F368" s="11">
        <f t="shared" si="16"/>
        <v>437.28044496487126</v>
      </c>
      <c r="G368">
        <f t="shared" si="17"/>
        <v>22870.316159263428</v>
      </c>
    </row>
    <row r="369" spans="3:7" ht="18.75" customHeight="1" x14ac:dyDescent="0.25">
      <c r="C369" s="8">
        <v>3718.75</v>
      </c>
      <c r="D369" s="8">
        <v>1.3859999999999999</v>
      </c>
      <c r="E369" s="11">
        <f t="shared" si="15"/>
        <v>2.7720000000000057E-2</v>
      </c>
      <c r="F369" s="11">
        <f t="shared" si="16"/>
        <v>435.45081967213122</v>
      </c>
      <c r="G369">
        <f t="shared" si="17"/>
        <v>-22870.316159221769</v>
      </c>
    </row>
    <row r="370" spans="3:7" ht="18.75" customHeight="1" x14ac:dyDescent="0.25">
      <c r="C370" s="8">
        <v>3703.125</v>
      </c>
      <c r="D370" s="8">
        <v>1.39</v>
      </c>
      <c r="E370" s="11">
        <f t="shared" si="15"/>
        <v>2.7800000000000012E-2</v>
      </c>
      <c r="F370" s="11">
        <f t="shared" si="16"/>
        <v>433.62119437939117</v>
      </c>
      <c r="G370">
        <f t="shared" si="17"/>
        <v>-22870.316159263428</v>
      </c>
    </row>
    <row r="371" spans="3:7" ht="18.75" customHeight="1" x14ac:dyDescent="0.25">
      <c r="C371" s="8">
        <v>3718.75</v>
      </c>
      <c r="D371" s="8">
        <v>1.3939999999999999</v>
      </c>
      <c r="E371" s="11">
        <f t="shared" si="15"/>
        <v>2.7879999999999967E-2</v>
      </c>
      <c r="F371" s="11">
        <f t="shared" si="16"/>
        <v>435.45081967213122</v>
      </c>
      <c r="G371">
        <f t="shared" si="17"/>
        <v>22870.316159263428</v>
      </c>
    </row>
    <row r="372" spans="3:7" ht="18.75" customHeight="1" x14ac:dyDescent="0.25">
      <c r="C372" s="8">
        <v>3671.875</v>
      </c>
      <c r="D372" s="8">
        <v>1.4</v>
      </c>
      <c r="E372" s="11">
        <f t="shared" si="15"/>
        <v>2.7999999999999973E-2</v>
      </c>
      <c r="F372" s="11">
        <f t="shared" si="16"/>
        <v>429.96194379391108</v>
      </c>
      <c r="G372">
        <f t="shared" si="17"/>
        <v>-45740.632318499083</v>
      </c>
    </row>
    <row r="373" spans="3:7" ht="18.75" customHeight="1" x14ac:dyDescent="0.25">
      <c r="C373" s="8">
        <v>3687.5</v>
      </c>
      <c r="D373" s="8">
        <v>1.4039999999999999</v>
      </c>
      <c r="E373" s="11">
        <f t="shared" si="15"/>
        <v>2.8079999999999928E-2</v>
      </c>
      <c r="F373" s="11">
        <f t="shared" si="16"/>
        <v>431.79156908665112</v>
      </c>
      <c r="G373">
        <f t="shared" si="17"/>
        <v>22870.316159263428</v>
      </c>
    </row>
    <row r="374" spans="3:7" ht="18.75" customHeight="1" x14ac:dyDescent="0.25">
      <c r="C374" s="8">
        <v>3734.375</v>
      </c>
      <c r="D374" s="8">
        <v>1.4079999999999999</v>
      </c>
      <c r="E374" s="11">
        <f t="shared" si="15"/>
        <v>2.8160000000000025E-2</v>
      </c>
      <c r="F374" s="11">
        <f t="shared" si="16"/>
        <v>437.28044496487126</v>
      </c>
      <c r="G374">
        <f t="shared" si="17"/>
        <v>68610.94847766828</v>
      </c>
    </row>
    <row r="375" spans="3:7" ht="18.75" customHeight="1" x14ac:dyDescent="0.25">
      <c r="C375" s="8">
        <v>3765.625</v>
      </c>
      <c r="D375" s="8">
        <v>1.4119999999999999</v>
      </c>
      <c r="E375" s="11">
        <f t="shared" si="15"/>
        <v>2.823999999999998E-2</v>
      </c>
      <c r="F375" s="11">
        <f t="shared" si="16"/>
        <v>440.93969555035136</v>
      </c>
      <c r="G375">
        <f t="shared" si="17"/>
        <v>45740.632318526856</v>
      </c>
    </row>
    <row r="376" spans="3:7" ht="18.75" customHeight="1" x14ac:dyDescent="0.25">
      <c r="C376" s="8">
        <v>3734.375</v>
      </c>
      <c r="D376" s="8">
        <v>1.4159999999999999</v>
      </c>
      <c r="E376" s="11">
        <f t="shared" si="15"/>
        <v>2.8319999999999936E-2</v>
      </c>
      <c r="F376" s="11">
        <f t="shared" si="16"/>
        <v>437.28044496487126</v>
      </c>
      <c r="G376">
        <f t="shared" si="17"/>
        <v>-45740.632318526856</v>
      </c>
    </row>
    <row r="377" spans="3:7" ht="18.75" customHeight="1" x14ac:dyDescent="0.25">
      <c r="C377" s="8">
        <v>3734.375</v>
      </c>
      <c r="D377" s="8">
        <v>1.42</v>
      </c>
      <c r="E377" s="11">
        <f t="shared" si="15"/>
        <v>2.8400000000000033E-2</v>
      </c>
      <c r="F377" s="11">
        <f t="shared" si="16"/>
        <v>437.28044496487126</v>
      </c>
      <c r="G377">
        <f t="shared" si="17"/>
        <v>0</v>
      </c>
    </row>
    <row r="378" spans="3:7" ht="18.75" customHeight="1" x14ac:dyDescent="0.25">
      <c r="C378" s="8">
        <v>3734.375</v>
      </c>
      <c r="D378" s="8">
        <v>1.4239999999999999</v>
      </c>
      <c r="E378" s="11">
        <f t="shared" si="15"/>
        <v>2.8479999999999991E-2</v>
      </c>
      <c r="F378" s="11">
        <f t="shared" si="16"/>
        <v>437.28044496487126</v>
      </c>
      <c r="G378">
        <f t="shared" si="17"/>
        <v>0</v>
      </c>
    </row>
    <row r="379" spans="3:7" ht="18.75" customHeight="1" x14ac:dyDescent="0.25">
      <c r="C379" s="8">
        <v>3765.625</v>
      </c>
      <c r="D379" s="8">
        <v>1.4279999999999999</v>
      </c>
      <c r="E379" s="11">
        <f t="shared" si="15"/>
        <v>2.8559999999999947E-2</v>
      </c>
      <c r="F379" s="11">
        <f t="shared" si="16"/>
        <v>440.93969555035136</v>
      </c>
      <c r="G379">
        <f t="shared" si="17"/>
        <v>45740.632318526856</v>
      </c>
    </row>
    <row r="380" spans="3:7" ht="18.75" customHeight="1" x14ac:dyDescent="0.25">
      <c r="C380" s="8">
        <v>3734.375</v>
      </c>
      <c r="D380" s="8">
        <v>1.4319999999999999</v>
      </c>
      <c r="E380" s="11">
        <f t="shared" si="15"/>
        <v>2.8640000000000044E-2</v>
      </c>
      <c r="F380" s="11">
        <f t="shared" si="16"/>
        <v>437.28044496487126</v>
      </c>
      <c r="G380">
        <f t="shared" si="17"/>
        <v>-45740.632318445518</v>
      </c>
    </row>
    <row r="381" spans="3:7" ht="18.75" customHeight="1" x14ac:dyDescent="0.25">
      <c r="C381" s="8">
        <v>3734.375</v>
      </c>
      <c r="D381" s="8">
        <v>1.4359999999999999</v>
      </c>
      <c r="E381" s="11">
        <f t="shared" si="15"/>
        <v>2.8719999999999999E-2</v>
      </c>
      <c r="F381" s="11">
        <f t="shared" si="16"/>
        <v>437.28044496487126</v>
      </c>
      <c r="G381">
        <f t="shared" si="17"/>
        <v>0</v>
      </c>
    </row>
    <row r="382" spans="3:7" ht="18.75" customHeight="1" x14ac:dyDescent="0.25">
      <c r="C382" s="8">
        <v>3781.25</v>
      </c>
      <c r="D382" s="8">
        <v>1.44</v>
      </c>
      <c r="E382" s="11">
        <f t="shared" si="15"/>
        <v>2.8799999999999954E-2</v>
      </c>
      <c r="F382" s="11">
        <f t="shared" si="16"/>
        <v>442.76932084309141</v>
      </c>
      <c r="G382">
        <f t="shared" si="17"/>
        <v>68610.948477790284</v>
      </c>
    </row>
    <row r="383" spans="3:7" ht="18.75" customHeight="1" x14ac:dyDescent="0.25">
      <c r="C383" s="8">
        <v>3734.375</v>
      </c>
      <c r="D383" s="8">
        <v>1.446</v>
      </c>
      <c r="E383" s="11">
        <f t="shared" si="15"/>
        <v>2.891999999999996E-2</v>
      </c>
      <c r="F383" s="11">
        <f t="shared" si="16"/>
        <v>437.28044496487126</v>
      </c>
      <c r="G383">
        <f t="shared" si="17"/>
        <v>-45740.632318499083</v>
      </c>
    </row>
    <row r="384" spans="3:7" ht="18.75" customHeight="1" x14ac:dyDescent="0.25">
      <c r="C384" s="8">
        <v>3765.625</v>
      </c>
      <c r="D384" s="8">
        <v>1.45</v>
      </c>
      <c r="E384" s="11">
        <f t="shared" si="15"/>
        <v>2.9000000000000057E-2</v>
      </c>
      <c r="F384" s="11">
        <f t="shared" si="16"/>
        <v>440.93969555035136</v>
      </c>
      <c r="G384">
        <f t="shared" si="17"/>
        <v>45740.632318445518</v>
      </c>
    </row>
    <row r="385" spans="3:7" ht="18.75" customHeight="1" x14ac:dyDescent="0.25">
      <c r="C385" s="8">
        <v>3734.375</v>
      </c>
      <c r="D385" s="8">
        <v>1.454</v>
      </c>
      <c r="E385" s="11">
        <f t="shared" si="15"/>
        <v>2.9080000000000012E-2</v>
      </c>
      <c r="F385" s="11">
        <f t="shared" si="16"/>
        <v>437.28044496487126</v>
      </c>
      <c r="G385">
        <f t="shared" si="17"/>
        <v>-45740.632318526856</v>
      </c>
    </row>
    <row r="386" spans="3:7" ht="18.75" customHeight="1" x14ac:dyDescent="0.25">
      <c r="C386" s="8">
        <v>3765.625</v>
      </c>
      <c r="D386" s="8">
        <v>1.458</v>
      </c>
      <c r="E386" s="11">
        <f t="shared" ref="E386:E449" si="18">((50+D386)-50)/50</f>
        <v>2.9159999999999967E-2</v>
      </c>
      <c r="F386" s="11">
        <f t="shared" ref="F386:F449" si="19">C386/8.54</f>
        <v>440.93969555035136</v>
      </c>
      <c r="G386">
        <f t="shared" si="17"/>
        <v>45740.632318526856</v>
      </c>
    </row>
    <row r="387" spans="3:7" ht="18.75" customHeight="1" x14ac:dyDescent="0.25">
      <c r="C387" s="8">
        <v>3765.625</v>
      </c>
      <c r="D387" s="8">
        <v>1.462</v>
      </c>
      <c r="E387" s="11">
        <f t="shared" si="18"/>
        <v>2.9240000000000065E-2</v>
      </c>
      <c r="F387" s="11">
        <f t="shared" si="19"/>
        <v>440.93969555035136</v>
      </c>
      <c r="G387">
        <f t="shared" si="17"/>
        <v>0</v>
      </c>
    </row>
    <row r="388" spans="3:7" ht="18.75" customHeight="1" x14ac:dyDescent="0.25">
      <c r="C388" s="8">
        <v>3718.75</v>
      </c>
      <c r="D388" s="8">
        <v>1.466</v>
      </c>
      <c r="E388" s="11">
        <f t="shared" si="18"/>
        <v>2.9320000000000023E-2</v>
      </c>
      <c r="F388" s="11">
        <f t="shared" si="19"/>
        <v>435.45081967213122</v>
      </c>
      <c r="G388">
        <f t="shared" ref="G388:G451" si="20">IFERROR((F388-F387)/(E388-E387),0)</f>
        <v>-68610.9484777873</v>
      </c>
    </row>
    <row r="389" spans="3:7" ht="18.75" customHeight="1" x14ac:dyDescent="0.25">
      <c r="C389" s="8">
        <v>3734.375</v>
      </c>
      <c r="D389" s="8">
        <v>1.47</v>
      </c>
      <c r="E389" s="11">
        <f t="shared" si="18"/>
        <v>2.9399999999999978E-2</v>
      </c>
      <c r="F389" s="11">
        <f t="shared" si="19"/>
        <v>437.28044496487126</v>
      </c>
      <c r="G389">
        <f t="shared" si="20"/>
        <v>22870.316159263428</v>
      </c>
    </row>
    <row r="390" spans="3:7" ht="18.75" customHeight="1" x14ac:dyDescent="0.25">
      <c r="C390" s="8">
        <v>3781.25</v>
      </c>
      <c r="D390" s="8">
        <v>1.474</v>
      </c>
      <c r="E390" s="11">
        <f t="shared" si="18"/>
        <v>2.9479999999999933E-2</v>
      </c>
      <c r="F390" s="11">
        <f t="shared" si="19"/>
        <v>442.76932084309141</v>
      </c>
      <c r="G390">
        <f t="shared" si="20"/>
        <v>68610.948477790284</v>
      </c>
    </row>
    <row r="391" spans="3:7" ht="18.75" customHeight="1" x14ac:dyDescent="0.25">
      <c r="C391" s="8">
        <v>3750</v>
      </c>
      <c r="D391" s="8">
        <v>1.478</v>
      </c>
      <c r="E391" s="11">
        <f t="shared" si="18"/>
        <v>2.9560000000000031E-2</v>
      </c>
      <c r="F391" s="11">
        <f t="shared" si="19"/>
        <v>439.11007025761131</v>
      </c>
      <c r="G391">
        <f t="shared" si="20"/>
        <v>-45740.632318445518</v>
      </c>
    </row>
    <row r="392" spans="3:7" ht="18.75" customHeight="1" x14ac:dyDescent="0.25">
      <c r="C392" s="8">
        <v>3734.375</v>
      </c>
      <c r="D392" s="8">
        <v>1.482</v>
      </c>
      <c r="E392" s="11">
        <f t="shared" si="18"/>
        <v>2.9639999999999986E-2</v>
      </c>
      <c r="F392" s="11">
        <f t="shared" si="19"/>
        <v>437.28044496487126</v>
      </c>
      <c r="G392">
        <f t="shared" si="20"/>
        <v>-22870.316159263428</v>
      </c>
    </row>
    <row r="393" spans="3:7" ht="18.75" customHeight="1" x14ac:dyDescent="0.25">
      <c r="C393" s="8">
        <v>3750</v>
      </c>
      <c r="D393" s="8">
        <v>1.486</v>
      </c>
      <c r="E393" s="11">
        <f t="shared" si="18"/>
        <v>2.9719999999999941E-2</v>
      </c>
      <c r="F393" s="11">
        <f t="shared" si="19"/>
        <v>439.11007025761131</v>
      </c>
      <c r="G393">
        <f t="shared" si="20"/>
        <v>22870.316159263428</v>
      </c>
    </row>
    <row r="394" spans="3:7" ht="18.75" customHeight="1" x14ac:dyDescent="0.25">
      <c r="C394" s="8">
        <v>3796.875</v>
      </c>
      <c r="D394" s="8">
        <v>1.492</v>
      </c>
      <c r="E394" s="11">
        <f t="shared" si="18"/>
        <v>2.9839999999999946E-2</v>
      </c>
      <c r="F394" s="11">
        <f t="shared" si="19"/>
        <v>444.59894613583145</v>
      </c>
      <c r="G394">
        <f t="shared" si="20"/>
        <v>45740.632318499083</v>
      </c>
    </row>
    <row r="395" spans="3:7" ht="18.75" customHeight="1" x14ac:dyDescent="0.25">
      <c r="C395" s="8">
        <v>3781.25</v>
      </c>
      <c r="D395" s="8">
        <v>1.496</v>
      </c>
      <c r="E395" s="11">
        <f t="shared" si="18"/>
        <v>2.9920000000000044E-2</v>
      </c>
      <c r="F395" s="11">
        <f t="shared" si="19"/>
        <v>442.76932084309141</v>
      </c>
      <c r="G395">
        <f t="shared" si="20"/>
        <v>-22870.316159222759</v>
      </c>
    </row>
    <row r="396" spans="3:7" ht="18.75" customHeight="1" x14ac:dyDescent="0.25">
      <c r="C396" s="8">
        <v>3750</v>
      </c>
      <c r="D396" s="8">
        <v>1.5</v>
      </c>
      <c r="E396" s="11">
        <f t="shared" si="18"/>
        <v>0.03</v>
      </c>
      <c r="F396" s="11">
        <f t="shared" si="19"/>
        <v>439.11007025761131</v>
      </c>
      <c r="G396">
        <f t="shared" si="20"/>
        <v>-45740.632318526856</v>
      </c>
    </row>
    <row r="397" spans="3:7" ht="18.75" customHeight="1" x14ac:dyDescent="0.25">
      <c r="C397" s="8">
        <v>3765.625</v>
      </c>
      <c r="D397" s="8">
        <v>1.504</v>
      </c>
      <c r="E397" s="11">
        <f t="shared" si="18"/>
        <v>3.0079999999999954E-2</v>
      </c>
      <c r="F397" s="11">
        <f t="shared" si="19"/>
        <v>440.93969555035136</v>
      </c>
      <c r="G397">
        <f t="shared" si="20"/>
        <v>22870.316159263428</v>
      </c>
    </row>
    <row r="398" spans="3:7" ht="18.75" customHeight="1" x14ac:dyDescent="0.25">
      <c r="C398" s="8">
        <v>3812.5</v>
      </c>
      <c r="D398" s="8">
        <v>1.508</v>
      </c>
      <c r="E398" s="11">
        <f t="shared" si="18"/>
        <v>3.0160000000000055E-2</v>
      </c>
      <c r="F398" s="11">
        <f t="shared" si="19"/>
        <v>446.42857142857144</v>
      </c>
      <c r="G398">
        <f t="shared" si="20"/>
        <v>68610.948477664599</v>
      </c>
    </row>
    <row r="399" spans="3:7" ht="18.75" customHeight="1" x14ac:dyDescent="0.25">
      <c r="C399" s="8">
        <v>3781.25</v>
      </c>
      <c r="D399" s="8">
        <v>1.512</v>
      </c>
      <c r="E399" s="11">
        <f t="shared" si="18"/>
        <v>3.024000000000001E-2</v>
      </c>
      <c r="F399" s="11">
        <f t="shared" si="19"/>
        <v>442.76932084309141</v>
      </c>
      <c r="G399">
        <f t="shared" si="20"/>
        <v>-45740.632318526143</v>
      </c>
    </row>
    <row r="400" spans="3:7" ht="18.75" customHeight="1" x14ac:dyDescent="0.25">
      <c r="C400" s="8">
        <v>3734.375</v>
      </c>
      <c r="D400" s="8">
        <v>1.516</v>
      </c>
      <c r="E400" s="11">
        <f t="shared" si="18"/>
        <v>3.0319999999999965E-2</v>
      </c>
      <c r="F400" s="11">
        <f t="shared" si="19"/>
        <v>437.28044496487126</v>
      </c>
      <c r="G400">
        <f t="shared" si="20"/>
        <v>-68610.948477790284</v>
      </c>
    </row>
    <row r="401" spans="3:7" ht="18.75" customHeight="1" x14ac:dyDescent="0.25">
      <c r="C401" s="8">
        <v>3765.625</v>
      </c>
      <c r="D401" s="8">
        <v>1.52</v>
      </c>
      <c r="E401" s="11">
        <f t="shared" si="18"/>
        <v>3.0400000000000062E-2</v>
      </c>
      <c r="F401" s="11">
        <f t="shared" si="19"/>
        <v>440.93969555035136</v>
      </c>
      <c r="G401">
        <f t="shared" si="20"/>
        <v>45740.632318445518</v>
      </c>
    </row>
    <row r="402" spans="3:7" ht="18.75" customHeight="1" x14ac:dyDescent="0.25">
      <c r="C402" s="8">
        <v>3812.5</v>
      </c>
      <c r="D402" s="8">
        <v>1.524</v>
      </c>
      <c r="E402" s="11">
        <f t="shared" si="18"/>
        <v>3.0480000000000017E-2</v>
      </c>
      <c r="F402" s="11">
        <f t="shared" si="19"/>
        <v>446.42857142857144</v>
      </c>
      <c r="G402">
        <f t="shared" si="20"/>
        <v>68610.94847778957</v>
      </c>
    </row>
    <row r="403" spans="3:7" ht="18.75" customHeight="1" x14ac:dyDescent="0.25">
      <c r="C403" s="8">
        <v>3765.625</v>
      </c>
      <c r="D403" s="8">
        <v>1.528</v>
      </c>
      <c r="E403" s="11">
        <f t="shared" si="18"/>
        <v>3.0559999999999973E-2</v>
      </c>
      <c r="F403" s="11">
        <f t="shared" si="19"/>
        <v>440.93969555035136</v>
      </c>
      <c r="G403">
        <f t="shared" si="20"/>
        <v>-68610.94847778957</v>
      </c>
    </row>
    <row r="404" spans="3:7" ht="18.75" customHeight="1" x14ac:dyDescent="0.25">
      <c r="C404" s="8">
        <v>3781.25</v>
      </c>
      <c r="D404" s="8">
        <v>1.532</v>
      </c>
      <c r="E404" s="11">
        <f t="shared" si="18"/>
        <v>3.0639999999999931E-2</v>
      </c>
      <c r="F404" s="11">
        <f t="shared" si="19"/>
        <v>442.76932084309141</v>
      </c>
      <c r="G404">
        <f t="shared" si="20"/>
        <v>22870.316159262435</v>
      </c>
    </row>
    <row r="405" spans="3:7" ht="18.75" customHeight="1" x14ac:dyDescent="0.25">
      <c r="C405" s="8">
        <v>3781.25</v>
      </c>
      <c r="D405" s="8">
        <v>1.536</v>
      </c>
      <c r="E405" s="11">
        <f t="shared" si="18"/>
        <v>3.0720000000000029E-2</v>
      </c>
      <c r="F405" s="11">
        <f t="shared" si="19"/>
        <v>442.76932084309141</v>
      </c>
      <c r="G405">
        <f t="shared" si="20"/>
        <v>0</v>
      </c>
    </row>
    <row r="406" spans="3:7" ht="18.75" customHeight="1" x14ac:dyDescent="0.25">
      <c r="C406" s="8">
        <v>3765.625</v>
      </c>
      <c r="D406" s="8">
        <v>1.54</v>
      </c>
      <c r="E406" s="11">
        <f t="shared" si="18"/>
        <v>3.0799999999999984E-2</v>
      </c>
      <c r="F406" s="11">
        <f t="shared" si="19"/>
        <v>440.93969555035136</v>
      </c>
      <c r="G406">
        <f t="shared" si="20"/>
        <v>-22870.316159263428</v>
      </c>
    </row>
    <row r="407" spans="3:7" ht="18.75" customHeight="1" x14ac:dyDescent="0.25">
      <c r="C407" s="8">
        <v>3765.625</v>
      </c>
      <c r="D407" s="8">
        <v>1.546</v>
      </c>
      <c r="E407" s="11">
        <f t="shared" si="18"/>
        <v>3.0919999999999989E-2</v>
      </c>
      <c r="F407" s="11">
        <f t="shared" si="19"/>
        <v>440.93969555035136</v>
      </c>
      <c r="G407">
        <f t="shared" si="20"/>
        <v>0</v>
      </c>
    </row>
    <row r="408" spans="3:7" ht="18.75" customHeight="1" x14ac:dyDescent="0.25">
      <c r="C408" s="8">
        <v>3796.875</v>
      </c>
      <c r="D408" s="8">
        <v>1.55</v>
      </c>
      <c r="E408" s="11">
        <f t="shared" si="18"/>
        <v>3.0999999999999944E-2</v>
      </c>
      <c r="F408" s="11">
        <f t="shared" si="19"/>
        <v>444.59894613583145</v>
      </c>
      <c r="G408">
        <f t="shared" si="20"/>
        <v>45740.632318526856</v>
      </c>
    </row>
    <row r="409" spans="3:7" ht="18.75" customHeight="1" x14ac:dyDescent="0.25">
      <c r="C409" s="8">
        <v>3718.75</v>
      </c>
      <c r="D409" s="8">
        <v>1.554</v>
      </c>
      <c r="E409" s="11">
        <f t="shared" si="18"/>
        <v>3.1080000000000042E-2</v>
      </c>
      <c r="F409" s="11">
        <f t="shared" si="19"/>
        <v>435.45081967213122</v>
      </c>
      <c r="G409">
        <f t="shared" si="20"/>
        <v>-114351.58079611381</v>
      </c>
    </row>
    <row r="410" spans="3:7" ht="18.75" customHeight="1" x14ac:dyDescent="0.25">
      <c r="C410" s="8">
        <v>3812.5</v>
      </c>
      <c r="D410" s="8">
        <v>1.5580000000000001</v>
      </c>
      <c r="E410" s="11">
        <f t="shared" si="18"/>
        <v>3.1159999999999997E-2</v>
      </c>
      <c r="F410" s="11">
        <f t="shared" si="19"/>
        <v>446.42857142857144</v>
      </c>
      <c r="G410">
        <f t="shared" si="20"/>
        <v>137221.89695557984</v>
      </c>
    </row>
    <row r="411" spans="3:7" ht="18.75" customHeight="1" x14ac:dyDescent="0.25">
      <c r="C411" s="8">
        <v>3796.875</v>
      </c>
      <c r="D411" s="8">
        <v>1.5620000000000001</v>
      </c>
      <c r="E411" s="11">
        <f t="shared" si="18"/>
        <v>3.1239999999999952E-2</v>
      </c>
      <c r="F411" s="11">
        <f t="shared" si="19"/>
        <v>444.59894613583145</v>
      </c>
      <c r="G411">
        <f t="shared" si="20"/>
        <v>-22870.316159262715</v>
      </c>
    </row>
    <row r="412" spans="3:7" ht="18.75" customHeight="1" x14ac:dyDescent="0.25">
      <c r="C412" s="8">
        <v>3750</v>
      </c>
      <c r="D412" s="8">
        <v>1.5660000000000001</v>
      </c>
      <c r="E412" s="11">
        <f t="shared" si="18"/>
        <v>3.1320000000000049E-2</v>
      </c>
      <c r="F412" s="11">
        <f t="shared" si="19"/>
        <v>439.11007025761131</v>
      </c>
      <c r="G412">
        <f t="shared" si="20"/>
        <v>-68610.94847766828</v>
      </c>
    </row>
    <row r="413" spans="3:7" ht="18.75" customHeight="1" x14ac:dyDescent="0.25">
      <c r="C413" s="8">
        <v>3781.25</v>
      </c>
      <c r="D413" s="8">
        <v>1.57</v>
      </c>
      <c r="E413" s="11">
        <f t="shared" si="18"/>
        <v>3.1400000000000004E-2</v>
      </c>
      <c r="F413" s="11">
        <f t="shared" si="19"/>
        <v>442.76932084309141</v>
      </c>
      <c r="G413">
        <f t="shared" si="20"/>
        <v>45740.632318526856</v>
      </c>
    </row>
    <row r="414" spans="3:7" ht="18.75" customHeight="1" x14ac:dyDescent="0.25">
      <c r="C414" s="8">
        <v>3750</v>
      </c>
      <c r="D414" s="8">
        <v>1.5740000000000001</v>
      </c>
      <c r="E414" s="11">
        <f t="shared" si="18"/>
        <v>3.1479999999999959E-2</v>
      </c>
      <c r="F414" s="11">
        <f t="shared" si="19"/>
        <v>439.11007025761131</v>
      </c>
      <c r="G414">
        <f t="shared" si="20"/>
        <v>-45740.632318526856</v>
      </c>
    </row>
    <row r="415" spans="3:7" ht="18.75" customHeight="1" x14ac:dyDescent="0.25">
      <c r="C415" s="8">
        <v>3750</v>
      </c>
      <c r="D415" s="8">
        <v>1.5780000000000001</v>
      </c>
      <c r="E415" s="11">
        <f t="shared" si="18"/>
        <v>3.156000000000006E-2</v>
      </c>
      <c r="F415" s="11">
        <f t="shared" si="19"/>
        <v>439.11007025761131</v>
      </c>
      <c r="G415">
        <f t="shared" si="20"/>
        <v>0</v>
      </c>
    </row>
    <row r="416" spans="3:7" ht="18.75" customHeight="1" x14ac:dyDescent="0.25">
      <c r="C416" s="8">
        <v>3765.625</v>
      </c>
      <c r="D416" s="8">
        <v>1.5820000000000001</v>
      </c>
      <c r="E416" s="11">
        <f t="shared" si="18"/>
        <v>3.1640000000000015E-2</v>
      </c>
      <c r="F416" s="11">
        <f t="shared" si="19"/>
        <v>440.93969555035136</v>
      </c>
      <c r="G416">
        <f t="shared" si="20"/>
        <v>22870.316159263428</v>
      </c>
    </row>
    <row r="417" spans="3:7" ht="18.75" customHeight="1" x14ac:dyDescent="0.25">
      <c r="C417" s="8">
        <v>3781.25</v>
      </c>
      <c r="D417" s="8">
        <v>1.5880000000000001</v>
      </c>
      <c r="E417" s="11">
        <f t="shared" si="18"/>
        <v>3.1760000000000017E-2</v>
      </c>
      <c r="F417" s="11">
        <f t="shared" si="19"/>
        <v>442.76932084309141</v>
      </c>
      <c r="G417">
        <f t="shared" si="20"/>
        <v>15246.877439500135</v>
      </c>
    </row>
    <row r="418" spans="3:7" ht="18.75" customHeight="1" x14ac:dyDescent="0.25">
      <c r="C418" s="8">
        <v>3796.875</v>
      </c>
      <c r="D418" s="8">
        <v>1.5920000000000001</v>
      </c>
      <c r="E418" s="11">
        <f t="shared" si="18"/>
        <v>3.1839999999999972E-2</v>
      </c>
      <c r="F418" s="11">
        <f t="shared" si="19"/>
        <v>444.59894613583145</v>
      </c>
      <c r="G418">
        <f t="shared" si="20"/>
        <v>22870.316159263428</v>
      </c>
    </row>
    <row r="419" spans="3:7" ht="18.75" customHeight="1" x14ac:dyDescent="0.25">
      <c r="C419" s="8">
        <v>3828.125</v>
      </c>
      <c r="D419" s="8">
        <v>1.5960000000000001</v>
      </c>
      <c r="E419" s="11">
        <f t="shared" si="18"/>
        <v>3.1920000000000073E-2</v>
      </c>
      <c r="F419" s="11">
        <f t="shared" si="19"/>
        <v>448.25819672131149</v>
      </c>
      <c r="G419">
        <f t="shared" si="20"/>
        <v>45740.632318442826</v>
      </c>
    </row>
    <row r="420" spans="3:7" ht="18.75" customHeight="1" x14ac:dyDescent="0.25">
      <c r="C420" s="8">
        <v>3765.625</v>
      </c>
      <c r="D420" s="8">
        <v>1.6</v>
      </c>
      <c r="E420" s="11">
        <f t="shared" si="18"/>
        <v>3.2000000000000028E-2</v>
      </c>
      <c r="F420" s="11">
        <f t="shared" si="19"/>
        <v>440.93969555035136</v>
      </c>
      <c r="G420">
        <f t="shared" si="20"/>
        <v>-91481.264637052998</v>
      </c>
    </row>
    <row r="421" spans="3:7" ht="18.75" customHeight="1" x14ac:dyDescent="0.25">
      <c r="C421" s="8">
        <v>3781.25</v>
      </c>
      <c r="D421" s="8">
        <v>1.6040000000000001</v>
      </c>
      <c r="E421" s="11">
        <f t="shared" si="18"/>
        <v>3.2079999999999984E-2</v>
      </c>
      <c r="F421" s="11">
        <f t="shared" si="19"/>
        <v>442.76932084309141</v>
      </c>
      <c r="G421">
        <f t="shared" si="20"/>
        <v>22870.316159263428</v>
      </c>
    </row>
    <row r="422" spans="3:7" ht="18.75" customHeight="1" x14ac:dyDescent="0.25">
      <c r="C422" s="8">
        <v>3828.125</v>
      </c>
      <c r="D422" s="8">
        <v>1.6080000000000001</v>
      </c>
      <c r="E422" s="11">
        <f t="shared" si="18"/>
        <v>3.2159999999999939E-2</v>
      </c>
      <c r="F422" s="11">
        <f t="shared" si="19"/>
        <v>448.25819672131149</v>
      </c>
      <c r="G422">
        <f t="shared" si="20"/>
        <v>68610.94847778957</v>
      </c>
    </row>
    <row r="423" spans="3:7" ht="18.75" customHeight="1" x14ac:dyDescent="0.25">
      <c r="C423" s="8">
        <v>3828.125</v>
      </c>
      <c r="D423" s="8">
        <v>1.6120000000000001</v>
      </c>
      <c r="E423" s="11">
        <f t="shared" si="18"/>
        <v>3.2240000000000039E-2</v>
      </c>
      <c r="F423" s="11">
        <f t="shared" si="19"/>
        <v>448.25819672131149</v>
      </c>
      <c r="G423">
        <f t="shared" si="20"/>
        <v>0</v>
      </c>
    </row>
    <row r="424" spans="3:7" ht="18.75" customHeight="1" x14ac:dyDescent="0.25">
      <c r="C424" s="8">
        <v>3781.25</v>
      </c>
      <c r="D424" s="8">
        <v>1.6160000000000001</v>
      </c>
      <c r="E424" s="11">
        <f t="shared" si="18"/>
        <v>3.2319999999999995E-2</v>
      </c>
      <c r="F424" s="11">
        <f t="shared" si="19"/>
        <v>442.76932084309141</v>
      </c>
      <c r="G424">
        <f t="shared" si="20"/>
        <v>-68610.94847778957</v>
      </c>
    </row>
    <row r="425" spans="3:7" ht="18.75" customHeight="1" x14ac:dyDescent="0.25">
      <c r="C425" s="8">
        <v>3781.25</v>
      </c>
      <c r="D425" s="8">
        <v>1.62</v>
      </c>
      <c r="E425" s="11">
        <f t="shared" si="18"/>
        <v>3.239999999999995E-2</v>
      </c>
      <c r="F425" s="11">
        <f t="shared" si="19"/>
        <v>442.76932084309141</v>
      </c>
      <c r="G425">
        <f t="shared" si="20"/>
        <v>0</v>
      </c>
    </row>
    <row r="426" spans="3:7" ht="18.75" customHeight="1" x14ac:dyDescent="0.25">
      <c r="C426" s="8">
        <v>3828.125</v>
      </c>
      <c r="D426" s="8">
        <v>1.6240000000000001</v>
      </c>
      <c r="E426" s="11">
        <f t="shared" si="18"/>
        <v>3.2480000000000044E-2</v>
      </c>
      <c r="F426" s="11">
        <f t="shared" si="19"/>
        <v>448.25819672131149</v>
      </c>
      <c r="G426">
        <f t="shared" si="20"/>
        <v>68610.94847767055</v>
      </c>
    </row>
    <row r="427" spans="3:7" ht="18.75" customHeight="1" x14ac:dyDescent="0.25">
      <c r="C427" s="8">
        <v>3796.875</v>
      </c>
      <c r="D427" s="8">
        <v>1.6279999999999999</v>
      </c>
      <c r="E427" s="11">
        <f t="shared" si="18"/>
        <v>3.2560000000000006E-2</v>
      </c>
      <c r="F427" s="11">
        <f t="shared" si="19"/>
        <v>444.59894613583145</v>
      </c>
      <c r="G427">
        <f t="shared" si="20"/>
        <v>-45740.632318522177</v>
      </c>
    </row>
    <row r="428" spans="3:7" ht="18.75" customHeight="1" x14ac:dyDescent="0.25">
      <c r="C428" s="8">
        <v>3796.875</v>
      </c>
      <c r="D428" s="8">
        <v>1.6319999999999999</v>
      </c>
      <c r="E428" s="11">
        <f t="shared" si="18"/>
        <v>3.2639999999999961E-2</v>
      </c>
      <c r="F428" s="11">
        <f t="shared" si="19"/>
        <v>444.59894613583145</v>
      </c>
      <c r="G428">
        <f t="shared" si="20"/>
        <v>0</v>
      </c>
    </row>
    <row r="429" spans="3:7" ht="18.75" customHeight="1" x14ac:dyDescent="0.25">
      <c r="C429" s="8">
        <v>3796.875</v>
      </c>
      <c r="D429" s="8">
        <v>1.6359999999999999</v>
      </c>
      <c r="E429" s="11">
        <f t="shared" si="18"/>
        <v>3.2720000000000055E-2</v>
      </c>
      <c r="F429" s="11">
        <f t="shared" si="19"/>
        <v>444.59894613583145</v>
      </c>
      <c r="G429">
        <f t="shared" si="20"/>
        <v>0</v>
      </c>
    </row>
    <row r="430" spans="3:7" ht="18.75" customHeight="1" x14ac:dyDescent="0.25">
      <c r="C430" s="8">
        <v>3796.875</v>
      </c>
      <c r="D430" s="8">
        <v>1.6419999999999999</v>
      </c>
      <c r="E430" s="11">
        <f t="shared" si="18"/>
        <v>3.2840000000000064E-2</v>
      </c>
      <c r="F430" s="11">
        <f t="shared" si="19"/>
        <v>444.59894613583145</v>
      </c>
      <c r="G430">
        <f t="shared" si="20"/>
        <v>0</v>
      </c>
    </row>
    <row r="431" spans="3:7" ht="18.75" customHeight="1" x14ac:dyDescent="0.25">
      <c r="C431" s="8">
        <v>3781.25</v>
      </c>
      <c r="D431" s="8">
        <v>1.6459999999999999</v>
      </c>
      <c r="E431" s="11">
        <f t="shared" si="18"/>
        <v>3.2920000000000019E-2</v>
      </c>
      <c r="F431" s="11">
        <f t="shared" si="19"/>
        <v>442.76932084309141</v>
      </c>
      <c r="G431">
        <f t="shared" si="20"/>
        <v>-22870.316159263428</v>
      </c>
    </row>
    <row r="432" spans="3:7" ht="18.75" customHeight="1" x14ac:dyDescent="0.25">
      <c r="C432" s="8">
        <v>3828.125</v>
      </c>
      <c r="D432" s="8">
        <v>1.65</v>
      </c>
      <c r="E432" s="11">
        <f t="shared" si="18"/>
        <v>3.2999999999999974E-2</v>
      </c>
      <c r="F432" s="11">
        <f t="shared" si="19"/>
        <v>448.25819672131149</v>
      </c>
      <c r="G432">
        <f t="shared" si="20"/>
        <v>68610.94847778957</v>
      </c>
    </row>
    <row r="433" spans="3:7" ht="18.75" customHeight="1" x14ac:dyDescent="0.25">
      <c r="C433" s="8">
        <v>3781.25</v>
      </c>
      <c r="D433" s="8">
        <v>1.6539999999999999</v>
      </c>
      <c r="E433" s="11">
        <f t="shared" si="18"/>
        <v>3.3079999999999929E-2</v>
      </c>
      <c r="F433" s="11">
        <f t="shared" si="19"/>
        <v>442.76932084309141</v>
      </c>
      <c r="G433">
        <f t="shared" si="20"/>
        <v>-68610.94847778957</v>
      </c>
    </row>
    <row r="434" spans="3:7" ht="18.75" customHeight="1" x14ac:dyDescent="0.25">
      <c r="C434" s="8">
        <v>3843.75</v>
      </c>
      <c r="D434" s="8">
        <v>1.6579999999999999</v>
      </c>
      <c r="E434" s="11">
        <f t="shared" si="18"/>
        <v>3.3160000000000023E-2</v>
      </c>
      <c r="F434" s="11">
        <f t="shared" si="19"/>
        <v>450.08782201405154</v>
      </c>
      <c r="G434">
        <f t="shared" si="20"/>
        <v>91481.264636894295</v>
      </c>
    </row>
    <row r="435" spans="3:7" ht="18.75" customHeight="1" x14ac:dyDescent="0.25">
      <c r="C435" s="8">
        <v>3828.125</v>
      </c>
      <c r="D435" s="8">
        <v>1.6619999999999999</v>
      </c>
      <c r="E435" s="11">
        <f t="shared" si="18"/>
        <v>3.3239999999999978E-2</v>
      </c>
      <c r="F435" s="11">
        <f t="shared" si="19"/>
        <v>448.25819672131149</v>
      </c>
      <c r="G435">
        <f t="shared" si="20"/>
        <v>-22870.316159263428</v>
      </c>
    </row>
    <row r="436" spans="3:7" ht="18.75" customHeight="1" x14ac:dyDescent="0.25">
      <c r="C436" s="8">
        <v>3812.5</v>
      </c>
      <c r="D436" s="8">
        <v>1.6659999999999999</v>
      </c>
      <c r="E436" s="11">
        <f t="shared" si="18"/>
        <v>3.3319999999999933E-2</v>
      </c>
      <c r="F436" s="11">
        <f t="shared" si="19"/>
        <v>446.42857142857144</v>
      </c>
      <c r="G436">
        <f t="shared" si="20"/>
        <v>-22870.316159263428</v>
      </c>
    </row>
    <row r="437" spans="3:7" ht="18.75" customHeight="1" x14ac:dyDescent="0.25">
      <c r="C437" s="8">
        <v>3796.875</v>
      </c>
      <c r="D437" s="8">
        <v>1.67</v>
      </c>
      <c r="E437" s="11">
        <f t="shared" si="18"/>
        <v>3.3400000000000034E-2</v>
      </c>
      <c r="F437" s="11">
        <f t="shared" si="19"/>
        <v>444.59894613583145</v>
      </c>
      <c r="G437">
        <f t="shared" si="20"/>
        <v>-22870.31615922106</v>
      </c>
    </row>
    <row r="438" spans="3:7" ht="18.75" customHeight="1" x14ac:dyDescent="0.25">
      <c r="C438" s="8">
        <v>3875</v>
      </c>
      <c r="D438" s="8">
        <v>1.6739999999999999</v>
      </c>
      <c r="E438" s="11">
        <f t="shared" si="18"/>
        <v>3.3479999999999989E-2</v>
      </c>
      <c r="F438" s="11">
        <f t="shared" si="19"/>
        <v>453.74707259953163</v>
      </c>
      <c r="G438">
        <f t="shared" si="20"/>
        <v>114351.58079631643</v>
      </c>
    </row>
    <row r="439" spans="3:7" ht="18.75" customHeight="1" x14ac:dyDescent="0.25">
      <c r="C439" s="8">
        <v>3828.125</v>
      </c>
      <c r="D439" s="8">
        <v>1.6779999999999999</v>
      </c>
      <c r="E439" s="11">
        <f t="shared" si="18"/>
        <v>3.3559999999999944E-2</v>
      </c>
      <c r="F439" s="11">
        <f t="shared" si="19"/>
        <v>448.25819672131149</v>
      </c>
      <c r="G439">
        <f t="shared" si="20"/>
        <v>-68610.948477790284</v>
      </c>
    </row>
    <row r="440" spans="3:7" ht="18.75" customHeight="1" x14ac:dyDescent="0.25">
      <c r="C440" s="8">
        <v>3843.75</v>
      </c>
      <c r="D440" s="8">
        <v>1.6819999999999999</v>
      </c>
      <c r="E440" s="11">
        <f t="shared" si="18"/>
        <v>3.3640000000000045E-2</v>
      </c>
      <c r="F440" s="11">
        <f t="shared" si="19"/>
        <v>450.08782201405154</v>
      </c>
      <c r="G440">
        <f t="shared" si="20"/>
        <v>22870.316159221769</v>
      </c>
    </row>
    <row r="441" spans="3:7" ht="18.75" customHeight="1" x14ac:dyDescent="0.25">
      <c r="C441" s="8">
        <v>3828.125</v>
      </c>
      <c r="D441" s="8">
        <v>1.6879999999999999</v>
      </c>
      <c r="E441" s="11">
        <f t="shared" si="18"/>
        <v>3.3760000000000047E-2</v>
      </c>
      <c r="F441" s="11">
        <f t="shared" si="19"/>
        <v>448.25819672131149</v>
      </c>
      <c r="G441">
        <f t="shared" si="20"/>
        <v>-15246.877439500135</v>
      </c>
    </row>
    <row r="442" spans="3:7" ht="18.75" customHeight="1" x14ac:dyDescent="0.25">
      <c r="C442" s="8">
        <v>3843.75</v>
      </c>
      <c r="D442" s="8">
        <v>1.6919999999999999</v>
      </c>
      <c r="E442" s="11">
        <f t="shared" si="18"/>
        <v>3.3840000000000002E-2</v>
      </c>
      <c r="F442" s="11">
        <f t="shared" si="19"/>
        <v>450.08782201405154</v>
      </c>
      <c r="G442">
        <f t="shared" si="20"/>
        <v>22870.316159263428</v>
      </c>
    </row>
    <row r="443" spans="3:7" ht="18.75" customHeight="1" x14ac:dyDescent="0.25">
      <c r="C443" s="8">
        <v>3828.125</v>
      </c>
      <c r="D443" s="8">
        <v>1.696</v>
      </c>
      <c r="E443" s="11">
        <f t="shared" si="18"/>
        <v>3.3919999999999957E-2</v>
      </c>
      <c r="F443" s="11">
        <f t="shared" si="19"/>
        <v>448.25819672131149</v>
      </c>
      <c r="G443">
        <f t="shared" si="20"/>
        <v>-22870.316159263428</v>
      </c>
    </row>
    <row r="444" spans="3:7" ht="18.75" customHeight="1" x14ac:dyDescent="0.25">
      <c r="C444" s="8">
        <v>3828.125</v>
      </c>
      <c r="D444" s="8">
        <v>1.7</v>
      </c>
      <c r="E444" s="11">
        <f t="shared" si="18"/>
        <v>3.4000000000000058E-2</v>
      </c>
      <c r="F444" s="11">
        <f t="shared" si="19"/>
        <v>448.25819672131149</v>
      </c>
      <c r="G444">
        <f t="shared" si="20"/>
        <v>0</v>
      </c>
    </row>
    <row r="445" spans="3:7" ht="18.75" customHeight="1" x14ac:dyDescent="0.25">
      <c r="C445" s="8">
        <v>3843.75</v>
      </c>
      <c r="D445" s="8">
        <v>1.704</v>
      </c>
      <c r="E445" s="11">
        <f t="shared" si="18"/>
        <v>3.4080000000000013E-2</v>
      </c>
      <c r="F445" s="11">
        <f t="shared" si="19"/>
        <v>450.08782201405154</v>
      </c>
      <c r="G445">
        <f t="shared" si="20"/>
        <v>22870.316159263428</v>
      </c>
    </row>
    <row r="446" spans="3:7" ht="18.75" customHeight="1" x14ac:dyDescent="0.25">
      <c r="C446" s="8">
        <v>3859.375</v>
      </c>
      <c r="D446" s="8">
        <v>1.708</v>
      </c>
      <c r="E446" s="11">
        <f t="shared" si="18"/>
        <v>3.4159999999999968E-2</v>
      </c>
      <c r="F446" s="11">
        <f t="shared" si="19"/>
        <v>451.91744730679159</v>
      </c>
      <c r="G446">
        <f t="shared" si="20"/>
        <v>22870.316159263428</v>
      </c>
    </row>
    <row r="447" spans="3:7" ht="18.75" customHeight="1" x14ac:dyDescent="0.25">
      <c r="C447" s="8">
        <v>3828.125</v>
      </c>
      <c r="D447" s="8">
        <v>1.712</v>
      </c>
      <c r="E447" s="11">
        <f t="shared" si="18"/>
        <v>3.4240000000000069E-2</v>
      </c>
      <c r="F447" s="11">
        <f t="shared" si="19"/>
        <v>448.25819672131149</v>
      </c>
      <c r="G447">
        <f t="shared" si="20"/>
        <v>-45740.632318443539</v>
      </c>
    </row>
    <row r="448" spans="3:7" ht="18.75" customHeight="1" x14ac:dyDescent="0.25">
      <c r="C448" s="8">
        <v>3812.5</v>
      </c>
      <c r="D448" s="8">
        <v>1.716</v>
      </c>
      <c r="E448" s="11">
        <f t="shared" si="18"/>
        <v>3.4320000000000024E-2</v>
      </c>
      <c r="F448" s="11">
        <f t="shared" si="19"/>
        <v>446.42857142857144</v>
      </c>
      <c r="G448">
        <f t="shared" si="20"/>
        <v>-22870.316159263428</v>
      </c>
    </row>
    <row r="449" spans="3:7" ht="18.75" customHeight="1" x14ac:dyDescent="0.25">
      <c r="C449" s="8">
        <v>3828.125</v>
      </c>
      <c r="D449" s="8">
        <v>1.72</v>
      </c>
      <c r="E449" s="11">
        <f t="shared" si="18"/>
        <v>3.4399999999999979E-2</v>
      </c>
      <c r="F449" s="11">
        <f t="shared" si="19"/>
        <v>448.25819672131149</v>
      </c>
      <c r="G449">
        <f t="shared" si="20"/>
        <v>22870.316159263428</v>
      </c>
    </row>
    <row r="450" spans="3:7" ht="18.75" customHeight="1" x14ac:dyDescent="0.25">
      <c r="C450" s="8">
        <v>3875</v>
      </c>
      <c r="D450" s="8">
        <v>1.724</v>
      </c>
      <c r="E450" s="11">
        <f t="shared" ref="E450:E513" si="21">((50+D450)-50)/50</f>
        <v>3.4479999999999934E-2</v>
      </c>
      <c r="F450" s="11">
        <f t="shared" ref="F450:F513" si="22">C450/8.54</f>
        <v>453.74707259953163</v>
      </c>
      <c r="G450">
        <f t="shared" si="20"/>
        <v>68610.948477790284</v>
      </c>
    </row>
    <row r="451" spans="3:7" ht="18.75" customHeight="1" x14ac:dyDescent="0.25">
      <c r="C451" s="8">
        <v>3843.75</v>
      </c>
      <c r="D451" s="8">
        <v>1.728</v>
      </c>
      <c r="E451" s="11">
        <f t="shared" si="21"/>
        <v>3.4560000000000028E-2</v>
      </c>
      <c r="F451" s="11">
        <f t="shared" si="22"/>
        <v>450.08782201405154</v>
      </c>
      <c r="G451">
        <f t="shared" si="20"/>
        <v>-45740.632318447504</v>
      </c>
    </row>
    <row r="452" spans="3:7" ht="18.75" customHeight="1" x14ac:dyDescent="0.25">
      <c r="C452" s="8">
        <v>3843.75</v>
      </c>
      <c r="D452" s="8">
        <v>1.732</v>
      </c>
      <c r="E452" s="11">
        <f t="shared" si="21"/>
        <v>3.4639999999999983E-2</v>
      </c>
      <c r="F452" s="11">
        <f t="shared" si="22"/>
        <v>450.08782201405154</v>
      </c>
      <c r="G452">
        <f t="shared" ref="G452:G515" si="23">IFERROR((F452-F451)/(E452-E451),0)</f>
        <v>0</v>
      </c>
    </row>
    <row r="453" spans="3:7" ht="18.75" customHeight="1" x14ac:dyDescent="0.25">
      <c r="C453" s="8">
        <v>3828.125</v>
      </c>
      <c r="D453" s="8">
        <v>1.738</v>
      </c>
      <c r="E453" s="11">
        <f t="shared" si="21"/>
        <v>3.4759999999999992E-2</v>
      </c>
      <c r="F453" s="11">
        <f t="shared" si="22"/>
        <v>448.25819672131149</v>
      </c>
      <c r="G453">
        <f t="shared" si="23"/>
        <v>-15246.877439499252</v>
      </c>
    </row>
    <row r="454" spans="3:7" ht="18.75" customHeight="1" x14ac:dyDescent="0.25">
      <c r="C454" s="8">
        <v>3828.125</v>
      </c>
      <c r="D454" s="8">
        <v>1.742</v>
      </c>
      <c r="E454" s="11">
        <f t="shared" si="21"/>
        <v>3.4839999999999947E-2</v>
      </c>
      <c r="F454" s="11">
        <f t="shared" si="22"/>
        <v>448.25819672131149</v>
      </c>
      <c r="G454">
        <f t="shared" si="23"/>
        <v>0</v>
      </c>
    </row>
    <row r="455" spans="3:7" ht="18.75" customHeight="1" x14ac:dyDescent="0.25">
      <c r="C455" s="8">
        <v>3812.5</v>
      </c>
      <c r="D455" s="8">
        <v>1.746</v>
      </c>
      <c r="E455" s="11">
        <f t="shared" si="21"/>
        <v>3.4920000000000041E-2</v>
      </c>
      <c r="F455" s="11">
        <f t="shared" si="22"/>
        <v>446.42857142857144</v>
      </c>
      <c r="G455">
        <f t="shared" si="23"/>
        <v>-22870.316159223752</v>
      </c>
    </row>
    <row r="456" spans="3:7" ht="18.75" customHeight="1" x14ac:dyDescent="0.25">
      <c r="C456" s="8">
        <v>3843.75</v>
      </c>
      <c r="D456" s="8">
        <v>1.75</v>
      </c>
      <c r="E456" s="11">
        <f t="shared" si="21"/>
        <v>3.5000000000000003E-2</v>
      </c>
      <c r="F456" s="11">
        <f t="shared" si="22"/>
        <v>450.08782201405154</v>
      </c>
      <c r="G456">
        <f t="shared" si="23"/>
        <v>45740.632318522883</v>
      </c>
    </row>
    <row r="457" spans="3:7" ht="18.75" customHeight="1" x14ac:dyDescent="0.25">
      <c r="C457" s="8">
        <v>3828.125</v>
      </c>
      <c r="D457" s="8">
        <v>1.754</v>
      </c>
      <c r="E457" s="11">
        <f t="shared" si="21"/>
        <v>3.5079999999999958E-2</v>
      </c>
      <c r="F457" s="11">
        <f t="shared" si="22"/>
        <v>448.25819672131149</v>
      </c>
      <c r="G457">
        <f t="shared" si="23"/>
        <v>-22870.316159263428</v>
      </c>
    </row>
    <row r="458" spans="3:7" ht="18.75" customHeight="1" x14ac:dyDescent="0.25">
      <c r="C458" s="8">
        <v>3812.5</v>
      </c>
      <c r="D458" s="8">
        <v>1.758</v>
      </c>
      <c r="E458" s="11">
        <f t="shared" si="21"/>
        <v>3.5160000000000052E-2</v>
      </c>
      <c r="F458" s="11">
        <f t="shared" si="22"/>
        <v>446.42857142857144</v>
      </c>
      <c r="G458">
        <f t="shared" si="23"/>
        <v>-22870.316159223752</v>
      </c>
    </row>
    <row r="459" spans="3:7" ht="18.75" customHeight="1" x14ac:dyDescent="0.25">
      <c r="C459" s="8">
        <v>3843.75</v>
      </c>
      <c r="D459" s="8">
        <v>1.762</v>
      </c>
      <c r="E459" s="11">
        <f t="shared" si="21"/>
        <v>3.5240000000000007E-2</v>
      </c>
      <c r="F459" s="11">
        <f t="shared" si="22"/>
        <v>450.08782201405154</v>
      </c>
      <c r="G459">
        <f t="shared" si="23"/>
        <v>45740.632318526856</v>
      </c>
    </row>
    <row r="460" spans="3:7" ht="18.75" customHeight="1" x14ac:dyDescent="0.25">
      <c r="C460" s="8">
        <v>3843.75</v>
      </c>
      <c r="D460" s="8">
        <v>1.766</v>
      </c>
      <c r="E460" s="11">
        <f t="shared" si="21"/>
        <v>3.5319999999999963E-2</v>
      </c>
      <c r="F460" s="11">
        <f t="shared" si="22"/>
        <v>450.08782201405154</v>
      </c>
      <c r="G460">
        <f t="shared" si="23"/>
        <v>0</v>
      </c>
    </row>
    <row r="461" spans="3:7" ht="18.75" customHeight="1" x14ac:dyDescent="0.25">
      <c r="C461" s="8">
        <v>3828.125</v>
      </c>
      <c r="D461" s="8">
        <v>1.77</v>
      </c>
      <c r="E461" s="11">
        <f t="shared" si="21"/>
        <v>3.5400000000000063E-2</v>
      </c>
      <c r="F461" s="11">
        <f t="shared" si="22"/>
        <v>448.25819672131149</v>
      </c>
      <c r="G461">
        <f t="shared" si="23"/>
        <v>-22870.316159221769</v>
      </c>
    </row>
    <row r="462" spans="3:7" ht="18.75" customHeight="1" x14ac:dyDescent="0.25">
      <c r="C462" s="8">
        <v>3875</v>
      </c>
      <c r="D462" s="8">
        <v>1.774</v>
      </c>
      <c r="E462" s="11">
        <f t="shared" si="21"/>
        <v>3.5480000000000018E-2</v>
      </c>
      <c r="F462" s="11">
        <f t="shared" si="22"/>
        <v>453.74707259953163</v>
      </c>
      <c r="G462">
        <f t="shared" si="23"/>
        <v>68610.948477790284</v>
      </c>
    </row>
    <row r="463" spans="3:7" ht="18.75" customHeight="1" x14ac:dyDescent="0.25">
      <c r="C463" s="8">
        <v>3828.125</v>
      </c>
      <c r="D463" s="8">
        <v>1.78</v>
      </c>
      <c r="E463" s="11">
        <f t="shared" si="21"/>
        <v>3.5600000000000021E-2</v>
      </c>
      <c r="F463" s="11">
        <f t="shared" si="22"/>
        <v>448.25819672131149</v>
      </c>
      <c r="G463">
        <f t="shared" si="23"/>
        <v>-45740.6323185004</v>
      </c>
    </row>
    <row r="464" spans="3:7" ht="18.75" customHeight="1" x14ac:dyDescent="0.25">
      <c r="C464" s="8">
        <v>3859.375</v>
      </c>
      <c r="D464" s="8">
        <v>1.784</v>
      </c>
      <c r="E464" s="11">
        <f t="shared" si="21"/>
        <v>3.5679999999999976E-2</v>
      </c>
      <c r="F464" s="11">
        <f t="shared" si="22"/>
        <v>451.91744730679159</v>
      </c>
      <c r="G464">
        <f t="shared" si="23"/>
        <v>45740.632318526856</v>
      </c>
    </row>
    <row r="465" spans="3:7" ht="18.75" customHeight="1" x14ac:dyDescent="0.25">
      <c r="C465" s="8">
        <v>3859.375</v>
      </c>
      <c r="D465" s="8">
        <v>1.788</v>
      </c>
      <c r="E465" s="11">
        <f t="shared" si="21"/>
        <v>3.5759999999999931E-2</v>
      </c>
      <c r="F465" s="11">
        <f t="shared" si="22"/>
        <v>451.91744730679159</v>
      </c>
      <c r="G465">
        <f t="shared" si="23"/>
        <v>0</v>
      </c>
    </row>
    <row r="466" spans="3:7" ht="18.75" customHeight="1" x14ac:dyDescent="0.25">
      <c r="C466" s="8">
        <v>3859.375</v>
      </c>
      <c r="D466" s="8">
        <v>1.792</v>
      </c>
      <c r="E466" s="11">
        <f t="shared" si="21"/>
        <v>3.5840000000000032E-2</v>
      </c>
      <c r="F466" s="11">
        <f t="shared" si="22"/>
        <v>451.91744730679159</v>
      </c>
      <c r="G466">
        <f t="shared" si="23"/>
        <v>0</v>
      </c>
    </row>
    <row r="467" spans="3:7" ht="18.75" customHeight="1" x14ac:dyDescent="0.25">
      <c r="C467" s="8">
        <v>3812.5</v>
      </c>
      <c r="D467" s="8">
        <v>1.796</v>
      </c>
      <c r="E467" s="11">
        <f t="shared" si="21"/>
        <v>3.5919999999999987E-2</v>
      </c>
      <c r="F467" s="11">
        <f t="shared" si="22"/>
        <v>446.42857142857144</v>
      </c>
      <c r="G467">
        <f t="shared" si="23"/>
        <v>-68610.948477790284</v>
      </c>
    </row>
    <row r="468" spans="3:7" ht="18.75" customHeight="1" x14ac:dyDescent="0.25">
      <c r="C468" s="8">
        <v>3859.375</v>
      </c>
      <c r="D468" s="8">
        <v>1.8</v>
      </c>
      <c r="E468" s="11">
        <f t="shared" si="21"/>
        <v>3.5999999999999942E-2</v>
      </c>
      <c r="F468" s="11">
        <f t="shared" si="22"/>
        <v>451.91744730679159</v>
      </c>
      <c r="G468">
        <f t="shared" si="23"/>
        <v>68610.948477790284</v>
      </c>
    </row>
    <row r="469" spans="3:7" ht="18.75" customHeight="1" x14ac:dyDescent="0.25">
      <c r="C469" s="8">
        <v>3875</v>
      </c>
      <c r="D469" s="8">
        <v>1.804</v>
      </c>
      <c r="E469" s="11">
        <f t="shared" si="21"/>
        <v>3.6080000000000043E-2</v>
      </c>
      <c r="F469" s="11">
        <f t="shared" si="22"/>
        <v>453.74707259953163</v>
      </c>
      <c r="G469">
        <f t="shared" si="23"/>
        <v>22870.316159221769</v>
      </c>
    </row>
    <row r="470" spans="3:7" ht="18.75" customHeight="1" x14ac:dyDescent="0.25">
      <c r="C470" s="8">
        <v>3859.375</v>
      </c>
      <c r="D470" s="8">
        <v>1.8080000000000001</v>
      </c>
      <c r="E470" s="11">
        <f t="shared" si="21"/>
        <v>3.6159999999999998E-2</v>
      </c>
      <c r="F470" s="11">
        <f t="shared" si="22"/>
        <v>451.91744730679159</v>
      </c>
      <c r="G470">
        <f t="shared" si="23"/>
        <v>-22870.316159263428</v>
      </c>
    </row>
    <row r="471" spans="3:7" ht="18.75" customHeight="1" x14ac:dyDescent="0.25">
      <c r="C471" s="8">
        <v>3859.375</v>
      </c>
      <c r="D471" s="8">
        <v>1.8120000000000001</v>
      </c>
      <c r="E471" s="11">
        <f t="shared" si="21"/>
        <v>3.6239999999999953E-2</v>
      </c>
      <c r="F471" s="11">
        <f t="shared" si="22"/>
        <v>451.91744730679159</v>
      </c>
      <c r="G471">
        <f t="shared" si="23"/>
        <v>0</v>
      </c>
    </row>
    <row r="472" spans="3:7" ht="18.75" customHeight="1" x14ac:dyDescent="0.25">
      <c r="C472" s="8">
        <v>3859.375</v>
      </c>
      <c r="D472" s="8">
        <v>1.8160000000000001</v>
      </c>
      <c r="E472" s="11">
        <f t="shared" si="21"/>
        <v>3.6320000000000047E-2</v>
      </c>
      <c r="F472" s="11">
        <f t="shared" si="22"/>
        <v>451.91744730679159</v>
      </c>
      <c r="G472">
        <f t="shared" si="23"/>
        <v>0</v>
      </c>
    </row>
    <row r="473" spans="3:7" ht="18.75" customHeight="1" x14ac:dyDescent="0.25">
      <c r="C473" s="8">
        <v>3812.5</v>
      </c>
      <c r="D473" s="8">
        <v>1.82</v>
      </c>
      <c r="E473" s="11">
        <f t="shared" si="21"/>
        <v>3.6400000000000009E-2</v>
      </c>
      <c r="F473" s="11">
        <f t="shared" si="22"/>
        <v>446.42857142857144</v>
      </c>
      <c r="G473">
        <f t="shared" si="23"/>
        <v>-68610.948477784332</v>
      </c>
    </row>
    <row r="474" spans="3:7" ht="18.75" customHeight="1" x14ac:dyDescent="0.25">
      <c r="C474" s="8">
        <v>3843.75</v>
      </c>
      <c r="D474" s="8">
        <v>1.8240000000000001</v>
      </c>
      <c r="E474" s="11">
        <f t="shared" si="21"/>
        <v>3.6479999999999964E-2</v>
      </c>
      <c r="F474" s="11">
        <f t="shared" si="22"/>
        <v>450.08782201405154</v>
      </c>
      <c r="G474">
        <f t="shared" si="23"/>
        <v>45740.632318526856</v>
      </c>
    </row>
    <row r="475" spans="3:7" ht="18.75" customHeight="1" x14ac:dyDescent="0.25">
      <c r="C475" s="8">
        <v>3937.5</v>
      </c>
      <c r="D475" s="8">
        <v>1.83</v>
      </c>
      <c r="E475" s="11">
        <f t="shared" si="21"/>
        <v>3.6599999999999966E-2</v>
      </c>
      <c r="F475" s="11">
        <f t="shared" si="22"/>
        <v>461.06557377049182</v>
      </c>
      <c r="G475">
        <f t="shared" si="23"/>
        <v>91481.264637000801</v>
      </c>
    </row>
    <row r="476" spans="3:7" ht="18.75" customHeight="1" x14ac:dyDescent="0.25">
      <c r="C476" s="8">
        <v>3828.125</v>
      </c>
      <c r="D476" s="8">
        <v>1.8340000000000001</v>
      </c>
      <c r="E476" s="11">
        <f t="shared" si="21"/>
        <v>3.6680000000000067E-2</v>
      </c>
      <c r="F476" s="11">
        <f t="shared" si="22"/>
        <v>448.25819672131149</v>
      </c>
      <c r="G476">
        <f t="shared" si="23"/>
        <v>-160092.21311455237</v>
      </c>
    </row>
    <row r="477" spans="3:7" ht="18.75" customHeight="1" x14ac:dyDescent="0.25">
      <c r="C477" s="8">
        <v>3843.75</v>
      </c>
      <c r="D477" s="8">
        <v>1.8380000000000001</v>
      </c>
      <c r="E477" s="11">
        <f t="shared" si="21"/>
        <v>3.6760000000000022E-2</v>
      </c>
      <c r="F477" s="11">
        <f t="shared" si="22"/>
        <v>450.08782201405154</v>
      </c>
      <c r="G477">
        <f t="shared" si="23"/>
        <v>22870.316159263428</v>
      </c>
    </row>
    <row r="478" spans="3:7" ht="18.75" customHeight="1" x14ac:dyDescent="0.25">
      <c r="C478" s="8">
        <v>3828.125</v>
      </c>
      <c r="D478" s="8">
        <v>1.8420000000000001</v>
      </c>
      <c r="E478" s="11">
        <f t="shared" si="21"/>
        <v>3.6839999999999977E-2</v>
      </c>
      <c r="F478" s="11">
        <f t="shared" si="22"/>
        <v>448.25819672131149</v>
      </c>
      <c r="G478">
        <f t="shared" si="23"/>
        <v>-22870.316159263428</v>
      </c>
    </row>
    <row r="479" spans="3:7" ht="18.75" customHeight="1" x14ac:dyDescent="0.25">
      <c r="C479" s="8">
        <v>3875</v>
      </c>
      <c r="D479" s="8">
        <v>1.8460000000000001</v>
      </c>
      <c r="E479" s="11">
        <f t="shared" si="21"/>
        <v>3.6920000000000071E-2</v>
      </c>
      <c r="F479" s="11">
        <f t="shared" si="22"/>
        <v>453.74707259953163</v>
      </c>
      <c r="G479">
        <f t="shared" si="23"/>
        <v>68610.948477671263</v>
      </c>
    </row>
    <row r="480" spans="3:7" ht="18.75" customHeight="1" x14ac:dyDescent="0.25">
      <c r="C480" s="8">
        <v>3859.375</v>
      </c>
      <c r="D480" s="8">
        <v>1.85</v>
      </c>
      <c r="E480" s="11">
        <f t="shared" si="21"/>
        <v>3.7000000000000026E-2</v>
      </c>
      <c r="F480" s="11">
        <f t="shared" si="22"/>
        <v>451.91744730679159</v>
      </c>
      <c r="G480">
        <f t="shared" si="23"/>
        <v>-22870.316159263428</v>
      </c>
    </row>
    <row r="481" spans="3:7" ht="18.75" customHeight="1" x14ac:dyDescent="0.25">
      <c r="C481" s="8">
        <v>3859.375</v>
      </c>
      <c r="D481" s="8">
        <v>1.8540000000000001</v>
      </c>
      <c r="E481" s="11">
        <f t="shared" si="21"/>
        <v>3.7079999999999981E-2</v>
      </c>
      <c r="F481" s="11">
        <f t="shared" si="22"/>
        <v>451.91744730679159</v>
      </c>
      <c r="G481">
        <f t="shared" si="23"/>
        <v>0</v>
      </c>
    </row>
    <row r="482" spans="3:7" ht="18.75" customHeight="1" x14ac:dyDescent="0.25">
      <c r="C482" s="8">
        <v>3921.875</v>
      </c>
      <c r="D482" s="8">
        <v>1.8580000000000001</v>
      </c>
      <c r="E482" s="11">
        <f t="shared" si="21"/>
        <v>3.7159999999999943E-2</v>
      </c>
      <c r="F482" s="11">
        <f t="shared" si="22"/>
        <v>459.23594847775178</v>
      </c>
      <c r="G482">
        <f t="shared" si="23"/>
        <v>91481.264637045766</v>
      </c>
    </row>
    <row r="483" spans="3:7" ht="18.75" customHeight="1" x14ac:dyDescent="0.25">
      <c r="C483" s="8">
        <v>3890.625</v>
      </c>
      <c r="D483" s="8">
        <v>1.8620000000000001</v>
      </c>
      <c r="E483" s="11">
        <f t="shared" si="21"/>
        <v>3.7240000000000037E-2</v>
      </c>
      <c r="F483" s="11">
        <f t="shared" si="22"/>
        <v>455.57669789227168</v>
      </c>
      <c r="G483">
        <f t="shared" si="23"/>
        <v>-45740.632318447504</v>
      </c>
    </row>
    <row r="484" spans="3:7" ht="18.75" customHeight="1" x14ac:dyDescent="0.25">
      <c r="C484" s="8">
        <v>3875</v>
      </c>
      <c r="D484" s="8">
        <v>1.8660000000000001</v>
      </c>
      <c r="E484" s="11">
        <f t="shared" si="21"/>
        <v>3.7319999999999992E-2</v>
      </c>
      <c r="F484" s="11">
        <f t="shared" si="22"/>
        <v>453.74707259953163</v>
      </c>
      <c r="G484">
        <f t="shared" si="23"/>
        <v>-22870.316159263428</v>
      </c>
    </row>
    <row r="485" spans="3:7" ht="18.75" customHeight="1" x14ac:dyDescent="0.25">
      <c r="C485" s="8">
        <v>3843.75</v>
      </c>
      <c r="D485" s="8">
        <v>1.87</v>
      </c>
      <c r="E485" s="11">
        <f t="shared" si="21"/>
        <v>3.7399999999999947E-2</v>
      </c>
      <c r="F485" s="11">
        <f t="shared" si="22"/>
        <v>450.08782201405154</v>
      </c>
      <c r="G485">
        <f t="shared" si="23"/>
        <v>-45740.632318526856</v>
      </c>
    </row>
    <row r="486" spans="3:7" ht="18.75" customHeight="1" x14ac:dyDescent="0.25">
      <c r="C486" s="8">
        <v>3921.875</v>
      </c>
      <c r="D486" s="8">
        <v>1.8759999999999999</v>
      </c>
      <c r="E486" s="11">
        <f t="shared" si="21"/>
        <v>3.7519999999999956E-2</v>
      </c>
      <c r="F486" s="11">
        <f t="shared" si="22"/>
        <v>459.23594847775178</v>
      </c>
      <c r="G486">
        <f t="shared" si="23"/>
        <v>76234.387197496268</v>
      </c>
    </row>
    <row r="487" spans="3:7" ht="18.75" customHeight="1" x14ac:dyDescent="0.25">
      <c r="C487" s="8">
        <v>3890.625</v>
      </c>
      <c r="D487" s="8">
        <v>1.88</v>
      </c>
      <c r="E487" s="11">
        <f t="shared" si="21"/>
        <v>3.760000000000005E-2</v>
      </c>
      <c r="F487" s="11">
        <f t="shared" si="22"/>
        <v>455.57669789227168</v>
      </c>
      <c r="G487">
        <f t="shared" si="23"/>
        <v>-45740.632318447504</v>
      </c>
    </row>
    <row r="488" spans="3:7" ht="18.75" customHeight="1" x14ac:dyDescent="0.25">
      <c r="C488" s="8">
        <v>3890.625</v>
      </c>
      <c r="D488" s="8">
        <v>1.8839999999999999</v>
      </c>
      <c r="E488" s="11">
        <f t="shared" si="21"/>
        <v>3.7680000000000005E-2</v>
      </c>
      <c r="F488" s="11">
        <f t="shared" si="22"/>
        <v>455.57669789227168</v>
      </c>
      <c r="G488">
        <f t="shared" si="23"/>
        <v>0</v>
      </c>
    </row>
    <row r="489" spans="3:7" ht="18.75" customHeight="1" x14ac:dyDescent="0.25">
      <c r="C489" s="8">
        <v>3859.375</v>
      </c>
      <c r="D489" s="8">
        <v>1.8879999999999999</v>
      </c>
      <c r="E489" s="11">
        <f t="shared" si="21"/>
        <v>3.775999999999996E-2</v>
      </c>
      <c r="F489" s="11">
        <f t="shared" si="22"/>
        <v>451.91744730679159</v>
      </c>
      <c r="G489">
        <f t="shared" si="23"/>
        <v>-45740.632318526856</v>
      </c>
    </row>
    <row r="490" spans="3:7" ht="18.75" customHeight="1" x14ac:dyDescent="0.25">
      <c r="C490" s="8">
        <v>3906.25</v>
      </c>
      <c r="D490" s="8">
        <v>1.8919999999999999</v>
      </c>
      <c r="E490" s="11">
        <f t="shared" si="21"/>
        <v>3.7840000000000061E-2</v>
      </c>
      <c r="F490" s="11">
        <f t="shared" si="22"/>
        <v>457.40632318501173</v>
      </c>
      <c r="G490">
        <f t="shared" si="23"/>
        <v>68610.948477665312</v>
      </c>
    </row>
    <row r="491" spans="3:7" ht="18.75" customHeight="1" x14ac:dyDescent="0.25">
      <c r="C491" s="8">
        <v>3890.625</v>
      </c>
      <c r="D491" s="8">
        <v>1.8959999999999999</v>
      </c>
      <c r="E491" s="11">
        <f t="shared" si="21"/>
        <v>3.7920000000000016E-2</v>
      </c>
      <c r="F491" s="11">
        <f t="shared" si="22"/>
        <v>455.57669789227168</v>
      </c>
      <c r="G491">
        <f t="shared" si="23"/>
        <v>-22870.316159263428</v>
      </c>
    </row>
    <row r="492" spans="3:7" ht="18.75" customHeight="1" x14ac:dyDescent="0.25">
      <c r="C492" s="8">
        <v>3875</v>
      </c>
      <c r="D492" s="8">
        <v>1.9</v>
      </c>
      <c r="E492" s="11">
        <f t="shared" si="21"/>
        <v>3.7999999999999971E-2</v>
      </c>
      <c r="F492" s="11">
        <f t="shared" si="22"/>
        <v>453.74707259953163</v>
      </c>
      <c r="G492">
        <f t="shared" si="23"/>
        <v>-22870.316159263428</v>
      </c>
    </row>
    <row r="493" spans="3:7" ht="18.75" customHeight="1" x14ac:dyDescent="0.25">
      <c r="C493" s="8">
        <v>3890.625</v>
      </c>
      <c r="D493" s="8">
        <v>1.9039999999999999</v>
      </c>
      <c r="E493" s="11">
        <f t="shared" si="21"/>
        <v>3.8079999999999926E-2</v>
      </c>
      <c r="F493" s="11">
        <f t="shared" si="22"/>
        <v>455.57669789227168</v>
      </c>
      <c r="G493">
        <f t="shared" si="23"/>
        <v>22870.316159263428</v>
      </c>
    </row>
    <row r="494" spans="3:7" ht="18.75" customHeight="1" x14ac:dyDescent="0.25">
      <c r="C494" s="8">
        <v>3921.875</v>
      </c>
      <c r="D494" s="8">
        <v>1.9079999999999999</v>
      </c>
      <c r="E494" s="11">
        <f t="shared" si="21"/>
        <v>3.8160000000000027E-2</v>
      </c>
      <c r="F494" s="11">
        <f t="shared" si="22"/>
        <v>459.23594847775178</v>
      </c>
      <c r="G494">
        <f t="shared" si="23"/>
        <v>45740.632318443539</v>
      </c>
    </row>
    <row r="495" spans="3:7" ht="18.75" customHeight="1" x14ac:dyDescent="0.25">
      <c r="C495" s="8">
        <v>3890.625</v>
      </c>
      <c r="D495" s="8">
        <v>1.9119999999999999</v>
      </c>
      <c r="E495" s="11">
        <f t="shared" si="21"/>
        <v>3.8239999999999982E-2</v>
      </c>
      <c r="F495" s="11">
        <f t="shared" si="22"/>
        <v>455.57669789227168</v>
      </c>
      <c r="G495">
        <f t="shared" si="23"/>
        <v>-45740.632318526856</v>
      </c>
    </row>
    <row r="496" spans="3:7" ht="18.75" customHeight="1" x14ac:dyDescent="0.25">
      <c r="C496" s="8">
        <v>3875</v>
      </c>
      <c r="D496" s="8">
        <v>1.9159999999999999</v>
      </c>
      <c r="E496" s="11">
        <f t="shared" si="21"/>
        <v>3.8319999999999937E-2</v>
      </c>
      <c r="F496" s="11">
        <f t="shared" si="22"/>
        <v>453.74707259953163</v>
      </c>
      <c r="G496">
        <f t="shared" si="23"/>
        <v>-22870.316159263428</v>
      </c>
    </row>
    <row r="497" spans="3:7" ht="18.75" customHeight="1" x14ac:dyDescent="0.25">
      <c r="C497" s="8">
        <v>3828.125</v>
      </c>
      <c r="D497" s="8">
        <v>1.9219999999999999</v>
      </c>
      <c r="E497" s="11">
        <f t="shared" si="21"/>
        <v>3.8439999999999939E-2</v>
      </c>
      <c r="F497" s="11">
        <f t="shared" si="22"/>
        <v>448.25819672131149</v>
      </c>
      <c r="G497">
        <f t="shared" si="23"/>
        <v>-45740.6323185004</v>
      </c>
    </row>
    <row r="498" spans="3:7" ht="18.75" customHeight="1" x14ac:dyDescent="0.25">
      <c r="C498" s="8">
        <v>3890.625</v>
      </c>
      <c r="D498" s="8">
        <v>1.9259999999999999</v>
      </c>
      <c r="E498" s="11">
        <f t="shared" si="21"/>
        <v>3.852000000000004E-2</v>
      </c>
      <c r="F498" s="11">
        <f t="shared" si="22"/>
        <v>455.57669789227168</v>
      </c>
      <c r="G498">
        <f t="shared" si="23"/>
        <v>91481.264636887077</v>
      </c>
    </row>
    <row r="499" spans="3:7" ht="18.75" customHeight="1" x14ac:dyDescent="0.25">
      <c r="C499" s="8">
        <v>3906.25</v>
      </c>
      <c r="D499" s="8">
        <v>1.93</v>
      </c>
      <c r="E499" s="11">
        <f t="shared" si="21"/>
        <v>3.8599999999999995E-2</v>
      </c>
      <c r="F499" s="11">
        <f t="shared" si="22"/>
        <v>457.40632318501173</v>
      </c>
      <c r="G499">
        <f t="shared" si="23"/>
        <v>22870.316159263428</v>
      </c>
    </row>
    <row r="500" spans="3:7" ht="18.75" customHeight="1" x14ac:dyDescent="0.25">
      <c r="C500" s="8">
        <v>3921.875</v>
      </c>
      <c r="D500" s="8">
        <v>1.9339999999999999</v>
      </c>
      <c r="E500" s="11">
        <f t="shared" si="21"/>
        <v>3.8679999999999951E-2</v>
      </c>
      <c r="F500" s="11">
        <f t="shared" si="22"/>
        <v>459.23594847775178</v>
      </c>
      <c r="G500">
        <f t="shared" si="23"/>
        <v>22870.316159263428</v>
      </c>
    </row>
    <row r="501" spans="3:7" ht="18.75" customHeight="1" x14ac:dyDescent="0.25">
      <c r="C501" s="8">
        <v>3890.625</v>
      </c>
      <c r="D501" s="8">
        <v>1.9379999999999999</v>
      </c>
      <c r="E501" s="11">
        <f t="shared" si="21"/>
        <v>3.8760000000000044E-2</v>
      </c>
      <c r="F501" s="11">
        <f t="shared" si="22"/>
        <v>455.57669789227168</v>
      </c>
      <c r="G501">
        <f t="shared" si="23"/>
        <v>-45740.632318447504</v>
      </c>
    </row>
    <row r="502" spans="3:7" ht="18.75" customHeight="1" x14ac:dyDescent="0.25">
      <c r="C502" s="8">
        <v>3921.875</v>
      </c>
      <c r="D502" s="8">
        <v>1.9419999999999999</v>
      </c>
      <c r="E502" s="11">
        <f t="shared" si="21"/>
        <v>3.8840000000000006E-2</v>
      </c>
      <c r="F502" s="11">
        <f t="shared" si="22"/>
        <v>459.23594847775178</v>
      </c>
      <c r="G502">
        <f t="shared" si="23"/>
        <v>45740.632318522883</v>
      </c>
    </row>
    <row r="503" spans="3:7" ht="18.75" customHeight="1" x14ac:dyDescent="0.25">
      <c r="C503" s="8">
        <v>3843.75</v>
      </c>
      <c r="D503" s="8">
        <v>1.946</v>
      </c>
      <c r="E503" s="11">
        <f t="shared" si="21"/>
        <v>3.8919999999999962E-2</v>
      </c>
      <c r="F503" s="11">
        <f t="shared" si="22"/>
        <v>450.08782201405154</v>
      </c>
      <c r="G503">
        <f t="shared" si="23"/>
        <v>-114351.58079631712</v>
      </c>
    </row>
    <row r="504" spans="3:7" ht="18.75" customHeight="1" x14ac:dyDescent="0.25">
      <c r="C504" s="8">
        <v>3921.875</v>
      </c>
      <c r="D504" s="8">
        <v>1.95</v>
      </c>
      <c r="E504" s="11">
        <f t="shared" si="21"/>
        <v>3.9000000000000055E-2</v>
      </c>
      <c r="F504" s="11">
        <f t="shared" si="22"/>
        <v>459.23594847775178</v>
      </c>
      <c r="G504">
        <f t="shared" si="23"/>
        <v>114351.58079611877</v>
      </c>
    </row>
    <row r="505" spans="3:7" ht="18.75" customHeight="1" x14ac:dyDescent="0.25">
      <c r="C505" s="8">
        <v>3890.625</v>
      </c>
      <c r="D505" s="8">
        <v>1.954</v>
      </c>
      <c r="E505" s="11">
        <f t="shared" si="21"/>
        <v>3.9080000000000011E-2</v>
      </c>
      <c r="F505" s="11">
        <f t="shared" si="22"/>
        <v>455.57669789227168</v>
      </c>
      <c r="G505">
        <f t="shared" si="23"/>
        <v>-45740.632318526856</v>
      </c>
    </row>
    <row r="506" spans="3:7" ht="18.75" customHeight="1" x14ac:dyDescent="0.25">
      <c r="C506" s="8">
        <v>3906.25</v>
      </c>
      <c r="D506" s="8">
        <v>1.958</v>
      </c>
      <c r="E506" s="11">
        <f t="shared" si="21"/>
        <v>3.9159999999999966E-2</v>
      </c>
      <c r="F506" s="11">
        <f t="shared" si="22"/>
        <v>457.40632318501173</v>
      </c>
      <c r="G506">
        <f t="shared" si="23"/>
        <v>22870.316159263428</v>
      </c>
    </row>
    <row r="507" spans="3:7" ht="18.75" customHeight="1" x14ac:dyDescent="0.25">
      <c r="C507" s="8">
        <v>3875</v>
      </c>
      <c r="D507" s="8">
        <v>1.962</v>
      </c>
      <c r="E507" s="11">
        <f t="shared" si="21"/>
        <v>3.9240000000000066E-2</v>
      </c>
      <c r="F507" s="11">
        <f t="shared" si="22"/>
        <v>453.74707259953163</v>
      </c>
      <c r="G507">
        <f t="shared" si="23"/>
        <v>-45740.632318443539</v>
      </c>
    </row>
    <row r="508" spans="3:7" ht="18.75" customHeight="1" x14ac:dyDescent="0.25">
      <c r="C508" s="8">
        <v>3921.875</v>
      </c>
      <c r="D508" s="8">
        <v>1.966</v>
      </c>
      <c r="E508" s="11">
        <f t="shared" si="21"/>
        <v>3.9320000000000022E-2</v>
      </c>
      <c r="F508" s="11">
        <f t="shared" si="22"/>
        <v>459.23594847775178</v>
      </c>
      <c r="G508">
        <f t="shared" si="23"/>
        <v>68610.948477790284</v>
      </c>
    </row>
    <row r="509" spans="3:7" ht="18.75" customHeight="1" x14ac:dyDescent="0.25">
      <c r="C509" s="8">
        <v>3937.5</v>
      </c>
      <c r="D509" s="8">
        <v>1.97</v>
      </c>
      <c r="E509" s="11">
        <f t="shared" si="21"/>
        <v>3.9399999999999977E-2</v>
      </c>
      <c r="F509" s="11">
        <f t="shared" si="22"/>
        <v>461.06557377049182</v>
      </c>
      <c r="G509">
        <f t="shared" si="23"/>
        <v>22870.316159263428</v>
      </c>
    </row>
    <row r="510" spans="3:7" ht="18.75" customHeight="1" x14ac:dyDescent="0.25">
      <c r="C510" s="8">
        <v>3921.875</v>
      </c>
      <c r="D510" s="8">
        <v>1.976</v>
      </c>
      <c r="E510" s="11">
        <f t="shared" si="21"/>
        <v>3.9519999999999979E-2</v>
      </c>
      <c r="F510" s="11">
        <f t="shared" si="22"/>
        <v>459.23594847775178</v>
      </c>
      <c r="G510">
        <f t="shared" si="23"/>
        <v>-15246.877439500135</v>
      </c>
    </row>
    <row r="511" spans="3:7" ht="18.75" customHeight="1" x14ac:dyDescent="0.25">
      <c r="C511" s="8">
        <v>3921.875</v>
      </c>
      <c r="D511" s="8">
        <v>1.98</v>
      </c>
      <c r="E511" s="11">
        <f t="shared" si="21"/>
        <v>3.9599999999999941E-2</v>
      </c>
      <c r="F511" s="11">
        <f t="shared" si="22"/>
        <v>459.23594847775178</v>
      </c>
      <c r="G511">
        <f t="shared" si="23"/>
        <v>0</v>
      </c>
    </row>
    <row r="512" spans="3:7" ht="18.75" customHeight="1" x14ac:dyDescent="0.25">
      <c r="C512" s="8">
        <v>3906.25</v>
      </c>
      <c r="D512" s="8">
        <v>1.984</v>
      </c>
      <c r="E512" s="11">
        <f t="shared" si="21"/>
        <v>3.9680000000000035E-2</v>
      </c>
      <c r="F512" s="11">
        <f t="shared" si="22"/>
        <v>457.40632318501173</v>
      </c>
      <c r="G512">
        <f t="shared" si="23"/>
        <v>-22870.316159223752</v>
      </c>
    </row>
    <row r="513" spans="3:7" ht="18.75" customHeight="1" x14ac:dyDescent="0.25">
      <c r="C513" s="8">
        <v>3906.25</v>
      </c>
      <c r="D513" s="8">
        <v>1.988</v>
      </c>
      <c r="E513" s="11">
        <f t="shared" si="21"/>
        <v>3.975999999999999E-2</v>
      </c>
      <c r="F513" s="11">
        <f t="shared" si="22"/>
        <v>457.40632318501173</v>
      </c>
      <c r="G513">
        <f t="shared" si="23"/>
        <v>0</v>
      </c>
    </row>
    <row r="514" spans="3:7" ht="18.75" customHeight="1" x14ac:dyDescent="0.25">
      <c r="C514" s="8">
        <v>3937.5</v>
      </c>
      <c r="D514" s="8">
        <v>1.992</v>
      </c>
      <c r="E514" s="11">
        <f t="shared" ref="E514:E577" si="24">((50+D514)-50)/50</f>
        <v>3.9839999999999945E-2</v>
      </c>
      <c r="F514" s="11">
        <f t="shared" ref="F514:F577" si="25">C514/8.54</f>
        <v>461.06557377049182</v>
      </c>
      <c r="G514">
        <f t="shared" si="23"/>
        <v>45740.632318526856</v>
      </c>
    </row>
    <row r="515" spans="3:7" ht="18.75" customHeight="1" x14ac:dyDescent="0.25">
      <c r="C515" s="8">
        <v>3906.25</v>
      </c>
      <c r="D515" s="8">
        <v>1.996</v>
      </c>
      <c r="E515" s="11">
        <f t="shared" si="24"/>
        <v>3.9920000000000046E-2</v>
      </c>
      <c r="F515" s="11">
        <f t="shared" si="25"/>
        <v>457.40632318501173</v>
      </c>
      <c r="G515">
        <f t="shared" si="23"/>
        <v>-45740.632318443539</v>
      </c>
    </row>
    <row r="516" spans="3:7" ht="18.75" customHeight="1" x14ac:dyDescent="0.25">
      <c r="C516" s="8">
        <v>3906.25</v>
      </c>
      <c r="D516" s="8">
        <v>2</v>
      </c>
      <c r="E516" s="11">
        <f t="shared" si="24"/>
        <v>0.04</v>
      </c>
      <c r="F516" s="11">
        <f t="shared" si="25"/>
        <v>457.40632318501173</v>
      </c>
      <c r="G516">
        <f t="shared" ref="G516:G579" si="26">IFERROR((F516-F515)/(E516-E515),0)</f>
        <v>0</v>
      </c>
    </row>
    <row r="517" spans="3:7" ht="18.75" customHeight="1" x14ac:dyDescent="0.25">
      <c r="C517" s="8">
        <v>3906.25</v>
      </c>
      <c r="D517" s="8">
        <v>2.004</v>
      </c>
      <c r="E517" s="11">
        <f t="shared" si="24"/>
        <v>4.0079999999999956E-2</v>
      </c>
      <c r="F517" s="11">
        <f t="shared" si="25"/>
        <v>457.40632318501173</v>
      </c>
      <c r="G517">
        <f t="shared" si="26"/>
        <v>0</v>
      </c>
    </row>
    <row r="518" spans="3:7" ht="18.75" customHeight="1" x14ac:dyDescent="0.25">
      <c r="C518" s="8">
        <v>3937.5</v>
      </c>
      <c r="D518" s="8">
        <v>2.008</v>
      </c>
      <c r="E518" s="11">
        <f t="shared" si="24"/>
        <v>4.0160000000000057E-2</v>
      </c>
      <c r="F518" s="11">
        <f t="shared" si="25"/>
        <v>461.06557377049182</v>
      </c>
      <c r="G518">
        <f t="shared" si="26"/>
        <v>45740.632318443539</v>
      </c>
    </row>
    <row r="519" spans="3:7" ht="18.75" customHeight="1" x14ac:dyDescent="0.25">
      <c r="C519" s="8">
        <v>3875</v>
      </c>
      <c r="D519" s="8">
        <v>2.012</v>
      </c>
      <c r="E519" s="11">
        <f t="shared" si="24"/>
        <v>4.0240000000000012E-2</v>
      </c>
      <c r="F519" s="11">
        <f t="shared" si="25"/>
        <v>453.74707259953163</v>
      </c>
      <c r="G519">
        <f t="shared" si="26"/>
        <v>-91481.264637053711</v>
      </c>
    </row>
    <row r="520" spans="3:7" ht="18.75" customHeight="1" x14ac:dyDescent="0.25">
      <c r="C520" s="8">
        <v>3921.875</v>
      </c>
      <c r="D520" s="8">
        <v>2.016</v>
      </c>
      <c r="E520" s="11">
        <f t="shared" si="24"/>
        <v>4.0319999999999967E-2</v>
      </c>
      <c r="F520" s="11">
        <f t="shared" si="25"/>
        <v>459.23594847775178</v>
      </c>
      <c r="G520">
        <f t="shared" si="26"/>
        <v>68610.948477790284</v>
      </c>
    </row>
    <row r="521" spans="3:7" ht="18.75" customHeight="1" x14ac:dyDescent="0.25">
      <c r="C521" s="8">
        <v>3937.5</v>
      </c>
      <c r="D521" s="8">
        <v>2.02</v>
      </c>
      <c r="E521" s="11">
        <f t="shared" si="24"/>
        <v>4.0400000000000061E-2</v>
      </c>
      <c r="F521" s="11">
        <f t="shared" si="25"/>
        <v>461.06557377049182</v>
      </c>
      <c r="G521">
        <f t="shared" si="26"/>
        <v>22870.316159223752</v>
      </c>
    </row>
    <row r="522" spans="3:7" ht="18.75" customHeight="1" x14ac:dyDescent="0.25">
      <c r="C522" s="8">
        <v>3953.125</v>
      </c>
      <c r="D522" s="8">
        <v>2.0259999999999998</v>
      </c>
      <c r="E522" s="11">
        <f t="shared" si="24"/>
        <v>4.0519999999999924E-2</v>
      </c>
      <c r="F522" s="11">
        <f t="shared" si="25"/>
        <v>462.89519906323187</v>
      </c>
      <c r="G522">
        <f t="shared" si="26"/>
        <v>15246.877439517768</v>
      </c>
    </row>
    <row r="523" spans="3:7" ht="18.75" customHeight="1" x14ac:dyDescent="0.25">
      <c r="C523" s="8">
        <v>3937.5</v>
      </c>
      <c r="D523" s="8">
        <v>2.0299999999999998</v>
      </c>
      <c r="E523" s="11">
        <f t="shared" si="24"/>
        <v>4.0600000000000025E-2</v>
      </c>
      <c r="F523" s="11">
        <f t="shared" si="25"/>
        <v>461.06557377049182</v>
      </c>
      <c r="G523">
        <f t="shared" si="26"/>
        <v>-22870.316159221769</v>
      </c>
    </row>
    <row r="524" spans="3:7" ht="18.75" customHeight="1" x14ac:dyDescent="0.25">
      <c r="C524" s="8">
        <v>3921.875</v>
      </c>
      <c r="D524" s="8">
        <v>2.0339999999999998</v>
      </c>
      <c r="E524" s="11">
        <f t="shared" si="24"/>
        <v>4.067999999999998E-2</v>
      </c>
      <c r="F524" s="11">
        <f t="shared" si="25"/>
        <v>459.23594847775178</v>
      </c>
      <c r="G524">
        <f t="shared" si="26"/>
        <v>-22870.316159263428</v>
      </c>
    </row>
    <row r="525" spans="3:7" ht="18.75" customHeight="1" x14ac:dyDescent="0.25">
      <c r="C525" s="8">
        <v>3906.25</v>
      </c>
      <c r="D525" s="8">
        <v>2.0379999999999998</v>
      </c>
      <c r="E525" s="11">
        <f t="shared" si="24"/>
        <v>4.0759999999999935E-2</v>
      </c>
      <c r="F525" s="11">
        <f t="shared" si="25"/>
        <v>457.40632318501173</v>
      </c>
      <c r="G525">
        <f t="shared" si="26"/>
        <v>-22870.316159263428</v>
      </c>
    </row>
    <row r="526" spans="3:7" ht="18.75" customHeight="1" x14ac:dyDescent="0.25">
      <c r="C526" s="8">
        <v>3906.25</v>
      </c>
      <c r="D526" s="8">
        <v>2.0419999999999998</v>
      </c>
      <c r="E526" s="11">
        <f t="shared" si="24"/>
        <v>4.0840000000000029E-2</v>
      </c>
      <c r="F526" s="11">
        <f t="shared" si="25"/>
        <v>457.40632318501173</v>
      </c>
      <c r="G526">
        <f t="shared" si="26"/>
        <v>0</v>
      </c>
    </row>
    <row r="527" spans="3:7" ht="18.75" customHeight="1" x14ac:dyDescent="0.25">
      <c r="C527" s="8">
        <v>3875</v>
      </c>
      <c r="D527" s="8">
        <v>2.0459999999999998</v>
      </c>
      <c r="E527" s="11">
        <f t="shared" si="24"/>
        <v>4.0919999999999984E-2</v>
      </c>
      <c r="F527" s="11">
        <f t="shared" si="25"/>
        <v>453.74707259953163</v>
      </c>
      <c r="G527">
        <f t="shared" si="26"/>
        <v>-45740.632318526856</v>
      </c>
    </row>
    <row r="528" spans="3:7" ht="18.75" customHeight="1" x14ac:dyDescent="0.25">
      <c r="C528" s="8">
        <v>3937.5</v>
      </c>
      <c r="D528" s="8">
        <v>2.0499999999999998</v>
      </c>
      <c r="E528" s="11">
        <f t="shared" si="24"/>
        <v>4.0999999999999946E-2</v>
      </c>
      <c r="F528" s="11">
        <f t="shared" si="25"/>
        <v>461.06557377049182</v>
      </c>
      <c r="G528">
        <f t="shared" si="26"/>
        <v>91481.264637045766</v>
      </c>
    </row>
    <row r="529" spans="3:7" ht="18.75" customHeight="1" x14ac:dyDescent="0.25">
      <c r="C529" s="8">
        <v>3906.25</v>
      </c>
      <c r="D529" s="8">
        <v>2.0539999999999998</v>
      </c>
      <c r="E529" s="11">
        <f t="shared" si="24"/>
        <v>4.108000000000004E-2</v>
      </c>
      <c r="F529" s="11">
        <f t="shared" si="25"/>
        <v>457.40632318501173</v>
      </c>
      <c r="G529">
        <f t="shared" si="26"/>
        <v>-45740.632318447504</v>
      </c>
    </row>
    <row r="530" spans="3:7" ht="18.75" customHeight="1" x14ac:dyDescent="0.25">
      <c r="C530" s="8">
        <v>3921.875</v>
      </c>
      <c r="D530" s="8">
        <v>2.0579999999999998</v>
      </c>
      <c r="E530" s="11">
        <f t="shared" si="24"/>
        <v>4.1159999999999995E-2</v>
      </c>
      <c r="F530" s="11">
        <f t="shared" si="25"/>
        <v>459.23594847775178</v>
      </c>
      <c r="G530">
        <f t="shared" si="26"/>
        <v>22870.316159263428</v>
      </c>
    </row>
    <row r="531" spans="3:7" ht="18.75" customHeight="1" x14ac:dyDescent="0.25">
      <c r="C531" s="8">
        <v>3937.5</v>
      </c>
      <c r="D531" s="8">
        <v>2.0619999999999998</v>
      </c>
      <c r="E531" s="11">
        <f t="shared" si="24"/>
        <v>4.123999999999995E-2</v>
      </c>
      <c r="F531" s="11">
        <f t="shared" si="25"/>
        <v>461.06557377049182</v>
      </c>
      <c r="G531">
        <f t="shared" si="26"/>
        <v>22870.316159263428</v>
      </c>
    </row>
    <row r="532" spans="3:7" ht="18.75" customHeight="1" x14ac:dyDescent="0.25">
      <c r="C532" s="8">
        <v>3921.875</v>
      </c>
      <c r="D532" s="8">
        <v>2.0680000000000001</v>
      </c>
      <c r="E532" s="11">
        <f t="shared" si="24"/>
        <v>4.1359999999999959E-2</v>
      </c>
      <c r="F532" s="11">
        <f t="shared" si="25"/>
        <v>459.23594847775178</v>
      </c>
      <c r="G532">
        <f t="shared" si="26"/>
        <v>-15246.877439499252</v>
      </c>
    </row>
    <row r="533" spans="3:7" ht="18.75" customHeight="1" x14ac:dyDescent="0.25">
      <c r="C533" s="8">
        <v>3937.5</v>
      </c>
      <c r="D533" s="8">
        <v>2.0720000000000001</v>
      </c>
      <c r="E533" s="11">
        <f t="shared" si="24"/>
        <v>4.1440000000000053E-2</v>
      </c>
      <c r="F533" s="11">
        <f t="shared" si="25"/>
        <v>461.06557377049182</v>
      </c>
      <c r="G533">
        <f t="shared" si="26"/>
        <v>22870.316159223752</v>
      </c>
    </row>
    <row r="534" spans="3:7" ht="18.75" customHeight="1" x14ac:dyDescent="0.25">
      <c r="C534" s="8">
        <v>3906.25</v>
      </c>
      <c r="D534" s="8">
        <v>2.0760000000000001</v>
      </c>
      <c r="E534" s="11">
        <f t="shared" si="24"/>
        <v>4.1520000000000008E-2</v>
      </c>
      <c r="F534" s="11">
        <f t="shared" si="25"/>
        <v>457.40632318501173</v>
      </c>
      <c r="G534">
        <f t="shared" si="26"/>
        <v>-45740.632318526856</v>
      </c>
    </row>
    <row r="535" spans="3:7" ht="18.75" customHeight="1" x14ac:dyDescent="0.25">
      <c r="C535" s="8">
        <v>3937.5</v>
      </c>
      <c r="D535" s="8">
        <v>2.08</v>
      </c>
      <c r="E535" s="11">
        <f t="shared" si="24"/>
        <v>4.1599999999999963E-2</v>
      </c>
      <c r="F535" s="11">
        <f t="shared" si="25"/>
        <v>461.06557377049182</v>
      </c>
      <c r="G535">
        <f t="shared" si="26"/>
        <v>45740.632318526856</v>
      </c>
    </row>
    <row r="536" spans="3:7" ht="18.75" customHeight="1" x14ac:dyDescent="0.25">
      <c r="C536" s="8">
        <v>3937.5</v>
      </c>
      <c r="D536" s="8">
        <v>2.0840000000000001</v>
      </c>
      <c r="E536" s="11">
        <f t="shared" si="24"/>
        <v>4.1680000000000064E-2</v>
      </c>
      <c r="F536" s="11">
        <f t="shared" si="25"/>
        <v>461.06557377049182</v>
      </c>
      <c r="G536">
        <f t="shared" si="26"/>
        <v>0</v>
      </c>
    </row>
    <row r="537" spans="3:7" ht="18.75" customHeight="1" x14ac:dyDescent="0.25">
      <c r="C537" s="8">
        <v>3937.5</v>
      </c>
      <c r="D537" s="8">
        <v>2.0880000000000001</v>
      </c>
      <c r="E537" s="11">
        <f t="shared" si="24"/>
        <v>4.1760000000000019E-2</v>
      </c>
      <c r="F537" s="11">
        <f t="shared" si="25"/>
        <v>461.06557377049182</v>
      </c>
      <c r="G537">
        <f t="shared" si="26"/>
        <v>0</v>
      </c>
    </row>
    <row r="538" spans="3:7" ht="18.75" customHeight="1" x14ac:dyDescent="0.25">
      <c r="C538" s="8">
        <v>3937.5</v>
      </c>
      <c r="D538" s="8">
        <v>2.0920000000000001</v>
      </c>
      <c r="E538" s="11">
        <f t="shared" si="24"/>
        <v>4.1839999999999974E-2</v>
      </c>
      <c r="F538" s="11">
        <f t="shared" si="25"/>
        <v>461.06557377049182</v>
      </c>
      <c r="G538">
        <f t="shared" si="26"/>
        <v>0</v>
      </c>
    </row>
    <row r="539" spans="3:7" ht="18.75" customHeight="1" x14ac:dyDescent="0.25">
      <c r="C539" s="8">
        <v>3890.625</v>
      </c>
      <c r="D539" s="8">
        <v>2.0960000000000001</v>
      </c>
      <c r="E539" s="11">
        <f t="shared" si="24"/>
        <v>4.1920000000000075E-2</v>
      </c>
      <c r="F539" s="11">
        <f t="shared" si="25"/>
        <v>455.57669789227168</v>
      </c>
      <c r="G539">
        <f t="shared" si="26"/>
        <v>-68610.948477665312</v>
      </c>
    </row>
    <row r="540" spans="3:7" ht="18.75" customHeight="1" x14ac:dyDescent="0.25">
      <c r="C540" s="8">
        <v>3968.75</v>
      </c>
      <c r="D540" s="8">
        <v>2.1</v>
      </c>
      <c r="E540" s="11">
        <f t="shared" si="24"/>
        <v>4.200000000000003E-2</v>
      </c>
      <c r="F540" s="11">
        <f t="shared" si="25"/>
        <v>464.72482435597192</v>
      </c>
      <c r="G540">
        <f t="shared" si="26"/>
        <v>114351.58079631712</v>
      </c>
    </row>
    <row r="541" spans="3:7" ht="18.75" customHeight="1" x14ac:dyDescent="0.25">
      <c r="C541" s="8">
        <v>3937.5</v>
      </c>
      <c r="D541" s="8">
        <v>2.1059999999999999</v>
      </c>
      <c r="E541" s="11">
        <f t="shared" si="24"/>
        <v>4.2120000000000032E-2</v>
      </c>
      <c r="F541" s="11">
        <f t="shared" si="25"/>
        <v>461.06557377049182</v>
      </c>
      <c r="G541">
        <f t="shared" si="26"/>
        <v>-30493.754879000269</v>
      </c>
    </row>
    <row r="542" spans="3:7" ht="18.75" customHeight="1" x14ac:dyDescent="0.25">
      <c r="C542" s="8">
        <v>3921.875</v>
      </c>
      <c r="D542" s="8">
        <v>2.11</v>
      </c>
      <c r="E542" s="11">
        <f t="shared" si="24"/>
        <v>4.2199999999999988E-2</v>
      </c>
      <c r="F542" s="11">
        <f t="shared" si="25"/>
        <v>459.23594847775178</v>
      </c>
      <c r="G542">
        <f t="shared" si="26"/>
        <v>-22870.316159263428</v>
      </c>
    </row>
    <row r="543" spans="3:7" ht="18.75" customHeight="1" x14ac:dyDescent="0.25">
      <c r="C543" s="8">
        <v>3937.5</v>
      </c>
      <c r="D543" s="8">
        <v>2.1160000000000001</v>
      </c>
      <c r="E543" s="11">
        <f t="shared" si="24"/>
        <v>4.2319999999999997E-2</v>
      </c>
      <c r="F543" s="11">
        <f t="shared" si="25"/>
        <v>461.06557377049182</v>
      </c>
      <c r="G543">
        <f t="shared" si="26"/>
        <v>15246.877439499252</v>
      </c>
    </row>
    <row r="544" spans="3:7" ht="18.75" customHeight="1" x14ac:dyDescent="0.25">
      <c r="C544" s="8">
        <v>3953.125</v>
      </c>
      <c r="D544" s="8">
        <v>2.12</v>
      </c>
      <c r="E544" s="11">
        <f t="shared" si="24"/>
        <v>4.2399999999999952E-2</v>
      </c>
      <c r="F544" s="11">
        <f t="shared" si="25"/>
        <v>462.89519906323187</v>
      </c>
      <c r="G544">
        <f t="shared" si="26"/>
        <v>22870.316159263428</v>
      </c>
    </row>
    <row r="545" spans="3:7" ht="18.75" customHeight="1" x14ac:dyDescent="0.25">
      <c r="C545" s="8">
        <v>3953.125</v>
      </c>
      <c r="D545" s="8">
        <v>2.1259999999999999</v>
      </c>
      <c r="E545" s="11">
        <f t="shared" si="24"/>
        <v>4.2519999999999954E-2</v>
      </c>
      <c r="F545" s="11">
        <f t="shared" si="25"/>
        <v>462.89519906323187</v>
      </c>
      <c r="G545">
        <f t="shared" si="26"/>
        <v>0</v>
      </c>
    </row>
    <row r="546" spans="3:7" ht="18.75" customHeight="1" x14ac:dyDescent="0.25">
      <c r="C546" s="8">
        <v>3968.75</v>
      </c>
      <c r="D546" s="8">
        <v>2.1320000000000001</v>
      </c>
      <c r="E546" s="11">
        <f t="shared" si="24"/>
        <v>4.2639999999999956E-2</v>
      </c>
      <c r="F546" s="11">
        <f t="shared" si="25"/>
        <v>464.72482435597192</v>
      </c>
      <c r="G546">
        <f t="shared" si="26"/>
        <v>15246.877439500135</v>
      </c>
    </row>
    <row r="547" spans="3:7" ht="18.75" customHeight="1" x14ac:dyDescent="0.25">
      <c r="C547" s="8">
        <v>3984.375</v>
      </c>
      <c r="D547" s="8">
        <v>2.14</v>
      </c>
      <c r="E547" s="11">
        <f t="shared" si="24"/>
        <v>4.2800000000000012E-2</v>
      </c>
      <c r="F547" s="11">
        <f t="shared" si="25"/>
        <v>466.55444964871197</v>
      </c>
      <c r="G547">
        <f t="shared" si="26"/>
        <v>11435.158079621298</v>
      </c>
    </row>
    <row r="548" spans="3:7" ht="18.75" customHeight="1" x14ac:dyDescent="0.25">
      <c r="C548" s="8">
        <v>4046.875</v>
      </c>
      <c r="D548" s="8">
        <v>2.1459999999999999</v>
      </c>
      <c r="E548" s="11">
        <f t="shared" si="24"/>
        <v>4.2920000000000014E-2</v>
      </c>
      <c r="F548" s="11">
        <f t="shared" si="25"/>
        <v>473.87295081967216</v>
      </c>
      <c r="G548">
        <f t="shared" si="26"/>
        <v>60987.509758000539</v>
      </c>
    </row>
    <row r="549" spans="3:7" ht="18.75" customHeight="1" x14ac:dyDescent="0.25">
      <c r="C549" s="8">
        <v>3937.5</v>
      </c>
      <c r="D549" s="8">
        <v>2.1520000000000001</v>
      </c>
      <c r="E549" s="11">
        <f t="shared" si="24"/>
        <v>4.3040000000000023E-2</v>
      </c>
      <c r="F549" s="11">
        <f t="shared" si="25"/>
        <v>461.06557377049182</v>
      </c>
      <c r="G549">
        <f t="shared" si="26"/>
        <v>-106728.14207649477</v>
      </c>
    </row>
    <row r="550" spans="3:7" ht="18.75" customHeight="1" x14ac:dyDescent="0.25">
      <c r="C550" s="8">
        <v>4000</v>
      </c>
      <c r="D550" s="8">
        <v>2.16</v>
      </c>
      <c r="E550" s="11">
        <f t="shared" si="24"/>
        <v>4.3199999999999933E-2</v>
      </c>
      <c r="F550" s="11">
        <f t="shared" si="25"/>
        <v>468.38407494145201</v>
      </c>
      <c r="G550">
        <f t="shared" si="26"/>
        <v>45740.632318526856</v>
      </c>
    </row>
    <row r="551" spans="3:7" ht="18.75" customHeight="1" x14ac:dyDescent="0.25">
      <c r="C551" s="8">
        <v>4015.625</v>
      </c>
      <c r="D551" s="8">
        <v>2.1680000000000001</v>
      </c>
      <c r="E551" s="11">
        <f t="shared" si="24"/>
        <v>4.3359999999999982E-2</v>
      </c>
      <c r="F551" s="11">
        <f t="shared" si="25"/>
        <v>470.21370023419206</v>
      </c>
      <c r="G551">
        <f t="shared" si="26"/>
        <v>11435.158079621795</v>
      </c>
    </row>
    <row r="552" spans="3:7" ht="18.75" customHeight="1" x14ac:dyDescent="0.25">
      <c r="C552" s="8">
        <v>3968.75</v>
      </c>
      <c r="D552" s="8">
        <v>2.1739999999999999</v>
      </c>
      <c r="E552" s="11">
        <f t="shared" si="24"/>
        <v>4.3479999999999991E-2</v>
      </c>
      <c r="F552" s="11">
        <f t="shared" si="25"/>
        <v>464.72482435597192</v>
      </c>
      <c r="G552">
        <f t="shared" si="26"/>
        <v>-45740.632318497759</v>
      </c>
    </row>
    <row r="553" spans="3:7" ht="18.75" customHeight="1" x14ac:dyDescent="0.25">
      <c r="C553" s="8">
        <v>4000</v>
      </c>
      <c r="D553" s="8">
        <v>2.1819999999999999</v>
      </c>
      <c r="E553" s="11">
        <f t="shared" si="24"/>
        <v>4.364000000000004E-2</v>
      </c>
      <c r="F553" s="11">
        <f t="shared" si="25"/>
        <v>468.38407494145201</v>
      </c>
      <c r="G553">
        <f t="shared" si="26"/>
        <v>22870.31615924359</v>
      </c>
    </row>
    <row r="554" spans="3:7" ht="18.75" customHeight="1" x14ac:dyDescent="0.25">
      <c r="C554" s="8">
        <v>4000</v>
      </c>
      <c r="D554" s="8">
        <v>2.19</v>
      </c>
      <c r="E554" s="11">
        <f t="shared" si="24"/>
        <v>4.3799999999999957E-2</v>
      </c>
      <c r="F554" s="11">
        <f t="shared" si="25"/>
        <v>468.38407494145201</v>
      </c>
      <c r="G554">
        <f t="shared" si="26"/>
        <v>0</v>
      </c>
    </row>
    <row r="555" spans="3:7" ht="18.75" customHeight="1" x14ac:dyDescent="0.25">
      <c r="C555" s="8">
        <v>3984.375</v>
      </c>
      <c r="D555" s="8">
        <v>2.198</v>
      </c>
      <c r="E555" s="11">
        <f t="shared" si="24"/>
        <v>4.3960000000000006E-2</v>
      </c>
      <c r="F555" s="11">
        <f t="shared" si="25"/>
        <v>466.55444964871197</v>
      </c>
      <c r="G555">
        <f t="shared" si="26"/>
        <v>-11435.158079621795</v>
      </c>
    </row>
    <row r="556" spans="3:7" ht="18.75" customHeight="1" x14ac:dyDescent="0.25">
      <c r="C556" s="8">
        <v>4015.625</v>
      </c>
      <c r="D556" s="8">
        <v>2.206</v>
      </c>
      <c r="E556" s="11">
        <f t="shared" si="24"/>
        <v>4.4120000000000062E-2</v>
      </c>
      <c r="F556" s="11">
        <f t="shared" si="25"/>
        <v>470.21370023419206</v>
      </c>
      <c r="G556">
        <f t="shared" si="26"/>
        <v>22870.316159242597</v>
      </c>
    </row>
    <row r="557" spans="3:7" ht="18.75" customHeight="1" x14ac:dyDescent="0.25">
      <c r="C557" s="8">
        <v>3968.75</v>
      </c>
      <c r="D557" s="8">
        <v>2.214</v>
      </c>
      <c r="E557" s="11">
        <f t="shared" si="24"/>
        <v>4.4279999999999972E-2</v>
      </c>
      <c r="F557" s="11">
        <f t="shared" si="25"/>
        <v>464.72482435597192</v>
      </c>
      <c r="G557">
        <f t="shared" si="26"/>
        <v>-34305.474238895142</v>
      </c>
    </row>
    <row r="558" spans="3:7" ht="18.75" customHeight="1" x14ac:dyDescent="0.25">
      <c r="C558" s="8">
        <v>4015.625</v>
      </c>
      <c r="D558" s="8">
        <v>2.222</v>
      </c>
      <c r="E558" s="11">
        <f t="shared" si="24"/>
        <v>4.4440000000000028E-2</v>
      </c>
      <c r="F558" s="11">
        <f t="shared" si="25"/>
        <v>470.21370023419206</v>
      </c>
      <c r="G558">
        <f t="shared" si="26"/>
        <v>34305.474238863899</v>
      </c>
    </row>
    <row r="559" spans="3:7" ht="18.75" customHeight="1" x14ac:dyDescent="0.25">
      <c r="C559" s="8">
        <v>4015.625</v>
      </c>
      <c r="D559" s="8">
        <v>2.23</v>
      </c>
      <c r="E559" s="11">
        <f t="shared" si="24"/>
        <v>4.4599999999999938E-2</v>
      </c>
      <c r="F559" s="11">
        <f t="shared" si="25"/>
        <v>470.21370023419206</v>
      </c>
      <c r="G559">
        <f t="shared" si="26"/>
        <v>0</v>
      </c>
    </row>
    <row r="560" spans="3:7" ht="18.75" customHeight="1" x14ac:dyDescent="0.25">
      <c r="C560" s="8">
        <v>4046.875</v>
      </c>
      <c r="D560" s="8">
        <v>2.238</v>
      </c>
      <c r="E560" s="11">
        <f t="shared" si="24"/>
        <v>4.4759999999999994E-2</v>
      </c>
      <c r="F560" s="11">
        <f t="shared" si="25"/>
        <v>473.87295081967216</v>
      </c>
      <c r="G560">
        <f t="shared" si="26"/>
        <v>22870.316159242597</v>
      </c>
    </row>
    <row r="561" spans="3:7" ht="18.75" customHeight="1" x14ac:dyDescent="0.25">
      <c r="C561" s="8">
        <v>4000</v>
      </c>
      <c r="D561" s="8">
        <v>2.246</v>
      </c>
      <c r="E561" s="11">
        <f t="shared" si="24"/>
        <v>4.4920000000000043E-2</v>
      </c>
      <c r="F561" s="11">
        <f t="shared" si="25"/>
        <v>468.38407494145201</v>
      </c>
      <c r="G561">
        <f t="shared" si="26"/>
        <v>-34305.474238865383</v>
      </c>
    </row>
    <row r="562" spans="3:7" ht="18.75" customHeight="1" x14ac:dyDescent="0.25">
      <c r="C562" s="8">
        <v>4046.875</v>
      </c>
      <c r="D562" s="8">
        <v>2.254</v>
      </c>
      <c r="E562" s="11">
        <f t="shared" si="24"/>
        <v>4.5079999999999953E-2</v>
      </c>
      <c r="F562" s="11">
        <f t="shared" si="25"/>
        <v>473.87295081967216</v>
      </c>
      <c r="G562">
        <f t="shared" si="26"/>
        <v>34305.474238895142</v>
      </c>
    </row>
    <row r="563" spans="3:7" ht="18.75" customHeight="1" x14ac:dyDescent="0.25">
      <c r="C563" s="8">
        <v>4031.25</v>
      </c>
      <c r="D563" s="8">
        <v>2.262</v>
      </c>
      <c r="E563" s="11">
        <f t="shared" si="24"/>
        <v>4.5240000000000009E-2</v>
      </c>
      <c r="F563" s="11">
        <f t="shared" si="25"/>
        <v>472.04332552693211</v>
      </c>
      <c r="G563">
        <f t="shared" si="26"/>
        <v>-11435.158079621298</v>
      </c>
    </row>
    <row r="564" spans="3:7" ht="18.75" customHeight="1" x14ac:dyDescent="0.25">
      <c r="C564" s="8">
        <v>4015.625</v>
      </c>
      <c r="D564" s="8">
        <v>2.2719999999999998</v>
      </c>
      <c r="E564" s="11">
        <f t="shared" si="24"/>
        <v>4.5439999999999967E-2</v>
      </c>
      <c r="F564" s="11">
        <f t="shared" si="25"/>
        <v>470.21370023419206</v>
      </c>
      <c r="G564">
        <f t="shared" si="26"/>
        <v>-9148.1264637021959</v>
      </c>
    </row>
    <row r="565" spans="3:7" ht="18.75" customHeight="1" x14ac:dyDescent="0.25">
      <c r="C565" s="8">
        <v>4031.25</v>
      </c>
      <c r="D565" s="8">
        <v>2.2799999999999998</v>
      </c>
      <c r="E565" s="11">
        <f t="shared" si="24"/>
        <v>4.5600000000000022E-2</v>
      </c>
      <c r="F565" s="11">
        <f t="shared" si="25"/>
        <v>472.04332552693211</v>
      </c>
      <c r="G565">
        <f t="shared" si="26"/>
        <v>11435.158079621298</v>
      </c>
    </row>
    <row r="566" spans="3:7" ht="18.75" customHeight="1" x14ac:dyDescent="0.25">
      <c r="C566" s="8">
        <v>4031.25</v>
      </c>
      <c r="D566" s="8">
        <v>2.2879999999999998</v>
      </c>
      <c r="E566" s="11">
        <f t="shared" si="24"/>
        <v>4.5759999999999933E-2</v>
      </c>
      <c r="F566" s="11">
        <f t="shared" si="25"/>
        <v>472.04332552693211</v>
      </c>
      <c r="G566">
        <f t="shared" si="26"/>
        <v>0</v>
      </c>
    </row>
    <row r="567" spans="3:7" ht="18.75" customHeight="1" x14ac:dyDescent="0.25">
      <c r="C567" s="8">
        <v>4015.625</v>
      </c>
      <c r="D567" s="8">
        <v>2.2959999999999998</v>
      </c>
      <c r="E567" s="11">
        <f t="shared" si="24"/>
        <v>4.5919999999999989E-2</v>
      </c>
      <c r="F567" s="11">
        <f t="shared" si="25"/>
        <v>470.21370023419206</v>
      </c>
      <c r="G567">
        <f t="shared" si="26"/>
        <v>-11435.158079621298</v>
      </c>
    </row>
    <row r="568" spans="3:7" ht="18.75" customHeight="1" x14ac:dyDescent="0.25">
      <c r="C568" s="8">
        <v>4031.25</v>
      </c>
      <c r="D568" s="8">
        <v>2.3039999999999998</v>
      </c>
      <c r="E568" s="11">
        <f t="shared" si="24"/>
        <v>4.6080000000000038E-2</v>
      </c>
      <c r="F568" s="11">
        <f t="shared" si="25"/>
        <v>472.04332552693211</v>
      </c>
      <c r="G568">
        <f t="shared" si="26"/>
        <v>11435.158079621795</v>
      </c>
    </row>
    <row r="569" spans="3:7" ht="18.75" customHeight="1" x14ac:dyDescent="0.25">
      <c r="C569" s="8">
        <v>4062.5</v>
      </c>
      <c r="D569" s="8">
        <v>2.3119999999999998</v>
      </c>
      <c r="E569" s="11">
        <f t="shared" si="24"/>
        <v>4.6239999999999955E-2</v>
      </c>
      <c r="F569" s="11">
        <f t="shared" si="25"/>
        <v>475.7025761124122</v>
      </c>
      <c r="G569">
        <f t="shared" si="26"/>
        <v>22870.316159262435</v>
      </c>
    </row>
    <row r="570" spans="3:7" ht="18.75" customHeight="1" x14ac:dyDescent="0.25">
      <c r="C570" s="8">
        <v>4046.875</v>
      </c>
      <c r="D570" s="8">
        <v>2.3220000000000001</v>
      </c>
      <c r="E570" s="11">
        <f t="shared" si="24"/>
        <v>4.6440000000000058E-2</v>
      </c>
      <c r="F570" s="11">
        <f t="shared" si="25"/>
        <v>473.87295081967216</v>
      </c>
      <c r="G570">
        <f t="shared" si="26"/>
        <v>-9148.1264636955311</v>
      </c>
    </row>
    <row r="571" spans="3:7" ht="18.75" customHeight="1" x14ac:dyDescent="0.25">
      <c r="C571" s="8">
        <v>4046.875</v>
      </c>
      <c r="D571" s="8">
        <v>2.33</v>
      </c>
      <c r="E571" s="11">
        <f t="shared" si="24"/>
        <v>4.6599999999999968E-2</v>
      </c>
      <c r="F571" s="11">
        <f t="shared" si="25"/>
        <v>473.87295081967216</v>
      </c>
      <c r="G571">
        <f t="shared" si="26"/>
        <v>0</v>
      </c>
    </row>
    <row r="572" spans="3:7" ht="18.75" customHeight="1" x14ac:dyDescent="0.25">
      <c r="C572" s="8">
        <v>4078.125</v>
      </c>
      <c r="D572" s="8">
        <v>2.3380000000000001</v>
      </c>
      <c r="E572" s="11">
        <f t="shared" si="24"/>
        <v>4.6760000000000017E-2</v>
      </c>
      <c r="F572" s="11">
        <f t="shared" si="25"/>
        <v>477.53220140515225</v>
      </c>
      <c r="G572">
        <f t="shared" si="26"/>
        <v>22870.31615924359</v>
      </c>
    </row>
    <row r="573" spans="3:7" ht="18.75" customHeight="1" x14ac:dyDescent="0.25">
      <c r="C573" s="8">
        <v>4015.625</v>
      </c>
      <c r="D573" s="8">
        <v>2.3460000000000001</v>
      </c>
      <c r="E573" s="11">
        <f t="shared" si="24"/>
        <v>4.6920000000000073E-2</v>
      </c>
      <c r="F573" s="11">
        <f t="shared" si="25"/>
        <v>470.21370023419206</v>
      </c>
      <c r="G573">
        <f t="shared" si="26"/>
        <v>-45740.632318485194</v>
      </c>
    </row>
    <row r="574" spans="3:7" ht="18.75" customHeight="1" x14ac:dyDescent="0.25">
      <c r="C574" s="8">
        <v>4046.875</v>
      </c>
      <c r="D574" s="8">
        <v>2.3559999999999999</v>
      </c>
      <c r="E574" s="11">
        <f t="shared" si="24"/>
        <v>4.712000000000003E-2</v>
      </c>
      <c r="F574" s="11">
        <f t="shared" si="25"/>
        <v>473.87295081967216</v>
      </c>
      <c r="G574">
        <f t="shared" si="26"/>
        <v>18296.252927404392</v>
      </c>
    </row>
    <row r="575" spans="3:7" ht="18.75" customHeight="1" x14ac:dyDescent="0.25">
      <c r="C575" s="8">
        <v>4031.25</v>
      </c>
      <c r="D575" s="8">
        <v>2.3639999999999999</v>
      </c>
      <c r="E575" s="11">
        <f t="shared" si="24"/>
        <v>4.7279999999999947E-2</v>
      </c>
      <c r="F575" s="11">
        <f t="shared" si="25"/>
        <v>472.04332552693211</v>
      </c>
      <c r="G575">
        <f t="shared" si="26"/>
        <v>-11435.158079631217</v>
      </c>
    </row>
    <row r="576" spans="3:7" ht="18.75" customHeight="1" x14ac:dyDescent="0.25">
      <c r="C576" s="8">
        <v>4093.75</v>
      </c>
      <c r="D576" s="8">
        <v>2.3719999999999999</v>
      </c>
      <c r="E576" s="11">
        <f t="shared" si="24"/>
        <v>4.7439999999999996E-2</v>
      </c>
      <c r="F576" s="11">
        <f t="shared" si="25"/>
        <v>479.3618266978923</v>
      </c>
      <c r="G576">
        <f t="shared" si="26"/>
        <v>45740.63231848718</v>
      </c>
    </row>
    <row r="577" spans="3:7" ht="18.75" customHeight="1" x14ac:dyDescent="0.25">
      <c r="C577" s="8">
        <v>4171.875</v>
      </c>
      <c r="D577" s="8">
        <v>2.38</v>
      </c>
      <c r="E577" s="11">
        <f t="shared" si="24"/>
        <v>4.7600000000000052E-2</v>
      </c>
      <c r="F577" s="11">
        <f t="shared" si="25"/>
        <v>488.50995316159253</v>
      </c>
      <c r="G577">
        <f t="shared" si="26"/>
        <v>57175.790398106496</v>
      </c>
    </row>
    <row r="578" spans="3:7" ht="18.75" customHeight="1" x14ac:dyDescent="0.25">
      <c r="C578" s="8">
        <v>4078.125</v>
      </c>
      <c r="D578" s="8">
        <v>2.3879999999999999</v>
      </c>
      <c r="E578" s="11">
        <f t="shared" ref="E578:E641" si="27">((50+D578)-50)/50</f>
        <v>4.7759999999999962E-2</v>
      </c>
      <c r="F578" s="11">
        <f t="shared" ref="F578:F641" si="28">C578/8.54</f>
        <v>477.53220140515225</v>
      </c>
      <c r="G578">
        <f t="shared" si="26"/>
        <v>-68610.948477790284</v>
      </c>
    </row>
    <row r="579" spans="3:7" ht="18.75" customHeight="1" x14ac:dyDescent="0.25">
      <c r="C579" s="8">
        <v>4046.875</v>
      </c>
      <c r="D579" s="8">
        <v>2.3959999999999999</v>
      </c>
      <c r="E579" s="11">
        <f t="shared" si="27"/>
        <v>4.7920000000000018E-2</v>
      </c>
      <c r="F579" s="11">
        <f t="shared" si="28"/>
        <v>473.87295081967216</v>
      </c>
      <c r="G579">
        <f t="shared" si="26"/>
        <v>-22870.316159242597</v>
      </c>
    </row>
    <row r="580" spans="3:7" ht="18.75" customHeight="1" x14ac:dyDescent="0.25">
      <c r="C580" s="8">
        <v>4062.5</v>
      </c>
      <c r="D580" s="8">
        <v>2.4039999999999999</v>
      </c>
      <c r="E580" s="11">
        <f t="shared" si="27"/>
        <v>4.8079999999999928E-2</v>
      </c>
      <c r="F580" s="11">
        <f t="shared" si="28"/>
        <v>475.7025761124122</v>
      </c>
      <c r="G580">
        <f t="shared" ref="G580:G643" si="29">IFERROR((F580-F579)/(E580-E579),0)</f>
        <v>11435.158079631714</v>
      </c>
    </row>
    <row r="581" spans="3:7" ht="18.75" customHeight="1" x14ac:dyDescent="0.25">
      <c r="C581" s="8">
        <v>4093.75</v>
      </c>
      <c r="D581" s="8">
        <v>2.4140000000000001</v>
      </c>
      <c r="E581" s="11">
        <f t="shared" si="27"/>
        <v>4.8280000000000031E-2</v>
      </c>
      <c r="F581" s="11">
        <f t="shared" si="28"/>
        <v>479.3618266978923</v>
      </c>
      <c r="G581">
        <f t="shared" si="29"/>
        <v>18296.252927391062</v>
      </c>
    </row>
    <row r="582" spans="3:7" ht="18.75" customHeight="1" x14ac:dyDescent="0.25">
      <c r="C582" s="8">
        <v>4093.75</v>
      </c>
      <c r="D582" s="8">
        <v>2.4220000000000002</v>
      </c>
      <c r="E582" s="11">
        <f t="shared" si="27"/>
        <v>4.8439999999999941E-2</v>
      </c>
      <c r="F582" s="11">
        <f t="shared" si="28"/>
        <v>479.3618266978923</v>
      </c>
      <c r="G582">
        <f t="shared" si="29"/>
        <v>0</v>
      </c>
    </row>
    <row r="583" spans="3:7" ht="18.75" customHeight="1" x14ac:dyDescent="0.25">
      <c r="C583" s="8">
        <v>4062.5</v>
      </c>
      <c r="D583" s="8">
        <v>2.4300000000000002</v>
      </c>
      <c r="E583" s="11">
        <f t="shared" si="27"/>
        <v>4.8599999999999997E-2</v>
      </c>
      <c r="F583" s="11">
        <f t="shared" si="28"/>
        <v>475.7025761124122</v>
      </c>
      <c r="G583">
        <f t="shared" si="29"/>
        <v>-22870.316159242597</v>
      </c>
    </row>
    <row r="584" spans="3:7" ht="18.75" customHeight="1" x14ac:dyDescent="0.25">
      <c r="C584" s="8">
        <v>4156.25</v>
      </c>
      <c r="D584" s="8">
        <v>2.4380000000000002</v>
      </c>
      <c r="E584" s="11">
        <f t="shared" si="27"/>
        <v>4.8760000000000046E-2</v>
      </c>
      <c r="F584" s="11">
        <f t="shared" si="28"/>
        <v>486.68032786885249</v>
      </c>
      <c r="G584">
        <f t="shared" si="29"/>
        <v>68610.948477730766</v>
      </c>
    </row>
    <row r="585" spans="3:7" ht="18.75" customHeight="1" x14ac:dyDescent="0.25">
      <c r="C585" s="8">
        <v>4109.375</v>
      </c>
      <c r="D585" s="8">
        <v>2.4460000000000002</v>
      </c>
      <c r="E585" s="11">
        <f t="shared" si="27"/>
        <v>4.8919999999999957E-2</v>
      </c>
      <c r="F585" s="11">
        <f t="shared" si="28"/>
        <v>481.19145199063234</v>
      </c>
      <c r="G585">
        <f t="shared" si="29"/>
        <v>-34305.474238895142</v>
      </c>
    </row>
    <row r="586" spans="3:7" ht="18.75" customHeight="1" x14ac:dyDescent="0.25">
      <c r="C586" s="8">
        <v>4093.75</v>
      </c>
      <c r="D586" s="8">
        <v>2.4540000000000002</v>
      </c>
      <c r="E586" s="11">
        <f t="shared" si="27"/>
        <v>4.9080000000000013E-2</v>
      </c>
      <c r="F586" s="11">
        <f t="shared" si="28"/>
        <v>479.3618266978923</v>
      </c>
      <c r="G586">
        <f t="shared" si="29"/>
        <v>-11435.158079621298</v>
      </c>
    </row>
    <row r="587" spans="3:7" ht="18.75" customHeight="1" x14ac:dyDescent="0.25">
      <c r="C587" s="8">
        <v>4093.75</v>
      </c>
      <c r="D587" s="8">
        <v>2.464</v>
      </c>
      <c r="E587" s="11">
        <f t="shared" si="27"/>
        <v>4.927999999999997E-2</v>
      </c>
      <c r="F587" s="11">
        <f t="shared" si="28"/>
        <v>479.3618266978923</v>
      </c>
      <c r="G587">
        <f t="shared" si="29"/>
        <v>0</v>
      </c>
    </row>
    <row r="588" spans="3:7" ht="18.75" customHeight="1" x14ac:dyDescent="0.25">
      <c r="C588" s="8">
        <v>4125</v>
      </c>
      <c r="D588" s="8">
        <v>2.472</v>
      </c>
      <c r="E588" s="11">
        <f t="shared" si="27"/>
        <v>4.9440000000000026E-2</v>
      </c>
      <c r="F588" s="11">
        <f t="shared" si="28"/>
        <v>483.02107728337239</v>
      </c>
      <c r="G588">
        <f t="shared" si="29"/>
        <v>22870.316159242597</v>
      </c>
    </row>
    <row r="589" spans="3:7" ht="18.75" customHeight="1" x14ac:dyDescent="0.25">
      <c r="C589" s="8">
        <v>4156.25</v>
      </c>
      <c r="D589" s="8">
        <v>2.48</v>
      </c>
      <c r="E589" s="11">
        <f t="shared" si="27"/>
        <v>4.9599999999999936E-2</v>
      </c>
      <c r="F589" s="11">
        <f t="shared" si="28"/>
        <v>486.68032786885249</v>
      </c>
      <c r="G589">
        <f t="shared" si="29"/>
        <v>22870.316159263428</v>
      </c>
    </row>
    <row r="590" spans="3:7" ht="18.75" customHeight="1" x14ac:dyDescent="0.25">
      <c r="C590" s="8">
        <v>4125</v>
      </c>
      <c r="D590" s="8">
        <v>2.488</v>
      </c>
      <c r="E590" s="11">
        <f t="shared" si="27"/>
        <v>4.9759999999999992E-2</v>
      </c>
      <c r="F590" s="11">
        <f t="shared" si="28"/>
        <v>483.02107728337239</v>
      </c>
      <c r="G590">
        <f t="shared" si="29"/>
        <v>-22870.316159242597</v>
      </c>
    </row>
    <row r="591" spans="3:7" ht="18.75" customHeight="1" x14ac:dyDescent="0.25">
      <c r="C591" s="8">
        <v>4078.125</v>
      </c>
      <c r="D591" s="8">
        <v>2.496</v>
      </c>
      <c r="E591" s="11">
        <f t="shared" si="27"/>
        <v>4.9920000000000048E-2</v>
      </c>
      <c r="F591" s="11">
        <f t="shared" si="28"/>
        <v>477.53220140515225</v>
      </c>
      <c r="G591">
        <f t="shared" si="29"/>
        <v>-34305.474238863899</v>
      </c>
    </row>
    <row r="592" spans="3:7" ht="18.75" customHeight="1" x14ac:dyDescent="0.25">
      <c r="C592" s="8">
        <v>4125</v>
      </c>
      <c r="D592" s="8">
        <v>2.504</v>
      </c>
      <c r="E592" s="11">
        <f t="shared" si="27"/>
        <v>5.0079999999999958E-2</v>
      </c>
      <c r="F592" s="11">
        <f t="shared" si="28"/>
        <v>483.02107728337239</v>
      </c>
      <c r="G592">
        <f t="shared" si="29"/>
        <v>34305.474238895142</v>
      </c>
    </row>
    <row r="593" spans="3:7" ht="18.75" customHeight="1" x14ac:dyDescent="0.25">
      <c r="C593" s="8">
        <v>4140.625</v>
      </c>
      <c r="D593" s="8">
        <v>2.5139999999999998</v>
      </c>
      <c r="E593" s="11">
        <f t="shared" si="27"/>
        <v>5.0280000000000061E-2</v>
      </c>
      <c r="F593" s="11">
        <f t="shared" si="28"/>
        <v>484.85070257611244</v>
      </c>
      <c r="G593">
        <f t="shared" si="29"/>
        <v>9148.1264636955311</v>
      </c>
    </row>
    <row r="594" spans="3:7" ht="18.75" customHeight="1" x14ac:dyDescent="0.25">
      <c r="C594" s="8">
        <v>4109.375</v>
      </c>
      <c r="D594" s="8">
        <v>2.5219999999999998</v>
      </c>
      <c r="E594" s="11">
        <f t="shared" si="27"/>
        <v>5.0439999999999971E-2</v>
      </c>
      <c r="F594" s="11">
        <f t="shared" si="28"/>
        <v>481.19145199063234</v>
      </c>
      <c r="G594">
        <f t="shared" si="29"/>
        <v>-22870.316159263428</v>
      </c>
    </row>
    <row r="595" spans="3:7" ht="18.75" customHeight="1" x14ac:dyDescent="0.25">
      <c r="C595" s="8">
        <v>4078.125</v>
      </c>
      <c r="D595" s="8">
        <v>2.5299999999999998</v>
      </c>
      <c r="E595" s="11">
        <f t="shared" si="27"/>
        <v>5.060000000000002E-2</v>
      </c>
      <c r="F595" s="11">
        <f t="shared" si="28"/>
        <v>477.53220140515225</v>
      </c>
      <c r="G595">
        <f t="shared" si="29"/>
        <v>-22870.31615924359</v>
      </c>
    </row>
    <row r="596" spans="3:7" ht="18.75" customHeight="1" x14ac:dyDescent="0.25">
      <c r="C596" s="8">
        <v>4125</v>
      </c>
      <c r="D596" s="8">
        <v>2.5379999999999998</v>
      </c>
      <c r="E596" s="11">
        <f t="shared" si="27"/>
        <v>5.0759999999999937E-2</v>
      </c>
      <c r="F596" s="11">
        <f t="shared" si="28"/>
        <v>483.02107728337239</v>
      </c>
      <c r="G596">
        <f t="shared" si="29"/>
        <v>34305.47423889365</v>
      </c>
    </row>
    <row r="597" spans="3:7" ht="18.75" customHeight="1" x14ac:dyDescent="0.25">
      <c r="C597" s="8">
        <v>4156.25</v>
      </c>
      <c r="D597" s="8">
        <v>2.5459999999999998</v>
      </c>
      <c r="E597" s="11">
        <f t="shared" si="27"/>
        <v>5.0919999999999986E-2</v>
      </c>
      <c r="F597" s="11">
        <f t="shared" si="28"/>
        <v>486.68032786885249</v>
      </c>
      <c r="G597">
        <f t="shared" si="29"/>
        <v>22870.31615924359</v>
      </c>
    </row>
    <row r="598" spans="3:7" ht="18.75" customHeight="1" x14ac:dyDescent="0.25">
      <c r="C598" s="8">
        <v>4093.75</v>
      </c>
      <c r="D598" s="8">
        <v>2.556</v>
      </c>
      <c r="E598" s="11">
        <f t="shared" si="27"/>
        <v>5.111999999999995E-2</v>
      </c>
      <c r="F598" s="11">
        <f t="shared" si="28"/>
        <v>479.3618266978923</v>
      </c>
      <c r="G598">
        <f t="shared" si="29"/>
        <v>-36592.505854807518</v>
      </c>
    </row>
    <row r="599" spans="3:7" ht="18.75" customHeight="1" x14ac:dyDescent="0.25">
      <c r="C599" s="8">
        <v>4078.125</v>
      </c>
      <c r="D599" s="8">
        <v>2.5640000000000001</v>
      </c>
      <c r="E599" s="11">
        <f t="shared" si="27"/>
        <v>5.1279999999999999E-2</v>
      </c>
      <c r="F599" s="11">
        <f t="shared" si="28"/>
        <v>477.53220140515225</v>
      </c>
      <c r="G599">
        <f t="shared" si="29"/>
        <v>-11435.158079621795</v>
      </c>
    </row>
    <row r="600" spans="3:7" ht="18.75" customHeight="1" x14ac:dyDescent="0.25">
      <c r="C600" s="8">
        <v>4140.625</v>
      </c>
      <c r="D600" s="8">
        <v>2.5720000000000001</v>
      </c>
      <c r="E600" s="11">
        <f t="shared" si="27"/>
        <v>5.1440000000000055E-2</v>
      </c>
      <c r="F600" s="11">
        <f t="shared" si="28"/>
        <v>484.85070257611244</v>
      </c>
      <c r="G600">
        <f t="shared" si="29"/>
        <v>45740.632318485194</v>
      </c>
    </row>
    <row r="601" spans="3:7" ht="18.75" customHeight="1" x14ac:dyDescent="0.25">
      <c r="C601" s="8">
        <v>4109.375</v>
      </c>
      <c r="D601" s="8">
        <v>2.58</v>
      </c>
      <c r="E601" s="11">
        <f t="shared" si="27"/>
        <v>5.1599999999999965E-2</v>
      </c>
      <c r="F601" s="11">
        <f t="shared" si="28"/>
        <v>481.19145199063234</v>
      </c>
      <c r="G601">
        <f t="shared" si="29"/>
        <v>-22870.316159263428</v>
      </c>
    </row>
    <row r="602" spans="3:7" ht="18.75" customHeight="1" x14ac:dyDescent="0.25">
      <c r="C602" s="8">
        <v>4125</v>
      </c>
      <c r="D602" s="8">
        <v>2.5880000000000001</v>
      </c>
      <c r="E602" s="11">
        <f t="shared" si="27"/>
        <v>5.1760000000000021E-2</v>
      </c>
      <c r="F602" s="11">
        <f t="shared" si="28"/>
        <v>483.02107728337239</v>
      </c>
      <c r="G602">
        <f t="shared" si="29"/>
        <v>11435.158079621298</v>
      </c>
    </row>
    <row r="603" spans="3:7" ht="18.75" customHeight="1" x14ac:dyDescent="0.25">
      <c r="C603" s="8">
        <v>4125</v>
      </c>
      <c r="D603" s="8">
        <v>2.5960000000000001</v>
      </c>
      <c r="E603" s="11">
        <f t="shared" si="27"/>
        <v>5.192000000000007E-2</v>
      </c>
      <c r="F603" s="11">
        <f t="shared" si="28"/>
        <v>483.02107728337239</v>
      </c>
      <c r="G603">
        <f t="shared" si="29"/>
        <v>0</v>
      </c>
    </row>
    <row r="604" spans="3:7" ht="18.75" customHeight="1" x14ac:dyDescent="0.25">
      <c r="C604" s="8">
        <v>4156.25</v>
      </c>
      <c r="D604" s="8">
        <v>2.6040000000000001</v>
      </c>
      <c r="E604" s="11">
        <f t="shared" si="27"/>
        <v>5.2079999999999987E-2</v>
      </c>
      <c r="F604" s="11">
        <f t="shared" si="28"/>
        <v>486.68032786885249</v>
      </c>
      <c r="G604">
        <f t="shared" si="29"/>
        <v>22870.316159262435</v>
      </c>
    </row>
    <row r="605" spans="3:7" ht="18.75" customHeight="1" x14ac:dyDescent="0.25">
      <c r="C605" s="8">
        <v>4156.25</v>
      </c>
      <c r="D605" s="8">
        <v>2.6120000000000001</v>
      </c>
      <c r="E605" s="11">
        <f t="shared" si="27"/>
        <v>5.2240000000000036E-2</v>
      </c>
      <c r="F605" s="11">
        <f t="shared" si="28"/>
        <v>486.68032786885249</v>
      </c>
      <c r="G605">
        <f t="shared" si="29"/>
        <v>0</v>
      </c>
    </row>
    <row r="606" spans="3:7" ht="18.75" customHeight="1" x14ac:dyDescent="0.25">
      <c r="C606" s="8">
        <v>4171.875</v>
      </c>
      <c r="D606" s="8">
        <v>2.6219999999999999</v>
      </c>
      <c r="E606" s="11">
        <f t="shared" si="27"/>
        <v>5.2440000000000001E-2</v>
      </c>
      <c r="F606" s="11">
        <f t="shared" si="28"/>
        <v>488.50995316159253</v>
      </c>
      <c r="G606">
        <f t="shared" si="29"/>
        <v>9148.1264637018794</v>
      </c>
    </row>
    <row r="607" spans="3:7" ht="18.75" customHeight="1" x14ac:dyDescent="0.25">
      <c r="C607" s="8">
        <v>4109.375</v>
      </c>
      <c r="D607" s="8">
        <v>2.63</v>
      </c>
      <c r="E607" s="11">
        <f t="shared" si="27"/>
        <v>5.2600000000000049E-2</v>
      </c>
      <c r="F607" s="11">
        <f t="shared" si="28"/>
        <v>481.19145199063234</v>
      </c>
      <c r="G607">
        <f t="shared" si="29"/>
        <v>-45740.63231848718</v>
      </c>
    </row>
    <row r="608" spans="3:7" ht="18.75" customHeight="1" x14ac:dyDescent="0.25">
      <c r="C608" s="8">
        <v>4156.25</v>
      </c>
      <c r="D608" s="8">
        <v>2.6379999999999999</v>
      </c>
      <c r="E608" s="11">
        <f t="shared" si="27"/>
        <v>5.275999999999996E-2</v>
      </c>
      <c r="F608" s="11">
        <f t="shared" si="28"/>
        <v>486.68032786885249</v>
      </c>
      <c r="G608">
        <f t="shared" si="29"/>
        <v>34305.474238895142</v>
      </c>
    </row>
    <row r="609" spans="3:7" ht="18.75" customHeight="1" x14ac:dyDescent="0.25">
      <c r="C609" s="8">
        <v>4171.875</v>
      </c>
      <c r="D609" s="8">
        <v>2.6459999999999999</v>
      </c>
      <c r="E609" s="11">
        <f t="shared" si="27"/>
        <v>5.2920000000000016E-2</v>
      </c>
      <c r="F609" s="11">
        <f t="shared" si="28"/>
        <v>488.50995316159253</v>
      </c>
      <c r="G609">
        <f t="shared" si="29"/>
        <v>11435.158079621298</v>
      </c>
    </row>
    <row r="610" spans="3:7" ht="18.75" customHeight="1" x14ac:dyDescent="0.25">
      <c r="C610" s="8">
        <v>4125</v>
      </c>
      <c r="D610" s="8">
        <v>2.6539999999999999</v>
      </c>
      <c r="E610" s="11">
        <f t="shared" si="27"/>
        <v>5.3079999999999926E-2</v>
      </c>
      <c r="F610" s="11">
        <f t="shared" si="28"/>
        <v>483.02107728337239</v>
      </c>
      <c r="G610">
        <f t="shared" si="29"/>
        <v>-34305.474238895142</v>
      </c>
    </row>
    <row r="611" spans="3:7" ht="18.75" customHeight="1" x14ac:dyDescent="0.25">
      <c r="C611" s="8">
        <v>4125</v>
      </c>
      <c r="D611" s="8">
        <v>2.6640000000000001</v>
      </c>
      <c r="E611" s="11">
        <f t="shared" si="27"/>
        <v>5.3280000000000029E-2</v>
      </c>
      <c r="F611" s="11">
        <f t="shared" si="28"/>
        <v>483.02107728337239</v>
      </c>
      <c r="G611">
        <f t="shared" si="29"/>
        <v>0</v>
      </c>
    </row>
    <row r="612" spans="3:7" ht="18.75" customHeight="1" x14ac:dyDescent="0.25">
      <c r="C612" s="8">
        <v>4171.875</v>
      </c>
      <c r="D612" s="8">
        <v>2.6720000000000002</v>
      </c>
      <c r="E612" s="11">
        <f t="shared" si="27"/>
        <v>5.3439999999999939E-2</v>
      </c>
      <c r="F612" s="11">
        <f t="shared" si="28"/>
        <v>488.50995316159253</v>
      </c>
      <c r="G612">
        <f t="shared" si="29"/>
        <v>34305.474238895142</v>
      </c>
    </row>
    <row r="613" spans="3:7" ht="18.75" customHeight="1" x14ac:dyDescent="0.25">
      <c r="C613" s="8">
        <v>4156.25</v>
      </c>
      <c r="D613" s="8">
        <v>2.68</v>
      </c>
      <c r="E613" s="11">
        <f t="shared" si="27"/>
        <v>5.3599999999999995E-2</v>
      </c>
      <c r="F613" s="11">
        <f t="shared" si="28"/>
        <v>486.68032786885249</v>
      </c>
      <c r="G613">
        <f t="shared" si="29"/>
        <v>-11435.158079621298</v>
      </c>
    </row>
    <row r="614" spans="3:7" ht="18.75" customHeight="1" x14ac:dyDescent="0.25">
      <c r="C614" s="8">
        <v>4156.25</v>
      </c>
      <c r="D614" s="8">
        <v>2.6880000000000002</v>
      </c>
      <c r="E614" s="11">
        <f t="shared" si="27"/>
        <v>5.3760000000000051E-2</v>
      </c>
      <c r="F614" s="11">
        <f t="shared" si="28"/>
        <v>486.68032786885249</v>
      </c>
      <c r="G614">
        <f t="shared" si="29"/>
        <v>0</v>
      </c>
    </row>
    <row r="615" spans="3:7" ht="18.75" customHeight="1" x14ac:dyDescent="0.25">
      <c r="C615" s="8">
        <v>4140.625</v>
      </c>
      <c r="D615" s="8">
        <v>2.6960000000000002</v>
      </c>
      <c r="E615" s="11">
        <f t="shared" si="27"/>
        <v>5.3919999999999961E-2</v>
      </c>
      <c r="F615" s="11">
        <f t="shared" si="28"/>
        <v>484.85070257611244</v>
      </c>
      <c r="G615">
        <f t="shared" si="29"/>
        <v>-11435.158079631714</v>
      </c>
    </row>
    <row r="616" spans="3:7" ht="18.75" customHeight="1" x14ac:dyDescent="0.25">
      <c r="C616" s="8">
        <v>4203.125</v>
      </c>
      <c r="D616" s="8">
        <v>2.706</v>
      </c>
      <c r="E616" s="11">
        <f t="shared" si="27"/>
        <v>5.4120000000000064E-2</v>
      </c>
      <c r="F616" s="11">
        <f t="shared" si="28"/>
        <v>492.16920374707263</v>
      </c>
      <c r="G616">
        <f t="shared" si="29"/>
        <v>36592.505854782125</v>
      </c>
    </row>
    <row r="617" spans="3:7" ht="18.75" customHeight="1" x14ac:dyDescent="0.25">
      <c r="C617" s="8">
        <v>4218.75</v>
      </c>
      <c r="D617" s="8">
        <v>2.714</v>
      </c>
      <c r="E617" s="11">
        <f t="shared" si="27"/>
        <v>5.4279999999999974E-2</v>
      </c>
      <c r="F617" s="11">
        <f t="shared" si="28"/>
        <v>493.99882903981268</v>
      </c>
      <c r="G617">
        <f t="shared" si="29"/>
        <v>11435.158079631714</v>
      </c>
    </row>
    <row r="618" spans="3:7" ht="18.75" customHeight="1" x14ac:dyDescent="0.25">
      <c r="C618" s="8">
        <v>4140.625</v>
      </c>
      <c r="D618" s="8">
        <v>2.722</v>
      </c>
      <c r="E618" s="11">
        <f t="shared" si="27"/>
        <v>5.4440000000000023E-2</v>
      </c>
      <c r="F618" s="11">
        <f t="shared" si="28"/>
        <v>484.85070257611244</v>
      </c>
      <c r="G618">
        <f t="shared" si="29"/>
        <v>-57175.790398108977</v>
      </c>
    </row>
    <row r="619" spans="3:7" ht="18.75" customHeight="1" x14ac:dyDescent="0.25">
      <c r="C619" s="8">
        <v>4140.625</v>
      </c>
      <c r="D619" s="8">
        <v>2.73</v>
      </c>
      <c r="E619" s="11">
        <f t="shared" si="27"/>
        <v>5.459999999999994E-2</v>
      </c>
      <c r="F619" s="11">
        <f t="shared" si="28"/>
        <v>484.85070257611244</v>
      </c>
      <c r="G619">
        <f t="shared" si="29"/>
        <v>0</v>
      </c>
    </row>
    <row r="620" spans="3:7" ht="18.75" customHeight="1" x14ac:dyDescent="0.25">
      <c r="C620" s="8">
        <v>4187.5</v>
      </c>
      <c r="D620" s="8">
        <v>2.738</v>
      </c>
      <c r="E620" s="11">
        <f t="shared" si="27"/>
        <v>5.4759999999999989E-2</v>
      </c>
      <c r="F620" s="11">
        <f t="shared" si="28"/>
        <v>490.33957845433258</v>
      </c>
      <c r="G620">
        <f t="shared" si="29"/>
        <v>34305.474238865383</v>
      </c>
    </row>
    <row r="621" spans="3:7" ht="18.75" customHeight="1" x14ac:dyDescent="0.25">
      <c r="C621" s="8">
        <v>4234.375</v>
      </c>
      <c r="D621" s="8">
        <v>2.7480000000000002</v>
      </c>
      <c r="E621" s="11">
        <f t="shared" si="27"/>
        <v>5.4959999999999953E-2</v>
      </c>
      <c r="F621" s="11">
        <f t="shared" si="28"/>
        <v>495.82845433255272</v>
      </c>
      <c r="G621">
        <f t="shared" si="29"/>
        <v>27444.379391105638</v>
      </c>
    </row>
    <row r="622" spans="3:7" ht="18.75" customHeight="1" x14ac:dyDescent="0.25">
      <c r="C622" s="8">
        <v>4171.875</v>
      </c>
      <c r="D622" s="8">
        <v>2.7559999999999998</v>
      </c>
      <c r="E622" s="11">
        <f t="shared" si="27"/>
        <v>5.5120000000000002E-2</v>
      </c>
      <c r="F622" s="11">
        <f t="shared" si="28"/>
        <v>488.50995316159253</v>
      </c>
      <c r="G622">
        <f t="shared" si="29"/>
        <v>-45740.63231848718</v>
      </c>
    </row>
    <row r="623" spans="3:7" ht="18.75" customHeight="1" x14ac:dyDescent="0.25">
      <c r="C623" s="8">
        <v>4140.625</v>
      </c>
      <c r="D623" s="8">
        <v>2.7639999999999998</v>
      </c>
      <c r="E623" s="11">
        <f t="shared" si="27"/>
        <v>5.5280000000000058E-2</v>
      </c>
      <c r="F623" s="11">
        <f t="shared" si="28"/>
        <v>484.85070257611244</v>
      </c>
      <c r="G623">
        <f t="shared" si="29"/>
        <v>-22870.316159242597</v>
      </c>
    </row>
    <row r="624" spans="3:7" ht="18.75" customHeight="1" x14ac:dyDescent="0.25">
      <c r="C624" s="8">
        <v>4156.25</v>
      </c>
      <c r="D624" s="8">
        <v>2.7719999999999998</v>
      </c>
      <c r="E624" s="11">
        <f t="shared" si="27"/>
        <v>5.5439999999999968E-2</v>
      </c>
      <c r="F624" s="11">
        <f t="shared" si="28"/>
        <v>486.68032786885249</v>
      </c>
      <c r="G624">
        <f t="shared" si="29"/>
        <v>11435.158079631714</v>
      </c>
    </row>
    <row r="625" spans="3:7" ht="18.75" customHeight="1" x14ac:dyDescent="0.25">
      <c r="C625" s="8">
        <v>4218.75</v>
      </c>
      <c r="D625" s="8">
        <v>2.78</v>
      </c>
      <c r="E625" s="11">
        <f t="shared" si="27"/>
        <v>5.5600000000000024E-2</v>
      </c>
      <c r="F625" s="11">
        <f t="shared" si="28"/>
        <v>493.99882903981268</v>
      </c>
      <c r="G625">
        <f t="shared" si="29"/>
        <v>45740.632318485194</v>
      </c>
    </row>
    <row r="626" spans="3:7" ht="18.75" customHeight="1" x14ac:dyDescent="0.25">
      <c r="C626" s="8">
        <v>4171.875</v>
      </c>
      <c r="D626" s="8">
        <v>2.7879999999999998</v>
      </c>
      <c r="E626" s="11">
        <f t="shared" si="27"/>
        <v>5.5759999999999935E-2</v>
      </c>
      <c r="F626" s="11">
        <f t="shared" si="28"/>
        <v>488.50995316159253</v>
      </c>
      <c r="G626">
        <f t="shared" si="29"/>
        <v>-34305.474238895142</v>
      </c>
    </row>
    <row r="627" spans="3:7" ht="18.75" customHeight="1" x14ac:dyDescent="0.25">
      <c r="C627" s="8">
        <v>4156.25</v>
      </c>
      <c r="D627" s="8">
        <v>2.798</v>
      </c>
      <c r="E627" s="11">
        <f t="shared" si="27"/>
        <v>5.5960000000000037E-2</v>
      </c>
      <c r="F627" s="11">
        <f t="shared" si="28"/>
        <v>486.68032786885249</v>
      </c>
      <c r="G627">
        <f t="shared" si="29"/>
        <v>-9148.1264636955311</v>
      </c>
    </row>
    <row r="628" spans="3:7" ht="18.75" customHeight="1" x14ac:dyDescent="0.25">
      <c r="C628" s="8">
        <v>4187.5</v>
      </c>
      <c r="D628" s="8">
        <v>2.806</v>
      </c>
      <c r="E628" s="11">
        <f t="shared" si="27"/>
        <v>5.6119999999999948E-2</v>
      </c>
      <c r="F628" s="11">
        <f t="shared" si="28"/>
        <v>490.33957845433258</v>
      </c>
      <c r="G628">
        <f t="shared" si="29"/>
        <v>22870.316159263428</v>
      </c>
    </row>
    <row r="629" spans="3:7" ht="18.75" customHeight="1" x14ac:dyDescent="0.25">
      <c r="C629" s="8">
        <v>4203.125</v>
      </c>
      <c r="D629" s="8">
        <v>2.8140000000000001</v>
      </c>
      <c r="E629" s="11">
        <f t="shared" si="27"/>
        <v>5.6280000000000004E-2</v>
      </c>
      <c r="F629" s="11">
        <f t="shared" si="28"/>
        <v>492.16920374707263</v>
      </c>
      <c r="G629">
        <f t="shared" si="29"/>
        <v>11435.158079621298</v>
      </c>
    </row>
    <row r="630" spans="3:7" ht="18.75" customHeight="1" x14ac:dyDescent="0.25">
      <c r="C630" s="8">
        <v>4187.5</v>
      </c>
      <c r="D630" s="8">
        <v>2.8220000000000001</v>
      </c>
      <c r="E630" s="11">
        <f t="shared" si="27"/>
        <v>5.6440000000000053E-2</v>
      </c>
      <c r="F630" s="11">
        <f t="shared" si="28"/>
        <v>490.33957845433258</v>
      </c>
      <c r="G630">
        <f t="shared" si="29"/>
        <v>-11435.158079621795</v>
      </c>
    </row>
    <row r="631" spans="3:7" ht="18.75" customHeight="1" x14ac:dyDescent="0.25">
      <c r="C631" s="8">
        <v>4203.125</v>
      </c>
      <c r="D631" s="8">
        <v>2.83</v>
      </c>
      <c r="E631" s="11">
        <f t="shared" si="27"/>
        <v>5.6599999999999963E-2</v>
      </c>
      <c r="F631" s="11">
        <f t="shared" si="28"/>
        <v>492.16920374707263</v>
      </c>
      <c r="G631">
        <f t="shared" si="29"/>
        <v>11435.158079631714</v>
      </c>
    </row>
    <row r="632" spans="3:7" ht="18.75" customHeight="1" x14ac:dyDescent="0.25">
      <c r="C632" s="8">
        <v>4187.5</v>
      </c>
      <c r="D632" s="8">
        <v>2.8380000000000001</v>
      </c>
      <c r="E632" s="11">
        <f t="shared" si="27"/>
        <v>5.6760000000000019E-2</v>
      </c>
      <c r="F632" s="11">
        <f t="shared" si="28"/>
        <v>490.33957845433258</v>
      </c>
      <c r="G632">
        <f t="shared" si="29"/>
        <v>-11435.158079621298</v>
      </c>
    </row>
    <row r="633" spans="3:7" ht="18.75" customHeight="1" x14ac:dyDescent="0.25">
      <c r="C633" s="8">
        <v>4171.875</v>
      </c>
      <c r="D633" s="8">
        <v>2.8479999999999999</v>
      </c>
      <c r="E633" s="11">
        <f t="shared" si="27"/>
        <v>5.6959999999999983E-2</v>
      </c>
      <c r="F633" s="11">
        <f t="shared" si="28"/>
        <v>488.50995316159253</v>
      </c>
      <c r="G633">
        <f t="shared" si="29"/>
        <v>-9148.1264637018794</v>
      </c>
    </row>
    <row r="634" spans="3:7" ht="18.75" customHeight="1" x14ac:dyDescent="0.25">
      <c r="C634" s="8">
        <v>4187.5</v>
      </c>
      <c r="D634" s="8">
        <v>2.8559999999999999</v>
      </c>
      <c r="E634" s="11">
        <f t="shared" si="27"/>
        <v>5.7120000000000032E-2</v>
      </c>
      <c r="F634" s="11">
        <f t="shared" si="28"/>
        <v>490.33957845433258</v>
      </c>
      <c r="G634">
        <f t="shared" si="29"/>
        <v>11435.158079621795</v>
      </c>
    </row>
    <row r="635" spans="3:7" ht="18.75" customHeight="1" x14ac:dyDescent="0.25">
      <c r="C635" s="8">
        <v>4187.5</v>
      </c>
      <c r="D635" s="8">
        <v>2.8639999999999999</v>
      </c>
      <c r="E635" s="11">
        <f t="shared" si="27"/>
        <v>5.7279999999999942E-2</v>
      </c>
      <c r="F635" s="11">
        <f t="shared" si="28"/>
        <v>490.33957845433258</v>
      </c>
      <c r="G635">
        <f t="shared" si="29"/>
        <v>0</v>
      </c>
    </row>
    <row r="636" spans="3:7" ht="18.75" customHeight="1" x14ac:dyDescent="0.25">
      <c r="C636" s="8">
        <v>4187.5</v>
      </c>
      <c r="D636" s="8">
        <v>2.8719999999999999</v>
      </c>
      <c r="E636" s="11">
        <f t="shared" si="27"/>
        <v>5.7439999999999998E-2</v>
      </c>
      <c r="F636" s="11">
        <f t="shared" si="28"/>
        <v>490.33957845433258</v>
      </c>
      <c r="G636">
        <f t="shared" si="29"/>
        <v>0</v>
      </c>
    </row>
    <row r="637" spans="3:7" ht="18.75" customHeight="1" x14ac:dyDescent="0.25">
      <c r="C637" s="8">
        <v>4218.75</v>
      </c>
      <c r="D637" s="8">
        <v>2.88</v>
      </c>
      <c r="E637" s="11">
        <f t="shared" si="27"/>
        <v>5.7600000000000054E-2</v>
      </c>
      <c r="F637" s="11">
        <f t="shared" si="28"/>
        <v>493.99882903981268</v>
      </c>
      <c r="G637">
        <f t="shared" si="29"/>
        <v>22870.316159242597</v>
      </c>
    </row>
    <row r="638" spans="3:7" ht="18.75" customHeight="1" x14ac:dyDescent="0.25">
      <c r="C638" s="8">
        <v>4218.75</v>
      </c>
      <c r="D638" s="8">
        <v>2.8879999999999999</v>
      </c>
      <c r="E638" s="11">
        <f t="shared" si="27"/>
        <v>5.7759999999999964E-2</v>
      </c>
      <c r="F638" s="11">
        <f t="shared" si="28"/>
        <v>493.99882903981268</v>
      </c>
      <c r="G638">
        <f t="shared" si="29"/>
        <v>0</v>
      </c>
    </row>
    <row r="639" spans="3:7" ht="18.75" customHeight="1" x14ac:dyDescent="0.25">
      <c r="C639" s="8">
        <v>4218.75</v>
      </c>
      <c r="D639" s="8">
        <v>2.8959999999999999</v>
      </c>
      <c r="E639" s="11">
        <f t="shared" si="27"/>
        <v>5.7920000000000013E-2</v>
      </c>
      <c r="F639" s="11">
        <f t="shared" si="28"/>
        <v>493.99882903981268</v>
      </c>
      <c r="G639">
        <f t="shared" si="29"/>
        <v>0</v>
      </c>
    </row>
    <row r="640" spans="3:7" ht="18.75" customHeight="1" x14ac:dyDescent="0.25">
      <c r="C640" s="8">
        <v>4140.625</v>
      </c>
      <c r="D640" s="8">
        <v>2.9060000000000001</v>
      </c>
      <c r="E640" s="11">
        <f t="shared" si="27"/>
        <v>5.8119999999999977E-2</v>
      </c>
      <c r="F640" s="11">
        <f t="shared" si="28"/>
        <v>484.85070257611244</v>
      </c>
      <c r="G640">
        <f t="shared" si="29"/>
        <v>-45740.632318509393</v>
      </c>
    </row>
    <row r="641" spans="3:7" ht="18.75" customHeight="1" x14ac:dyDescent="0.25">
      <c r="C641" s="8">
        <v>4218.75</v>
      </c>
      <c r="D641" s="8">
        <v>2.9140000000000001</v>
      </c>
      <c r="E641" s="11">
        <f t="shared" si="27"/>
        <v>5.8280000000000026E-2</v>
      </c>
      <c r="F641" s="11">
        <f t="shared" si="28"/>
        <v>493.99882903981268</v>
      </c>
      <c r="G641">
        <f t="shared" si="29"/>
        <v>57175.790398108977</v>
      </c>
    </row>
    <row r="642" spans="3:7" ht="18.75" customHeight="1" x14ac:dyDescent="0.25">
      <c r="C642" s="8">
        <v>4171.875</v>
      </c>
      <c r="D642" s="8">
        <v>2.9220000000000002</v>
      </c>
      <c r="E642" s="11">
        <f t="shared" ref="E642:E705" si="30">((50+D642)-50)/50</f>
        <v>5.8439999999999943E-2</v>
      </c>
      <c r="F642" s="11">
        <f t="shared" ref="F642:F705" si="31">C642/8.54</f>
        <v>488.50995316159253</v>
      </c>
      <c r="G642">
        <f t="shared" si="29"/>
        <v>-34305.47423889365</v>
      </c>
    </row>
    <row r="643" spans="3:7" ht="18.75" customHeight="1" x14ac:dyDescent="0.25">
      <c r="C643" s="8">
        <v>4203.125</v>
      </c>
      <c r="D643" s="8">
        <v>2.93</v>
      </c>
      <c r="E643" s="11">
        <f t="shared" si="30"/>
        <v>5.8599999999999992E-2</v>
      </c>
      <c r="F643" s="11">
        <f t="shared" si="31"/>
        <v>492.16920374707263</v>
      </c>
      <c r="G643">
        <f t="shared" si="29"/>
        <v>22870.31615924359</v>
      </c>
    </row>
    <row r="644" spans="3:7" ht="18.75" customHeight="1" x14ac:dyDescent="0.25">
      <c r="C644" s="8">
        <v>4203.125</v>
      </c>
      <c r="D644" s="8">
        <v>2.94</v>
      </c>
      <c r="E644" s="11">
        <f t="shared" si="30"/>
        <v>5.8799999999999956E-2</v>
      </c>
      <c r="F644" s="11">
        <f t="shared" si="31"/>
        <v>492.16920374707263</v>
      </c>
      <c r="G644">
        <f t="shared" ref="G644:G707" si="32">IFERROR((F644-F643)/(E644-E643),0)</f>
        <v>0</v>
      </c>
    </row>
    <row r="645" spans="3:7" ht="18.75" customHeight="1" x14ac:dyDescent="0.25">
      <c r="C645" s="8">
        <v>4281.25</v>
      </c>
      <c r="D645" s="8">
        <v>2.948</v>
      </c>
      <c r="E645" s="11">
        <f t="shared" si="30"/>
        <v>5.8960000000000005E-2</v>
      </c>
      <c r="F645" s="11">
        <f t="shared" si="31"/>
        <v>501.31733021077287</v>
      </c>
      <c r="G645">
        <f t="shared" si="32"/>
        <v>57175.790398108977</v>
      </c>
    </row>
    <row r="646" spans="3:7" ht="18.75" customHeight="1" x14ac:dyDescent="0.25">
      <c r="C646" s="8">
        <v>4234.375</v>
      </c>
      <c r="D646" s="8">
        <v>2.956</v>
      </c>
      <c r="E646" s="11">
        <f t="shared" si="30"/>
        <v>5.9120000000000061E-2</v>
      </c>
      <c r="F646" s="11">
        <f t="shared" si="31"/>
        <v>495.82845433255272</v>
      </c>
      <c r="G646">
        <f t="shared" si="32"/>
        <v>-34305.474238863899</v>
      </c>
    </row>
    <row r="647" spans="3:7" ht="18.75" customHeight="1" x14ac:dyDescent="0.25">
      <c r="C647" s="8">
        <v>4203.125</v>
      </c>
      <c r="D647" s="8">
        <v>2.964</v>
      </c>
      <c r="E647" s="11">
        <f t="shared" si="30"/>
        <v>5.9279999999999972E-2</v>
      </c>
      <c r="F647" s="11">
        <f t="shared" si="31"/>
        <v>492.16920374707263</v>
      </c>
      <c r="G647">
        <f t="shared" si="32"/>
        <v>-22870.316159263428</v>
      </c>
    </row>
    <row r="648" spans="3:7" ht="18.75" customHeight="1" x14ac:dyDescent="0.25">
      <c r="C648" s="8">
        <v>4187.5</v>
      </c>
      <c r="D648" s="8">
        <v>2.972</v>
      </c>
      <c r="E648" s="11">
        <f t="shared" si="30"/>
        <v>5.9440000000000028E-2</v>
      </c>
      <c r="F648" s="11">
        <f t="shared" si="31"/>
        <v>490.33957845433258</v>
      </c>
      <c r="G648">
        <f t="shared" si="32"/>
        <v>-11435.158079621298</v>
      </c>
    </row>
    <row r="649" spans="3:7" ht="18.75" customHeight="1" x14ac:dyDescent="0.25">
      <c r="C649" s="8">
        <v>4250</v>
      </c>
      <c r="D649" s="8">
        <v>2.98</v>
      </c>
      <c r="E649" s="11">
        <f t="shared" si="30"/>
        <v>5.9599999999999938E-2</v>
      </c>
      <c r="F649" s="11">
        <f t="shared" si="31"/>
        <v>497.65807962529277</v>
      </c>
      <c r="G649">
        <f t="shared" si="32"/>
        <v>45740.632318526856</v>
      </c>
    </row>
    <row r="650" spans="3:7" ht="18.75" customHeight="1" x14ac:dyDescent="0.25">
      <c r="C650" s="8">
        <v>4250</v>
      </c>
      <c r="D650" s="8">
        <v>2.988</v>
      </c>
      <c r="E650" s="11">
        <f t="shared" si="30"/>
        <v>5.9759999999999994E-2</v>
      </c>
      <c r="F650" s="11">
        <f t="shared" si="31"/>
        <v>497.65807962529277</v>
      </c>
      <c r="G650">
        <f t="shared" si="32"/>
        <v>0</v>
      </c>
    </row>
    <row r="651" spans="3:7" ht="18.75" customHeight="1" x14ac:dyDescent="0.25">
      <c r="C651" s="8">
        <v>4234.375</v>
      </c>
      <c r="D651" s="8">
        <v>2.996</v>
      </c>
      <c r="E651" s="11">
        <f t="shared" si="30"/>
        <v>5.9920000000000043E-2</v>
      </c>
      <c r="F651" s="11">
        <f t="shared" si="31"/>
        <v>495.82845433255272</v>
      </c>
      <c r="G651">
        <f t="shared" si="32"/>
        <v>-11435.158079621795</v>
      </c>
    </row>
    <row r="652" spans="3:7" ht="18.75" customHeight="1" x14ac:dyDescent="0.25">
      <c r="C652" s="8">
        <v>4203.125</v>
      </c>
      <c r="D652" s="8">
        <v>3.0059999999999998</v>
      </c>
      <c r="E652" s="11">
        <f t="shared" si="30"/>
        <v>6.0120000000000007E-2</v>
      </c>
      <c r="F652" s="11">
        <f t="shared" si="31"/>
        <v>492.16920374707263</v>
      </c>
      <c r="G652">
        <f t="shared" si="32"/>
        <v>-18296.252927403759</v>
      </c>
    </row>
    <row r="653" spans="3:7" ht="18.75" customHeight="1" x14ac:dyDescent="0.25">
      <c r="C653" s="8">
        <v>4250</v>
      </c>
      <c r="D653" s="8">
        <v>3.0139999999999998</v>
      </c>
      <c r="E653" s="11">
        <f t="shared" si="30"/>
        <v>6.0280000000000056E-2</v>
      </c>
      <c r="F653" s="11">
        <f t="shared" si="31"/>
        <v>497.65807962529277</v>
      </c>
      <c r="G653">
        <f t="shared" si="32"/>
        <v>34305.474238865383</v>
      </c>
    </row>
    <row r="654" spans="3:7" ht="18.75" customHeight="1" x14ac:dyDescent="0.25">
      <c r="C654" s="8">
        <v>4234.375</v>
      </c>
      <c r="D654" s="8">
        <v>3.0219999999999998</v>
      </c>
      <c r="E654" s="11">
        <f t="shared" si="30"/>
        <v>6.0439999999999966E-2</v>
      </c>
      <c r="F654" s="11">
        <f t="shared" si="31"/>
        <v>495.82845433255272</v>
      </c>
      <c r="G654">
        <f t="shared" si="32"/>
        <v>-11435.158079631714</v>
      </c>
    </row>
    <row r="655" spans="3:7" ht="18.75" customHeight="1" x14ac:dyDescent="0.25">
      <c r="C655" s="8">
        <v>4281.25</v>
      </c>
      <c r="D655" s="8">
        <v>3.03</v>
      </c>
      <c r="E655" s="11">
        <f t="shared" si="30"/>
        <v>6.0600000000000022E-2</v>
      </c>
      <c r="F655" s="11">
        <f t="shared" si="31"/>
        <v>501.31733021077287</v>
      </c>
      <c r="G655">
        <f t="shared" si="32"/>
        <v>34305.474238863899</v>
      </c>
    </row>
    <row r="656" spans="3:7" ht="18.75" customHeight="1" x14ac:dyDescent="0.25">
      <c r="C656" s="8">
        <v>4234.375</v>
      </c>
      <c r="D656" s="8">
        <v>3.04</v>
      </c>
      <c r="E656" s="11">
        <f t="shared" si="30"/>
        <v>6.0799999999999986E-2</v>
      </c>
      <c r="F656" s="11">
        <f t="shared" si="31"/>
        <v>495.82845433255272</v>
      </c>
      <c r="G656">
        <f t="shared" si="32"/>
        <v>-27444.379391105638</v>
      </c>
    </row>
    <row r="657" spans="3:7" ht="18.75" customHeight="1" x14ac:dyDescent="0.25">
      <c r="C657" s="8">
        <v>4234.375</v>
      </c>
      <c r="D657" s="8">
        <v>3.048</v>
      </c>
      <c r="E657" s="11">
        <f t="shared" si="30"/>
        <v>6.0960000000000035E-2</v>
      </c>
      <c r="F657" s="11">
        <f t="shared" si="31"/>
        <v>495.82845433255272</v>
      </c>
      <c r="G657">
        <f t="shared" si="32"/>
        <v>0</v>
      </c>
    </row>
    <row r="658" spans="3:7" ht="18.75" customHeight="1" x14ac:dyDescent="0.25">
      <c r="C658" s="8">
        <v>4343.75</v>
      </c>
      <c r="D658" s="8">
        <v>3.056</v>
      </c>
      <c r="E658" s="11">
        <f t="shared" si="30"/>
        <v>6.1119999999999945E-2</v>
      </c>
      <c r="F658" s="11">
        <f t="shared" si="31"/>
        <v>508.63583138173306</v>
      </c>
      <c r="G658">
        <f t="shared" si="32"/>
        <v>80046.106557421997</v>
      </c>
    </row>
    <row r="659" spans="3:7" ht="18.75" customHeight="1" x14ac:dyDescent="0.25">
      <c r="C659" s="8">
        <v>4265.625</v>
      </c>
      <c r="D659" s="8">
        <v>3.0640000000000001</v>
      </c>
      <c r="E659" s="11">
        <f t="shared" si="30"/>
        <v>6.1280000000000001E-2</v>
      </c>
      <c r="F659" s="11">
        <f t="shared" si="31"/>
        <v>499.48770491803282</v>
      </c>
      <c r="G659">
        <f t="shared" si="32"/>
        <v>-57175.790398106496</v>
      </c>
    </row>
    <row r="660" spans="3:7" ht="18.75" customHeight="1" x14ac:dyDescent="0.25">
      <c r="C660" s="8">
        <v>4250</v>
      </c>
      <c r="D660" s="8">
        <v>3.0720000000000001</v>
      </c>
      <c r="E660" s="11">
        <f t="shared" si="30"/>
        <v>6.1440000000000057E-2</v>
      </c>
      <c r="F660" s="11">
        <f t="shared" si="31"/>
        <v>497.65807962529277</v>
      </c>
      <c r="G660">
        <f t="shared" si="32"/>
        <v>-11435.158079621298</v>
      </c>
    </row>
    <row r="661" spans="3:7" ht="18.75" customHeight="1" x14ac:dyDescent="0.25">
      <c r="C661" s="8">
        <v>4312.5</v>
      </c>
      <c r="D661" s="8">
        <v>3.08</v>
      </c>
      <c r="E661" s="11">
        <f t="shared" si="30"/>
        <v>6.1599999999999967E-2</v>
      </c>
      <c r="F661" s="11">
        <f t="shared" si="31"/>
        <v>504.97658079625296</v>
      </c>
      <c r="G661">
        <f t="shared" si="32"/>
        <v>45740.632318526856</v>
      </c>
    </row>
    <row r="662" spans="3:7" ht="18.75" customHeight="1" x14ac:dyDescent="0.25">
      <c r="C662" s="8">
        <v>4312.5</v>
      </c>
      <c r="D662" s="8">
        <v>3.09</v>
      </c>
      <c r="E662" s="11">
        <f t="shared" si="30"/>
        <v>6.180000000000007E-2</v>
      </c>
      <c r="F662" s="11">
        <f t="shared" si="31"/>
        <v>504.97658079625296</v>
      </c>
      <c r="G662">
        <f t="shared" si="32"/>
        <v>0</v>
      </c>
    </row>
    <row r="663" spans="3:7" ht="18.75" customHeight="1" x14ac:dyDescent="0.25">
      <c r="C663" s="8">
        <v>4250</v>
      </c>
      <c r="D663" s="8">
        <v>3.0979999999999999</v>
      </c>
      <c r="E663" s="11">
        <f t="shared" si="30"/>
        <v>6.195999999999998E-2</v>
      </c>
      <c r="F663" s="11">
        <f t="shared" si="31"/>
        <v>497.65807962529277</v>
      </c>
      <c r="G663">
        <f t="shared" si="32"/>
        <v>-45740.632318526856</v>
      </c>
    </row>
    <row r="664" spans="3:7" ht="18.75" customHeight="1" x14ac:dyDescent="0.25">
      <c r="C664" s="8">
        <v>4250</v>
      </c>
      <c r="D664" s="8">
        <v>3.1059999999999999</v>
      </c>
      <c r="E664" s="11">
        <f t="shared" si="30"/>
        <v>6.2120000000000036E-2</v>
      </c>
      <c r="F664" s="11">
        <f t="shared" si="31"/>
        <v>497.65807962529277</v>
      </c>
      <c r="G664">
        <f t="shared" si="32"/>
        <v>0</v>
      </c>
    </row>
    <row r="665" spans="3:7" ht="18.75" customHeight="1" x14ac:dyDescent="0.25">
      <c r="C665" s="8">
        <v>4328.125</v>
      </c>
      <c r="D665" s="8">
        <v>3.1139999999999999</v>
      </c>
      <c r="E665" s="11">
        <f t="shared" si="30"/>
        <v>6.2279999999999947E-2</v>
      </c>
      <c r="F665" s="11">
        <f t="shared" si="31"/>
        <v>506.80620608899301</v>
      </c>
      <c r="G665">
        <f t="shared" si="32"/>
        <v>57175.790398158562</v>
      </c>
    </row>
    <row r="666" spans="3:7" ht="18.75" customHeight="1" x14ac:dyDescent="0.25">
      <c r="C666" s="8">
        <v>4281.25</v>
      </c>
      <c r="D666" s="8">
        <v>3.1219999999999999</v>
      </c>
      <c r="E666" s="11">
        <f t="shared" si="30"/>
        <v>6.2439999999999996E-2</v>
      </c>
      <c r="F666" s="11">
        <f t="shared" si="31"/>
        <v>501.31733021077287</v>
      </c>
      <c r="G666">
        <f t="shared" si="32"/>
        <v>-34305.474238865383</v>
      </c>
    </row>
    <row r="667" spans="3:7" ht="18.75" customHeight="1" x14ac:dyDescent="0.25">
      <c r="C667" s="8">
        <v>4218.75</v>
      </c>
      <c r="D667" s="8">
        <v>3.1320000000000001</v>
      </c>
      <c r="E667" s="11">
        <f t="shared" si="30"/>
        <v>6.263999999999996E-2</v>
      </c>
      <c r="F667" s="11">
        <f t="shared" si="31"/>
        <v>493.99882903981268</v>
      </c>
      <c r="G667">
        <f t="shared" si="32"/>
        <v>-36592.505854807518</v>
      </c>
    </row>
    <row r="668" spans="3:7" ht="18.75" customHeight="1" x14ac:dyDescent="0.25">
      <c r="C668" s="8">
        <v>4265.625</v>
      </c>
      <c r="D668" s="8">
        <v>3.14</v>
      </c>
      <c r="E668" s="11">
        <f t="shared" si="30"/>
        <v>6.2800000000000009E-2</v>
      </c>
      <c r="F668" s="11">
        <f t="shared" si="31"/>
        <v>499.48770491803282</v>
      </c>
      <c r="G668">
        <f t="shared" si="32"/>
        <v>34305.474238865383</v>
      </c>
    </row>
    <row r="669" spans="3:7" ht="18.75" customHeight="1" x14ac:dyDescent="0.25">
      <c r="C669" s="8">
        <v>4312.5</v>
      </c>
      <c r="D669" s="8">
        <v>3.1480000000000001</v>
      </c>
      <c r="E669" s="11">
        <f t="shared" si="30"/>
        <v>6.2960000000000071E-2</v>
      </c>
      <c r="F669" s="11">
        <f t="shared" si="31"/>
        <v>504.97658079625296</v>
      </c>
      <c r="G669">
        <f t="shared" si="32"/>
        <v>34305.474238862407</v>
      </c>
    </row>
    <row r="670" spans="3:7" ht="18.75" customHeight="1" x14ac:dyDescent="0.25">
      <c r="C670" s="8">
        <v>4234.375</v>
      </c>
      <c r="D670" s="8">
        <v>3.1560000000000001</v>
      </c>
      <c r="E670" s="11">
        <f t="shared" si="30"/>
        <v>6.3119999999999982E-2</v>
      </c>
      <c r="F670" s="11">
        <f t="shared" si="31"/>
        <v>495.82845433255272</v>
      </c>
      <c r="G670">
        <f t="shared" si="32"/>
        <v>-57175.790398158562</v>
      </c>
    </row>
    <row r="671" spans="3:7" ht="18.75" customHeight="1" x14ac:dyDescent="0.25">
      <c r="C671" s="8">
        <v>4250</v>
      </c>
      <c r="D671" s="8">
        <v>3.1640000000000001</v>
      </c>
      <c r="E671" s="11">
        <f t="shared" si="30"/>
        <v>6.3280000000000031E-2</v>
      </c>
      <c r="F671" s="11">
        <f t="shared" si="31"/>
        <v>497.65807962529277</v>
      </c>
      <c r="G671">
        <f t="shared" si="32"/>
        <v>11435.158079621795</v>
      </c>
    </row>
    <row r="672" spans="3:7" ht="18.75" customHeight="1" x14ac:dyDescent="0.25">
      <c r="C672" s="8">
        <v>4250</v>
      </c>
      <c r="D672" s="8">
        <v>3.1720000000000002</v>
      </c>
      <c r="E672" s="11">
        <f t="shared" si="30"/>
        <v>6.3439999999999941E-2</v>
      </c>
      <c r="F672" s="11">
        <f t="shared" si="31"/>
        <v>497.65807962529277</v>
      </c>
      <c r="G672">
        <f t="shared" si="32"/>
        <v>0</v>
      </c>
    </row>
    <row r="673" spans="3:7" ht="18.75" customHeight="1" x14ac:dyDescent="0.25">
      <c r="C673" s="8">
        <v>4281.25</v>
      </c>
      <c r="D673" s="8">
        <v>3.18</v>
      </c>
      <c r="E673" s="11">
        <f t="shared" si="30"/>
        <v>6.359999999999999E-2</v>
      </c>
      <c r="F673" s="11">
        <f t="shared" si="31"/>
        <v>501.31733021077287</v>
      </c>
      <c r="G673">
        <f t="shared" si="32"/>
        <v>22870.31615924359</v>
      </c>
    </row>
    <row r="674" spans="3:7" ht="18.75" customHeight="1" x14ac:dyDescent="0.25">
      <c r="C674" s="8">
        <v>4296.875</v>
      </c>
      <c r="D674" s="8">
        <v>3.1880000000000002</v>
      </c>
      <c r="E674" s="11">
        <f t="shared" si="30"/>
        <v>6.3760000000000053E-2</v>
      </c>
      <c r="F674" s="11">
        <f t="shared" si="31"/>
        <v>503.14695550351291</v>
      </c>
      <c r="G674">
        <f t="shared" si="32"/>
        <v>11435.158079620804</v>
      </c>
    </row>
    <row r="675" spans="3:7" ht="18.75" customHeight="1" x14ac:dyDescent="0.25">
      <c r="C675" s="8">
        <v>4234.375</v>
      </c>
      <c r="D675" s="8">
        <v>3.198</v>
      </c>
      <c r="E675" s="11">
        <f t="shared" si="30"/>
        <v>6.3960000000000003E-2</v>
      </c>
      <c r="F675" s="11">
        <f t="shared" si="31"/>
        <v>495.82845433255272</v>
      </c>
      <c r="G675">
        <f t="shared" si="32"/>
        <v>-36592.505854810057</v>
      </c>
    </row>
    <row r="676" spans="3:7" ht="18.75" customHeight="1" x14ac:dyDescent="0.25">
      <c r="C676" s="8">
        <v>4281.25</v>
      </c>
      <c r="D676" s="8">
        <v>3.206</v>
      </c>
      <c r="E676" s="11">
        <f t="shared" si="30"/>
        <v>6.4120000000000066E-2</v>
      </c>
      <c r="F676" s="11">
        <f t="shared" si="31"/>
        <v>501.31733021077287</v>
      </c>
      <c r="G676">
        <f t="shared" si="32"/>
        <v>34305.474238862407</v>
      </c>
    </row>
    <row r="677" spans="3:7" ht="18.75" customHeight="1" x14ac:dyDescent="0.25">
      <c r="C677" s="8">
        <v>4265.625</v>
      </c>
      <c r="D677" s="8">
        <v>3.214</v>
      </c>
      <c r="E677" s="11">
        <f t="shared" si="30"/>
        <v>6.4279999999999976E-2</v>
      </c>
      <c r="F677" s="11">
        <f t="shared" si="31"/>
        <v>499.48770491803282</v>
      </c>
      <c r="G677">
        <f t="shared" si="32"/>
        <v>-11435.158079631714</v>
      </c>
    </row>
    <row r="678" spans="3:7" ht="18.75" customHeight="1" x14ac:dyDescent="0.25">
      <c r="C678" s="8">
        <v>4328.125</v>
      </c>
      <c r="D678" s="8">
        <v>3.222</v>
      </c>
      <c r="E678" s="11">
        <f t="shared" si="30"/>
        <v>6.4440000000000025E-2</v>
      </c>
      <c r="F678" s="11">
        <f t="shared" si="31"/>
        <v>506.80620608899301</v>
      </c>
      <c r="G678">
        <f t="shared" si="32"/>
        <v>45740.63231848718</v>
      </c>
    </row>
    <row r="679" spans="3:7" ht="18.75" customHeight="1" x14ac:dyDescent="0.25">
      <c r="C679" s="8">
        <v>4312.5</v>
      </c>
      <c r="D679" s="8">
        <v>3.23</v>
      </c>
      <c r="E679" s="11">
        <f t="shared" si="30"/>
        <v>6.4599999999999935E-2</v>
      </c>
      <c r="F679" s="11">
        <f t="shared" si="31"/>
        <v>504.97658079625296</v>
      </c>
      <c r="G679">
        <f t="shared" si="32"/>
        <v>-11435.158079631714</v>
      </c>
    </row>
    <row r="680" spans="3:7" ht="18.75" customHeight="1" x14ac:dyDescent="0.25">
      <c r="C680" s="8">
        <v>4281.25</v>
      </c>
      <c r="D680" s="8">
        <v>3.238</v>
      </c>
      <c r="E680" s="11">
        <f t="shared" si="30"/>
        <v>6.4759999999999984E-2</v>
      </c>
      <c r="F680" s="11">
        <f t="shared" si="31"/>
        <v>501.31733021077287</v>
      </c>
      <c r="G680">
        <f t="shared" si="32"/>
        <v>-22870.31615924359</v>
      </c>
    </row>
    <row r="681" spans="3:7" ht="18.75" customHeight="1" x14ac:dyDescent="0.25">
      <c r="C681" s="8">
        <v>4281.25</v>
      </c>
      <c r="D681" s="8">
        <v>3.2480000000000002</v>
      </c>
      <c r="E681" s="11">
        <f t="shared" si="30"/>
        <v>6.4959999999999948E-2</v>
      </c>
      <c r="F681" s="11">
        <f t="shared" si="31"/>
        <v>501.31733021077287</v>
      </c>
      <c r="G681">
        <f t="shared" si="32"/>
        <v>0</v>
      </c>
    </row>
    <row r="682" spans="3:7" ht="18.75" customHeight="1" x14ac:dyDescent="0.25">
      <c r="C682" s="8">
        <v>4281.25</v>
      </c>
      <c r="D682" s="8">
        <v>3.2559999999999998</v>
      </c>
      <c r="E682" s="11">
        <f t="shared" si="30"/>
        <v>6.5120000000000011E-2</v>
      </c>
      <c r="F682" s="11">
        <f t="shared" si="31"/>
        <v>501.31733021077287</v>
      </c>
      <c r="G682">
        <f t="shared" si="32"/>
        <v>0</v>
      </c>
    </row>
    <row r="683" spans="3:7" ht="18.75" customHeight="1" x14ac:dyDescent="0.25">
      <c r="C683" s="8">
        <v>4328.125</v>
      </c>
      <c r="D683" s="8">
        <v>3.2639999999999998</v>
      </c>
      <c r="E683" s="11">
        <f t="shared" si="30"/>
        <v>6.528000000000006E-2</v>
      </c>
      <c r="F683" s="11">
        <f t="shared" si="31"/>
        <v>506.80620608899301</v>
      </c>
      <c r="G683">
        <f t="shared" si="32"/>
        <v>34305.474238865383</v>
      </c>
    </row>
    <row r="684" spans="3:7" ht="18.75" customHeight="1" x14ac:dyDescent="0.25">
      <c r="C684" s="8">
        <v>4281.25</v>
      </c>
      <c r="D684" s="8">
        <v>3.2719999999999998</v>
      </c>
      <c r="E684" s="11">
        <f t="shared" si="30"/>
        <v>6.543999999999997E-2</v>
      </c>
      <c r="F684" s="11">
        <f t="shared" si="31"/>
        <v>501.31733021077287</v>
      </c>
      <c r="G684">
        <f t="shared" si="32"/>
        <v>-34305.474238895142</v>
      </c>
    </row>
    <row r="685" spans="3:7" ht="18.75" customHeight="1" x14ac:dyDescent="0.25">
      <c r="C685" s="8">
        <v>4343.75</v>
      </c>
      <c r="D685" s="8">
        <v>3.28</v>
      </c>
      <c r="E685" s="11">
        <f t="shared" si="30"/>
        <v>6.5600000000000019E-2</v>
      </c>
      <c r="F685" s="11">
        <f t="shared" si="31"/>
        <v>508.63583138173306</v>
      </c>
      <c r="G685">
        <f t="shared" si="32"/>
        <v>45740.63231848718</v>
      </c>
    </row>
    <row r="686" spans="3:7" ht="18.75" customHeight="1" x14ac:dyDescent="0.25">
      <c r="C686" s="8">
        <v>4281.25</v>
      </c>
      <c r="D686" s="8">
        <v>3.29</v>
      </c>
      <c r="E686" s="11">
        <f t="shared" si="30"/>
        <v>6.5799999999999984E-2</v>
      </c>
      <c r="F686" s="11">
        <f t="shared" si="31"/>
        <v>501.31733021077287</v>
      </c>
      <c r="G686">
        <f t="shared" si="32"/>
        <v>-36592.505854807518</v>
      </c>
    </row>
    <row r="687" spans="3:7" ht="18.75" customHeight="1" x14ac:dyDescent="0.25">
      <c r="C687" s="8">
        <v>4281.25</v>
      </c>
      <c r="D687" s="8">
        <v>3.298</v>
      </c>
      <c r="E687" s="11">
        <f t="shared" si="30"/>
        <v>6.5960000000000032E-2</v>
      </c>
      <c r="F687" s="11">
        <f t="shared" si="31"/>
        <v>501.31733021077287</v>
      </c>
      <c r="G687">
        <f t="shared" si="32"/>
        <v>0</v>
      </c>
    </row>
    <row r="688" spans="3:7" ht="18.75" customHeight="1" x14ac:dyDescent="0.25">
      <c r="C688" s="8">
        <v>4281.25</v>
      </c>
      <c r="D688" s="8">
        <v>3.306</v>
      </c>
      <c r="E688" s="11">
        <f t="shared" si="30"/>
        <v>6.6119999999999943E-2</v>
      </c>
      <c r="F688" s="11">
        <f t="shared" si="31"/>
        <v>501.31733021077287</v>
      </c>
      <c r="G688">
        <f t="shared" si="32"/>
        <v>0</v>
      </c>
    </row>
    <row r="689" spans="3:7" ht="18.75" customHeight="1" x14ac:dyDescent="0.25">
      <c r="C689" s="8">
        <v>4281.25</v>
      </c>
      <c r="D689" s="8">
        <v>3.3140000000000001</v>
      </c>
      <c r="E689" s="11">
        <f t="shared" si="30"/>
        <v>6.6280000000000006E-2</v>
      </c>
      <c r="F689" s="11">
        <f t="shared" si="31"/>
        <v>501.31733021077287</v>
      </c>
      <c r="G689">
        <f t="shared" si="32"/>
        <v>0</v>
      </c>
    </row>
    <row r="690" spans="3:7" ht="18.75" customHeight="1" x14ac:dyDescent="0.25">
      <c r="C690" s="8">
        <v>4312.5</v>
      </c>
      <c r="D690" s="8">
        <v>3.3239999999999998</v>
      </c>
      <c r="E690" s="11">
        <f t="shared" si="30"/>
        <v>6.6479999999999956E-2</v>
      </c>
      <c r="F690" s="11">
        <f t="shared" si="31"/>
        <v>504.97658079625296</v>
      </c>
      <c r="G690">
        <f t="shared" si="32"/>
        <v>18296.252927405028</v>
      </c>
    </row>
    <row r="691" spans="3:7" ht="18.75" customHeight="1" x14ac:dyDescent="0.25">
      <c r="C691" s="8">
        <v>4312.5</v>
      </c>
      <c r="D691" s="8">
        <v>3.3319999999999999</v>
      </c>
      <c r="E691" s="11">
        <f t="shared" si="30"/>
        <v>6.6640000000000019E-2</v>
      </c>
      <c r="F691" s="11">
        <f t="shared" si="31"/>
        <v>504.97658079625296</v>
      </c>
      <c r="G691">
        <f t="shared" si="32"/>
        <v>0</v>
      </c>
    </row>
    <row r="692" spans="3:7" ht="18.75" customHeight="1" x14ac:dyDescent="0.25">
      <c r="C692" s="8">
        <v>4296.875</v>
      </c>
      <c r="D692" s="8">
        <v>3.34</v>
      </c>
      <c r="E692" s="11">
        <f t="shared" si="30"/>
        <v>6.6800000000000068E-2</v>
      </c>
      <c r="F692" s="11">
        <f t="shared" si="31"/>
        <v>503.14695550351291</v>
      </c>
      <c r="G692">
        <f t="shared" si="32"/>
        <v>-11435.158079621795</v>
      </c>
    </row>
    <row r="693" spans="3:7" ht="18.75" customHeight="1" x14ac:dyDescent="0.25">
      <c r="C693" s="8">
        <v>4312.5</v>
      </c>
      <c r="D693" s="8">
        <v>3.3479999999999999</v>
      </c>
      <c r="E693" s="11">
        <f t="shared" si="30"/>
        <v>6.6959999999999978E-2</v>
      </c>
      <c r="F693" s="11">
        <f t="shared" si="31"/>
        <v>504.97658079625296</v>
      </c>
      <c r="G693">
        <f t="shared" si="32"/>
        <v>11435.158079631714</v>
      </c>
    </row>
    <row r="694" spans="3:7" ht="18.75" customHeight="1" x14ac:dyDescent="0.25">
      <c r="C694" s="8">
        <v>4343.75</v>
      </c>
      <c r="D694" s="8">
        <v>3.3559999999999999</v>
      </c>
      <c r="E694" s="11">
        <f t="shared" si="30"/>
        <v>6.7120000000000027E-2</v>
      </c>
      <c r="F694" s="11">
        <f t="shared" si="31"/>
        <v>508.63583138173306</v>
      </c>
      <c r="G694">
        <f t="shared" si="32"/>
        <v>22870.31615924359</v>
      </c>
    </row>
    <row r="695" spans="3:7" ht="18.75" customHeight="1" x14ac:dyDescent="0.25">
      <c r="C695" s="8">
        <v>4312.5</v>
      </c>
      <c r="D695" s="8">
        <v>3.3639999999999999</v>
      </c>
      <c r="E695" s="11">
        <f t="shared" si="30"/>
        <v>6.7279999999999951E-2</v>
      </c>
      <c r="F695" s="11">
        <f t="shared" si="31"/>
        <v>504.97658079625296</v>
      </c>
      <c r="G695">
        <f t="shared" si="32"/>
        <v>-22870.316159261441</v>
      </c>
    </row>
    <row r="696" spans="3:7" ht="18.75" customHeight="1" x14ac:dyDescent="0.25">
      <c r="C696" s="8">
        <v>4328.125</v>
      </c>
      <c r="D696" s="8">
        <v>3.3719999999999999</v>
      </c>
      <c r="E696" s="11">
        <f t="shared" si="30"/>
        <v>6.744E-2</v>
      </c>
      <c r="F696" s="11">
        <f t="shared" si="31"/>
        <v>506.80620608899301</v>
      </c>
      <c r="G696">
        <f t="shared" si="32"/>
        <v>11435.158079621795</v>
      </c>
    </row>
    <row r="697" spans="3:7" ht="18.75" customHeight="1" x14ac:dyDescent="0.25">
      <c r="C697" s="8">
        <v>4359.375</v>
      </c>
      <c r="D697" s="8">
        <v>3.3820000000000001</v>
      </c>
      <c r="E697" s="11">
        <f t="shared" si="30"/>
        <v>6.7639999999999964E-2</v>
      </c>
      <c r="F697" s="11">
        <f t="shared" si="31"/>
        <v>510.4654566744731</v>
      </c>
      <c r="G697">
        <f t="shared" si="32"/>
        <v>18296.252927403759</v>
      </c>
    </row>
    <row r="698" spans="3:7" ht="18.75" customHeight="1" x14ac:dyDescent="0.25">
      <c r="C698" s="8">
        <v>4312.5</v>
      </c>
      <c r="D698" s="8">
        <v>3.39</v>
      </c>
      <c r="E698" s="11">
        <f t="shared" si="30"/>
        <v>6.7800000000000013E-2</v>
      </c>
      <c r="F698" s="11">
        <f t="shared" si="31"/>
        <v>504.97658079625296</v>
      </c>
      <c r="G698">
        <f t="shared" si="32"/>
        <v>-34305.474238865383</v>
      </c>
    </row>
    <row r="699" spans="3:7" ht="18.75" customHeight="1" x14ac:dyDescent="0.25">
      <c r="C699" s="8">
        <v>4328.125</v>
      </c>
      <c r="D699" s="8">
        <v>3.3980000000000001</v>
      </c>
      <c r="E699" s="11">
        <f t="shared" si="30"/>
        <v>6.7960000000000062E-2</v>
      </c>
      <c r="F699" s="11">
        <f t="shared" si="31"/>
        <v>506.80620608899301</v>
      </c>
      <c r="G699">
        <f t="shared" si="32"/>
        <v>11435.158079621795</v>
      </c>
    </row>
    <row r="700" spans="3:7" ht="18.75" customHeight="1" x14ac:dyDescent="0.25">
      <c r="C700" s="8">
        <v>4312.5</v>
      </c>
      <c r="D700" s="8">
        <v>3.4060000000000001</v>
      </c>
      <c r="E700" s="11">
        <f t="shared" si="30"/>
        <v>6.8119999999999972E-2</v>
      </c>
      <c r="F700" s="11">
        <f t="shared" si="31"/>
        <v>504.97658079625296</v>
      </c>
      <c r="G700">
        <f t="shared" si="32"/>
        <v>-11435.158079631714</v>
      </c>
    </row>
    <row r="701" spans="3:7" ht="18.75" customHeight="1" x14ac:dyDescent="0.25">
      <c r="C701" s="8">
        <v>4312.5</v>
      </c>
      <c r="D701" s="8">
        <v>3.4140000000000001</v>
      </c>
      <c r="E701" s="11">
        <f t="shared" si="30"/>
        <v>6.8280000000000035E-2</v>
      </c>
      <c r="F701" s="11">
        <f t="shared" si="31"/>
        <v>504.97658079625296</v>
      </c>
      <c r="G701">
        <f t="shared" si="32"/>
        <v>0</v>
      </c>
    </row>
    <row r="702" spans="3:7" ht="18.75" customHeight="1" x14ac:dyDescent="0.25">
      <c r="C702" s="8">
        <v>4359.375</v>
      </c>
      <c r="D702" s="8">
        <v>3.4220000000000002</v>
      </c>
      <c r="E702" s="11">
        <f t="shared" si="30"/>
        <v>6.8439999999999945E-2</v>
      </c>
      <c r="F702" s="11">
        <f t="shared" si="31"/>
        <v>510.4654566744731</v>
      </c>
      <c r="G702">
        <f t="shared" si="32"/>
        <v>34305.474238895142</v>
      </c>
    </row>
    <row r="703" spans="3:7" ht="18.75" customHeight="1" x14ac:dyDescent="0.25">
      <c r="C703" s="8">
        <v>4359.375</v>
      </c>
      <c r="D703" s="8">
        <v>3.43</v>
      </c>
      <c r="E703" s="11">
        <f t="shared" si="30"/>
        <v>6.8599999999999994E-2</v>
      </c>
      <c r="F703" s="11">
        <f t="shared" si="31"/>
        <v>510.4654566744731</v>
      </c>
      <c r="G703">
        <f t="shared" si="32"/>
        <v>0</v>
      </c>
    </row>
    <row r="704" spans="3:7" ht="18.75" customHeight="1" x14ac:dyDescent="0.25">
      <c r="C704" s="8">
        <v>4328.125</v>
      </c>
      <c r="D704" s="8">
        <v>3.44</v>
      </c>
      <c r="E704" s="11">
        <f t="shared" si="30"/>
        <v>6.8799999999999958E-2</v>
      </c>
      <c r="F704" s="11">
        <f t="shared" si="31"/>
        <v>506.80620608899301</v>
      </c>
      <c r="G704">
        <f t="shared" si="32"/>
        <v>-18296.252927403759</v>
      </c>
    </row>
    <row r="705" spans="3:7" ht="18.75" customHeight="1" x14ac:dyDescent="0.25">
      <c r="C705" s="8">
        <v>4312.5</v>
      </c>
      <c r="D705" s="8">
        <v>3.448</v>
      </c>
      <c r="E705" s="11">
        <f t="shared" si="30"/>
        <v>6.8960000000000007E-2</v>
      </c>
      <c r="F705" s="11">
        <f t="shared" si="31"/>
        <v>504.97658079625296</v>
      </c>
      <c r="G705">
        <f t="shared" si="32"/>
        <v>-11435.158079621795</v>
      </c>
    </row>
    <row r="706" spans="3:7" ht="18.75" customHeight="1" x14ac:dyDescent="0.25">
      <c r="C706" s="8">
        <v>4390.625</v>
      </c>
      <c r="D706" s="8">
        <v>3.456</v>
      </c>
      <c r="E706" s="11">
        <f t="shared" ref="E706:E769" si="33">((50+D706)-50)/50</f>
        <v>6.9120000000000056E-2</v>
      </c>
      <c r="F706" s="11">
        <f t="shared" ref="F706:F769" si="34">C706/8.54</f>
        <v>514.1247072599532</v>
      </c>
      <c r="G706">
        <f t="shared" si="32"/>
        <v>57175.790398108977</v>
      </c>
    </row>
    <row r="707" spans="3:7" ht="18.75" customHeight="1" x14ac:dyDescent="0.25">
      <c r="C707" s="8">
        <v>4359.375</v>
      </c>
      <c r="D707" s="8">
        <v>3.464</v>
      </c>
      <c r="E707" s="11">
        <f t="shared" si="33"/>
        <v>6.9279999999999967E-2</v>
      </c>
      <c r="F707" s="11">
        <f t="shared" si="34"/>
        <v>510.4654566744731</v>
      </c>
      <c r="G707">
        <f t="shared" si="32"/>
        <v>-22870.316159263428</v>
      </c>
    </row>
    <row r="708" spans="3:7" ht="18.75" customHeight="1" x14ac:dyDescent="0.25">
      <c r="C708" s="8">
        <v>4312.5</v>
      </c>
      <c r="D708" s="8">
        <v>3.4740000000000002</v>
      </c>
      <c r="E708" s="11">
        <f t="shared" si="33"/>
        <v>6.9480000000000069E-2</v>
      </c>
      <c r="F708" s="11">
        <f t="shared" si="34"/>
        <v>504.97658079625296</v>
      </c>
      <c r="G708">
        <f t="shared" ref="G708:G771" si="35">IFERROR((F708-F707)/(E708-E707),0)</f>
        <v>-27444.379391086593</v>
      </c>
    </row>
    <row r="709" spans="3:7" ht="18.75" customHeight="1" x14ac:dyDescent="0.25">
      <c r="C709" s="8">
        <v>4312.5</v>
      </c>
      <c r="D709" s="8">
        <v>3.4820000000000002</v>
      </c>
      <c r="E709" s="11">
        <f t="shared" si="33"/>
        <v>6.963999999999998E-2</v>
      </c>
      <c r="F709" s="11">
        <f t="shared" si="34"/>
        <v>504.97658079625296</v>
      </c>
      <c r="G709">
        <f t="shared" si="35"/>
        <v>0</v>
      </c>
    </row>
    <row r="710" spans="3:7" ht="18.75" customHeight="1" x14ac:dyDescent="0.25">
      <c r="C710" s="8">
        <v>4359.375</v>
      </c>
      <c r="D710" s="8">
        <v>3.49</v>
      </c>
      <c r="E710" s="11">
        <f t="shared" si="33"/>
        <v>6.9800000000000043E-2</v>
      </c>
      <c r="F710" s="11">
        <f t="shared" si="34"/>
        <v>510.4654566744731</v>
      </c>
      <c r="G710">
        <f t="shared" si="35"/>
        <v>34305.474238862407</v>
      </c>
    </row>
    <row r="711" spans="3:7" ht="18.75" customHeight="1" x14ac:dyDescent="0.25">
      <c r="C711" s="8">
        <v>4437.5</v>
      </c>
      <c r="D711" s="8">
        <v>3.4980000000000002</v>
      </c>
      <c r="E711" s="11">
        <f t="shared" si="33"/>
        <v>6.9959999999999953E-2</v>
      </c>
      <c r="F711" s="11">
        <f t="shared" si="34"/>
        <v>519.61358313817334</v>
      </c>
      <c r="G711">
        <f t="shared" si="35"/>
        <v>57175.790398158562</v>
      </c>
    </row>
    <row r="712" spans="3:7" ht="18.75" customHeight="1" x14ac:dyDescent="0.25">
      <c r="C712" s="8">
        <v>4359.375</v>
      </c>
      <c r="D712" s="8">
        <v>3.5059999999999998</v>
      </c>
      <c r="E712" s="11">
        <f t="shared" si="33"/>
        <v>7.0120000000000002E-2</v>
      </c>
      <c r="F712" s="11">
        <f t="shared" si="34"/>
        <v>510.4654566744731</v>
      </c>
      <c r="G712">
        <f t="shared" si="35"/>
        <v>-57175.790398108977</v>
      </c>
    </row>
    <row r="713" spans="3:7" ht="18.75" customHeight="1" x14ac:dyDescent="0.25">
      <c r="C713" s="8">
        <v>4390.625</v>
      </c>
      <c r="D713" s="8">
        <v>3.5139999999999998</v>
      </c>
      <c r="E713" s="11">
        <f t="shared" si="33"/>
        <v>7.0280000000000065E-2</v>
      </c>
      <c r="F713" s="11">
        <f t="shared" si="34"/>
        <v>514.1247072599532</v>
      </c>
      <c r="G713">
        <f t="shared" si="35"/>
        <v>22870.316159241607</v>
      </c>
    </row>
    <row r="714" spans="3:7" ht="18.75" customHeight="1" x14ac:dyDescent="0.25">
      <c r="C714" s="8">
        <v>4359.375</v>
      </c>
      <c r="D714" s="8">
        <v>3.5219999999999998</v>
      </c>
      <c r="E714" s="11">
        <f t="shared" si="33"/>
        <v>7.0439999999999975E-2</v>
      </c>
      <c r="F714" s="11">
        <f t="shared" si="34"/>
        <v>510.4654566744731</v>
      </c>
      <c r="G714">
        <f t="shared" si="35"/>
        <v>-22870.316159263428</v>
      </c>
    </row>
    <row r="715" spans="3:7" ht="18.75" customHeight="1" x14ac:dyDescent="0.25">
      <c r="C715" s="8">
        <v>4343.75</v>
      </c>
      <c r="D715" s="8">
        <v>3.532</v>
      </c>
      <c r="E715" s="11">
        <f t="shared" si="33"/>
        <v>7.0639999999999925E-2</v>
      </c>
      <c r="F715" s="11">
        <f t="shared" si="34"/>
        <v>508.63583138173306</v>
      </c>
      <c r="G715">
        <f t="shared" si="35"/>
        <v>-9148.1264637025142</v>
      </c>
    </row>
    <row r="716" spans="3:7" ht="18.75" customHeight="1" x14ac:dyDescent="0.25">
      <c r="C716" s="8">
        <v>4328.125</v>
      </c>
      <c r="D716" s="8">
        <v>3.54</v>
      </c>
      <c r="E716" s="11">
        <f t="shared" si="33"/>
        <v>7.0799999999999988E-2</v>
      </c>
      <c r="F716" s="11">
        <f t="shared" si="34"/>
        <v>506.80620608899301</v>
      </c>
      <c r="G716">
        <f t="shared" si="35"/>
        <v>-11435.158079620804</v>
      </c>
    </row>
    <row r="717" spans="3:7" ht="18.75" customHeight="1" x14ac:dyDescent="0.25">
      <c r="C717" s="8">
        <v>4328.125</v>
      </c>
      <c r="D717" s="8">
        <v>3.548</v>
      </c>
      <c r="E717" s="11">
        <f t="shared" si="33"/>
        <v>7.0960000000000037E-2</v>
      </c>
      <c r="F717" s="11">
        <f t="shared" si="34"/>
        <v>506.80620608899301</v>
      </c>
      <c r="G717">
        <f t="shared" si="35"/>
        <v>0</v>
      </c>
    </row>
    <row r="718" spans="3:7" ht="18.75" customHeight="1" x14ac:dyDescent="0.25">
      <c r="C718" s="8">
        <v>4328.125</v>
      </c>
      <c r="D718" s="8">
        <v>3.556</v>
      </c>
      <c r="E718" s="11">
        <f t="shared" si="33"/>
        <v>7.1119999999999947E-2</v>
      </c>
      <c r="F718" s="11">
        <f t="shared" si="34"/>
        <v>506.80620608899301</v>
      </c>
      <c r="G718">
        <f t="shared" si="35"/>
        <v>0</v>
      </c>
    </row>
    <row r="719" spans="3:7" ht="18.75" customHeight="1" x14ac:dyDescent="0.25">
      <c r="C719" s="8">
        <v>4406.25</v>
      </c>
      <c r="D719" s="8">
        <v>3.5640000000000001</v>
      </c>
      <c r="E719" s="11">
        <f t="shared" si="33"/>
        <v>7.1279999999999996E-2</v>
      </c>
      <c r="F719" s="11">
        <f t="shared" si="34"/>
        <v>515.95433255269324</v>
      </c>
      <c r="G719">
        <f t="shared" si="35"/>
        <v>57175.790398108977</v>
      </c>
    </row>
    <row r="720" spans="3:7" ht="18.75" customHeight="1" x14ac:dyDescent="0.25">
      <c r="C720" s="8">
        <v>4343.75</v>
      </c>
      <c r="D720" s="8">
        <v>3.5720000000000001</v>
      </c>
      <c r="E720" s="11">
        <f t="shared" si="33"/>
        <v>7.1440000000000059E-2</v>
      </c>
      <c r="F720" s="11">
        <f t="shared" si="34"/>
        <v>508.63583138173306</v>
      </c>
      <c r="G720">
        <f t="shared" si="35"/>
        <v>-45740.632318483214</v>
      </c>
    </row>
    <row r="721" spans="3:7" ht="18.75" customHeight="1" x14ac:dyDescent="0.25">
      <c r="C721" s="8">
        <v>4296.875</v>
      </c>
      <c r="D721" s="8">
        <v>3.5819999999999999</v>
      </c>
      <c r="E721" s="11">
        <f t="shared" si="33"/>
        <v>7.1640000000000009E-2</v>
      </c>
      <c r="F721" s="11">
        <f t="shared" si="34"/>
        <v>503.14695550351291</v>
      </c>
      <c r="G721">
        <f t="shared" si="35"/>
        <v>-27444.379391107541</v>
      </c>
    </row>
    <row r="722" spans="3:7" ht="18.75" customHeight="1" x14ac:dyDescent="0.25">
      <c r="C722" s="8">
        <v>4406.25</v>
      </c>
      <c r="D722" s="8">
        <v>3.59</v>
      </c>
      <c r="E722" s="11">
        <f t="shared" si="33"/>
        <v>7.1800000000000072E-2</v>
      </c>
      <c r="F722" s="11">
        <f t="shared" si="34"/>
        <v>515.95433255269324</v>
      </c>
      <c r="G722">
        <f t="shared" si="35"/>
        <v>80046.106557345614</v>
      </c>
    </row>
    <row r="723" spans="3:7" ht="18.75" customHeight="1" x14ac:dyDescent="0.25">
      <c r="C723" s="8">
        <v>4437.5</v>
      </c>
      <c r="D723" s="8">
        <v>3.5979999999999999</v>
      </c>
      <c r="E723" s="11">
        <f t="shared" si="33"/>
        <v>7.1959999999999982E-2</v>
      </c>
      <c r="F723" s="11">
        <f t="shared" si="34"/>
        <v>519.61358313817334</v>
      </c>
      <c r="G723">
        <f t="shared" si="35"/>
        <v>22870.316159263428</v>
      </c>
    </row>
    <row r="724" spans="3:7" ht="18.75" customHeight="1" x14ac:dyDescent="0.25">
      <c r="C724" s="8">
        <v>4343.75</v>
      </c>
      <c r="D724" s="8">
        <v>3.6059999999999999</v>
      </c>
      <c r="E724" s="11">
        <f t="shared" si="33"/>
        <v>7.2120000000000031E-2</v>
      </c>
      <c r="F724" s="11">
        <f t="shared" si="34"/>
        <v>508.63583138173306</v>
      </c>
      <c r="G724">
        <f t="shared" si="35"/>
        <v>-68610.948477730766</v>
      </c>
    </row>
    <row r="725" spans="3:7" ht="18.75" customHeight="1" x14ac:dyDescent="0.25">
      <c r="C725" s="8">
        <v>4406.25</v>
      </c>
      <c r="D725" s="8">
        <v>3.6139999999999999</v>
      </c>
      <c r="E725" s="11">
        <f t="shared" si="33"/>
        <v>7.2279999999999942E-2</v>
      </c>
      <c r="F725" s="11">
        <f t="shared" si="34"/>
        <v>515.95433255269324</v>
      </c>
      <c r="G725">
        <f t="shared" si="35"/>
        <v>45740.632318526856</v>
      </c>
    </row>
    <row r="726" spans="3:7" ht="18.75" customHeight="1" x14ac:dyDescent="0.25">
      <c r="C726" s="8">
        <v>4375</v>
      </c>
      <c r="D726" s="8">
        <v>3.6240000000000001</v>
      </c>
      <c r="E726" s="11">
        <f t="shared" si="33"/>
        <v>7.2480000000000044E-2</v>
      </c>
      <c r="F726" s="11">
        <f t="shared" si="34"/>
        <v>512.29508196721315</v>
      </c>
      <c r="G726">
        <f t="shared" si="35"/>
        <v>-18296.252927391062</v>
      </c>
    </row>
    <row r="727" spans="3:7" ht="18.75" customHeight="1" x14ac:dyDescent="0.25">
      <c r="C727" s="8">
        <v>4390.625</v>
      </c>
      <c r="D727" s="8">
        <v>3.6320000000000001</v>
      </c>
      <c r="E727" s="11">
        <f t="shared" si="33"/>
        <v>7.2639999999999955E-2</v>
      </c>
      <c r="F727" s="11">
        <f t="shared" si="34"/>
        <v>514.1247072599532</v>
      </c>
      <c r="G727">
        <f t="shared" si="35"/>
        <v>11435.158079631714</v>
      </c>
    </row>
    <row r="728" spans="3:7" ht="18.75" customHeight="1" x14ac:dyDescent="0.25">
      <c r="C728" s="8">
        <v>4390.625</v>
      </c>
      <c r="D728" s="8">
        <v>3.64</v>
      </c>
      <c r="E728" s="11">
        <f t="shared" si="33"/>
        <v>7.2800000000000017E-2</v>
      </c>
      <c r="F728" s="11">
        <f t="shared" si="34"/>
        <v>514.1247072599532</v>
      </c>
      <c r="G728">
        <f t="shared" si="35"/>
        <v>0</v>
      </c>
    </row>
    <row r="729" spans="3:7" ht="18.75" customHeight="1" x14ac:dyDescent="0.25">
      <c r="C729" s="8">
        <v>4359.375</v>
      </c>
      <c r="D729" s="8">
        <v>3.6480000000000001</v>
      </c>
      <c r="E729" s="11">
        <f t="shared" si="33"/>
        <v>7.2960000000000066E-2</v>
      </c>
      <c r="F729" s="11">
        <f t="shared" si="34"/>
        <v>510.4654566744731</v>
      </c>
      <c r="G729">
        <f t="shared" si="35"/>
        <v>-22870.31615924359</v>
      </c>
    </row>
    <row r="730" spans="3:7" ht="18.75" customHeight="1" x14ac:dyDescent="0.25">
      <c r="C730" s="8">
        <v>4406.25</v>
      </c>
      <c r="D730" s="8">
        <v>3.6560000000000001</v>
      </c>
      <c r="E730" s="11">
        <f t="shared" si="33"/>
        <v>7.3119999999999977E-2</v>
      </c>
      <c r="F730" s="11">
        <f t="shared" si="34"/>
        <v>515.95433255269324</v>
      </c>
      <c r="G730">
        <f t="shared" si="35"/>
        <v>34305.474238895142</v>
      </c>
    </row>
    <row r="731" spans="3:7" ht="18.75" customHeight="1" x14ac:dyDescent="0.25">
      <c r="C731" s="8">
        <v>4437.5</v>
      </c>
      <c r="D731" s="8">
        <v>3.6640000000000001</v>
      </c>
      <c r="E731" s="11">
        <f t="shared" si="33"/>
        <v>7.3280000000000026E-2</v>
      </c>
      <c r="F731" s="11">
        <f t="shared" si="34"/>
        <v>519.61358313817334</v>
      </c>
      <c r="G731">
        <f t="shared" si="35"/>
        <v>22870.31615924359</v>
      </c>
    </row>
    <row r="732" spans="3:7" ht="18.75" customHeight="1" x14ac:dyDescent="0.25">
      <c r="C732" s="8">
        <v>4390.625</v>
      </c>
      <c r="D732" s="8">
        <v>3.6739999999999999</v>
      </c>
      <c r="E732" s="11">
        <f t="shared" si="33"/>
        <v>7.347999999999999E-2</v>
      </c>
      <c r="F732" s="11">
        <f t="shared" si="34"/>
        <v>514.1247072599532</v>
      </c>
      <c r="G732">
        <f t="shared" si="35"/>
        <v>-27444.379391105638</v>
      </c>
    </row>
    <row r="733" spans="3:7" ht="18.75" customHeight="1" x14ac:dyDescent="0.25">
      <c r="C733" s="8">
        <v>4390.625</v>
      </c>
      <c r="D733" s="8">
        <v>3.6819999999999999</v>
      </c>
      <c r="E733" s="11">
        <f t="shared" si="33"/>
        <v>7.3640000000000039E-2</v>
      </c>
      <c r="F733" s="11">
        <f t="shared" si="34"/>
        <v>514.1247072599532</v>
      </c>
      <c r="G733">
        <f t="shared" si="35"/>
        <v>0</v>
      </c>
    </row>
    <row r="734" spans="3:7" ht="18.75" customHeight="1" x14ac:dyDescent="0.25">
      <c r="C734" s="8">
        <v>4421.875</v>
      </c>
      <c r="D734" s="8">
        <v>3.69</v>
      </c>
      <c r="E734" s="11">
        <f t="shared" si="33"/>
        <v>7.3799999999999949E-2</v>
      </c>
      <c r="F734" s="11">
        <f t="shared" si="34"/>
        <v>517.78395784543329</v>
      </c>
      <c r="G734">
        <f t="shared" si="35"/>
        <v>22870.316159263428</v>
      </c>
    </row>
    <row r="735" spans="3:7" ht="18.75" customHeight="1" x14ac:dyDescent="0.25">
      <c r="C735" s="8">
        <v>4500</v>
      </c>
      <c r="D735" s="8">
        <v>3.698</v>
      </c>
      <c r="E735" s="11">
        <f t="shared" si="33"/>
        <v>7.3960000000000012E-2</v>
      </c>
      <c r="F735" s="11">
        <f t="shared" si="34"/>
        <v>526.93208430913353</v>
      </c>
      <c r="G735">
        <f t="shared" si="35"/>
        <v>57175.790398104014</v>
      </c>
    </row>
    <row r="736" spans="3:7" ht="18.75" customHeight="1" x14ac:dyDescent="0.25">
      <c r="C736" s="8">
        <v>4375</v>
      </c>
      <c r="D736" s="8">
        <v>3.706</v>
      </c>
      <c r="E736" s="11">
        <f t="shared" si="33"/>
        <v>7.4120000000000061E-2</v>
      </c>
      <c r="F736" s="11">
        <f t="shared" si="34"/>
        <v>512.29508196721315</v>
      </c>
      <c r="G736">
        <f t="shared" si="35"/>
        <v>-91481.26463697436</v>
      </c>
    </row>
    <row r="737" spans="3:7" ht="18.75" customHeight="1" x14ac:dyDescent="0.25">
      <c r="C737" s="8">
        <v>4343.75</v>
      </c>
      <c r="D737" s="8">
        <v>3.7160000000000002</v>
      </c>
      <c r="E737" s="11">
        <f t="shared" si="33"/>
        <v>7.4320000000000025E-2</v>
      </c>
      <c r="F737" s="11">
        <f t="shared" si="34"/>
        <v>508.63583138173306</v>
      </c>
      <c r="G737">
        <f t="shared" si="35"/>
        <v>-18296.252927403759</v>
      </c>
    </row>
    <row r="738" spans="3:7" ht="18.75" customHeight="1" x14ac:dyDescent="0.25">
      <c r="C738" s="8">
        <v>4421.875</v>
      </c>
      <c r="D738" s="8">
        <v>3.7240000000000002</v>
      </c>
      <c r="E738" s="11">
        <f t="shared" si="33"/>
        <v>7.4480000000000074E-2</v>
      </c>
      <c r="F738" s="11">
        <f t="shared" si="34"/>
        <v>517.78395784543329</v>
      </c>
      <c r="G738">
        <f t="shared" si="35"/>
        <v>57175.790398108977</v>
      </c>
    </row>
    <row r="739" spans="3:7" ht="18.75" customHeight="1" x14ac:dyDescent="0.25">
      <c r="C739" s="8">
        <v>4468.75</v>
      </c>
      <c r="D739" s="8">
        <v>3.7320000000000002</v>
      </c>
      <c r="E739" s="11">
        <f t="shared" si="33"/>
        <v>7.4639999999999984E-2</v>
      </c>
      <c r="F739" s="11">
        <f t="shared" si="34"/>
        <v>523.27283372365343</v>
      </c>
      <c r="G739">
        <f t="shared" si="35"/>
        <v>34305.474238895142</v>
      </c>
    </row>
    <row r="740" spans="3:7" ht="18.75" customHeight="1" x14ac:dyDescent="0.25">
      <c r="C740" s="8">
        <v>4375</v>
      </c>
      <c r="D740" s="8">
        <v>3.74</v>
      </c>
      <c r="E740" s="11">
        <f t="shared" si="33"/>
        <v>7.4800000000000033E-2</v>
      </c>
      <c r="F740" s="11">
        <f t="shared" si="34"/>
        <v>512.29508196721315</v>
      </c>
      <c r="G740">
        <f t="shared" si="35"/>
        <v>-68610.948477730766</v>
      </c>
    </row>
    <row r="741" spans="3:7" ht="18.75" customHeight="1" x14ac:dyDescent="0.25">
      <c r="C741" s="8">
        <v>4359.375</v>
      </c>
      <c r="D741" s="8">
        <v>3.7480000000000002</v>
      </c>
      <c r="E741" s="11">
        <f t="shared" si="33"/>
        <v>7.4959999999999957E-2</v>
      </c>
      <c r="F741" s="11">
        <f t="shared" si="34"/>
        <v>510.4654566744731</v>
      </c>
      <c r="G741">
        <f t="shared" si="35"/>
        <v>-11435.158079630721</v>
      </c>
    </row>
    <row r="742" spans="3:7" ht="18.75" customHeight="1" x14ac:dyDescent="0.25">
      <c r="C742" s="8">
        <v>4437.5</v>
      </c>
      <c r="D742" s="8">
        <v>3.7559999999999998</v>
      </c>
      <c r="E742" s="11">
        <f t="shared" si="33"/>
        <v>7.5120000000000006E-2</v>
      </c>
      <c r="F742" s="11">
        <f t="shared" si="34"/>
        <v>519.61358313817334</v>
      </c>
      <c r="G742">
        <f t="shared" si="35"/>
        <v>57175.790398108977</v>
      </c>
    </row>
    <row r="743" spans="3:7" ht="18.75" customHeight="1" x14ac:dyDescent="0.25">
      <c r="C743" s="8">
        <v>4390.625</v>
      </c>
      <c r="D743" s="8">
        <v>3.7639999999999998</v>
      </c>
      <c r="E743" s="11">
        <f t="shared" si="33"/>
        <v>7.5280000000000055E-2</v>
      </c>
      <c r="F743" s="11">
        <f t="shared" si="34"/>
        <v>514.1247072599532</v>
      </c>
      <c r="G743">
        <f t="shared" si="35"/>
        <v>-34305.474238865383</v>
      </c>
    </row>
    <row r="744" spans="3:7" ht="18.75" customHeight="1" x14ac:dyDescent="0.25">
      <c r="C744" s="8">
        <v>4406.25</v>
      </c>
      <c r="D744" s="8">
        <v>3.774</v>
      </c>
      <c r="E744" s="11">
        <f t="shared" si="33"/>
        <v>7.5480000000000019E-2</v>
      </c>
      <c r="F744" s="11">
        <f t="shared" si="34"/>
        <v>515.95433255269324</v>
      </c>
      <c r="G744">
        <f t="shared" si="35"/>
        <v>9148.1264637018794</v>
      </c>
    </row>
    <row r="745" spans="3:7" ht="18.75" customHeight="1" x14ac:dyDescent="0.25">
      <c r="C745" s="8">
        <v>4421.875</v>
      </c>
      <c r="D745" s="8">
        <v>3.782</v>
      </c>
      <c r="E745" s="11">
        <f t="shared" si="33"/>
        <v>7.563999999999993E-2</v>
      </c>
      <c r="F745" s="11">
        <f t="shared" si="34"/>
        <v>517.78395784543329</v>
      </c>
      <c r="G745">
        <f t="shared" si="35"/>
        <v>11435.158079631714</v>
      </c>
    </row>
    <row r="746" spans="3:7" ht="18.75" customHeight="1" x14ac:dyDescent="0.25">
      <c r="C746" s="8">
        <v>4406.25</v>
      </c>
      <c r="D746" s="8">
        <v>3.79</v>
      </c>
      <c r="E746" s="11">
        <f t="shared" si="33"/>
        <v>7.5799999999999979E-2</v>
      </c>
      <c r="F746" s="11">
        <f t="shared" si="34"/>
        <v>515.95433255269324</v>
      </c>
      <c r="G746">
        <f t="shared" si="35"/>
        <v>-11435.158079621795</v>
      </c>
    </row>
    <row r="747" spans="3:7" ht="18.75" customHeight="1" x14ac:dyDescent="0.25">
      <c r="C747" s="8">
        <v>4515.625</v>
      </c>
      <c r="D747" s="8">
        <v>3.798</v>
      </c>
      <c r="E747" s="11">
        <f t="shared" si="33"/>
        <v>7.5960000000000041E-2</v>
      </c>
      <c r="F747" s="11">
        <f t="shared" si="34"/>
        <v>528.76170960187358</v>
      </c>
      <c r="G747">
        <f t="shared" si="35"/>
        <v>80046.106557345614</v>
      </c>
    </row>
    <row r="748" spans="3:7" ht="18.75" customHeight="1" x14ac:dyDescent="0.25">
      <c r="C748" s="8">
        <v>4437.5</v>
      </c>
      <c r="D748" s="8">
        <v>3.806</v>
      </c>
      <c r="E748" s="11">
        <f t="shared" si="33"/>
        <v>7.6119999999999952E-2</v>
      </c>
      <c r="F748" s="11">
        <f t="shared" si="34"/>
        <v>519.61358313817334</v>
      </c>
      <c r="G748">
        <f t="shared" si="35"/>
        <v>-57175.790398158562</v>
      </c>
    </row>
    <row r="749" spans="3:7" ht="18.75" customHeight="1" x14ac:dyDescent="0.25">
      <c r="C749" s="8">
        <v>4421.875</v>
      </c>
      <c r="D749" s="8">
        <v>3.8140000000000001</v>
      </c>
      <c r="E749" s="11">
        <f t="shared" si="33"/>
        <v>7.6280000000000001E-2</v>
      </c>
      <c r="F749" s="11">
        <f t="shared" si="34"/>
        <v>517.78395784543329</v>
      </c>
      <c r="G749">
        <f t="shared" si="35"/>
        <v>-11435.158079621795</v>
      </c>
    </row>
    <row r="750" spans="3:7" ht="18.75" customHeight="1" x14ac:dyDescent="0.25">
      <c r="C750" s="8">
        <v>4421.875</v>
      </c>
      <c r="D750" s="8">
        <v>3.8239999999999998</v>
      </c>
      <c r="E750" s="11">
        <f t="shared" si="33"/>
        <v>7.6479999999999965E-2</v>
      </c>
      <c r="F750" s="11">
        <f t="shared" si="34"/>
        <v>517.78395784543329</v>
      </c>
      <c r="G750">
        <f t="shared" si="35"/>
        <v>0</v>
      </c>
    </row>
    <row r="751" spans="3:7" ht="18.75" customHeight="1" x14ac:dyDescent="0.25">
      <c r="C751" s="8">
        <v>4453.125</v>
      </c>
      <c r="D751" s="8">
        <v>3.8319999999999999</v>
      </c>
      <c r="E751" s="11">
        <f t="shared" si="33"/>
        <v>7.6640000000000014E-2</v>
      </c>
      <c r="F751" s="11">
        <f t="shared" si="34"/>
        <v>521.44320843091339</v>
      </c>
      <c r="G751">
        <f t="shared" si="35"/>
        <v>22870.31615924359</v>
      </c>
    </row>
    <row r="752" spans="3:7" ht="18.75" customHeight="1" x14ac:dyDescent="0.25">
      <c r="C752" s="8">
        <v>4406.25</v>
      </c>
      <c r="D752" s="8">
        <v>3.84</v>
      </c>
      <c r="E752" s="11">
        <f t="shared" si="33"/>
        <v>7.6800000000000063E-2</v>
      </c>
      <c r="F752" s="11">
        <f t="shared" si="34"/>
        <v>515.95433255269324</v>
      </c>
      <c r="G752">
        <f t="shared" si="35"/>
        <v>-34305.474238865383</v>
      </c>
    </row>
    <row r="753" spans="3:7" ht="18.75" customHeight="1" x14ac:dyDescent="0.25">
      <c r="C753" s="8">
        <v>4406.25</v>
      </c>
      <c r="D753" s="8">
        <v>3.8479999999999999</v>
      </c>
      <c r="E753" s="11">
        <f t="shared" si="33"/>
        <v>7.6959999999999973E-2</v>
      </c>
      <c r="F753" s="11">
        <f t="shared" si="34"/>
        <v>515.95433255269324</v>
      </c>
      <c r="G753">
        <f t="shared" si="35"/>
        <v>0</v>
      </c>
    </row>
    <row r="754" spans="3:7" ht="18.75" customHeight="1" x14ac:dyDescent="0.25">
      <c r="C754" s="8">
        <v>4421.875</v>
      </c>
      <c r="D754" s="8">
        <v>3.8559999999999999</v>
      </c>
      <c r="E754" s="11">
        <f t="shared" si="33"/>
        <v>7.7120000000000036E-2</v>
      </c>
      <c r="F754" s="11">
        <f t="shared" si="34"/>
        <v>517.78395784543329</v>
      </c>
      <c r="G754">
        <f t="shared" si="35"/>
        <v>11435.158079620804</v>
      </c>
    </row>
    <row r="755" spans="3:7" ht="18.75" customHeight="1" x14ac:dyDescent="0.25">
      <c r="C755" s="8">
        <v>4437.5</v>
      </c>
      <c r="D755" s="8">
        <v>3.8639999999999999</v>
      </c>
      <c r="E755" s="11">
        <f t="shared" si="33"/>
        <v>7.7279999999999946E-2</v>
      </c>
      <c r="F755" s="11">
        <f t="shared" si="34"/>
        <v>519.61358313817334</v>
      </c>
      <c r="G755">
        <f t="shared" si="35"/>
        <v>11435.158079631714</v>
      </c>
    </row>
    <row r="756" spans="3:7" ht="18.75" customHeight="1" x14ac:dyDescent="0.25">
      <c r="C756" s="8">
        <v>4406.25</v>
      </c>
      <c r="D756" s="8">
        <v>3.8740000000000001</v>
      </c>
      <c r="E756" s="11">
        <f t="shared" si="33"/>
        <v>7.7480000000000049E-2</v>
      </c>
      <c r="F756" s="11">
        <f t="shared" si="34"/>
        <v>515.95433255269324</v>
      </c>
      <c r="G756">
        <f t="shared" si="35"/>
        <v>-18296.252927391062</v>
      </c>
    </row>
    <row r="757" spans="3:7" ht="18.75" customHeight="1" x14ac:dyDescent="0.25">
      <c r="C757" s="8">
        <v>4390.625</v>
      </c>
      <c r="D757" s="8">
        <v>3.8820000000000001</v>
      </c>
      <c r="E757" s="11">
        <f t="shared" si="33"/>
        <v>7.7639999999999959E-2</v>
      </c>
      <c r="F757" s="11">
        <f t="shared" si="34"/>
        <v>514.1247072599532</v>
      </c>
      <c r="G757">
        <f t="shared" si="35"/>
        <v>-11435.158079631714</v>
      </c>
    </row>
    <row r="758" spans="3:7" ht="18.75" customHeight="1" x14ac:dyDescent="0.25">
      <c r="C758" s="8">
        <v>4453.125</v>
      </c>
      <c r="D758" s="8">
        <v>3.89</v>
      </c>
      <c r="E758" s="11">
        <f t="shared" si="33"/>
        <v>7.7800000000000008E-2</v>
      </c>
      <c r="F758" s="11">
        <f t="shared" si="34"/>
        <v>521.44320843091339</v>
      </c>
      <c r="G758">
        <f t="shared" si="35"/>
        <v>45740.63231848718</v>
      </c>
    </row>
    <row r="759" spans="3:7" ht="18.75" customHeight="1" x14ac:dyDescent="0.25">
      <c r="C759" s="8">
        <v>4453.125</v>
      </c>
      <c r="D759" s="8">
        <v>3.8980000000000001</v>
      </c>
      <c r="E759" s="11">
        <f t="shared" si="33"/>
        <v>7.7960000000000071E-2</v>
      </c>
      <c r="F759" s="11">
        <f t="shared" si="34"/>
        <v>521.44320843091339</v>
      </c>
      <c r="G759">
        <f t="shared" si="35"/>
        <v>0</v>
      </c>
    </row>
    <row r="760" spans="3:7" ht="18.75" customHeight="1" x14ac:dyDescent="0.25">
      <c r="C760" s="8">
        <v>4437.5</v>
      </c>
      <c r="D760" s="8">
        <v>3.9060000000000001</v>
      </c>
      <c r="E760" s="11">
        <f t="shared" si="33"/>
        <v>7.8119999999999981E-2</v>
      </c>
      <c r="F760" s="11">
        <f t="shared" si="34"/>
        <v>519.61358313817334</v>
      </c>
      <c r="G760">
        <f t="shared" si="35"/>
        <v>-11435.158079631714</v>
      </c>
    </row>
    <row r="761" spans="3:7" ht="18.75" customHeight="1" x14ac:dyDescent="0.25">
      <c r="C761" s="8">
        <v>4406.25</v>
      </c>
      <c r="D761" s="8">
        <v>3.9159999999999999</v>
      </c>
      <c r="E761" s="11">
        <f t="shared" si="33"/>
        <v>7.8319999999999931E-2</v>
      </c>
      <c r="F761" s="11">
        <f t="shared" si="34"/>
        <v>515.95433255269324</v>
      </c>
      <c r="G761">
        <f t="shared" si="35"/>
        <v>-18296.252927405028</v>
      </c>
    </row>
    <row r="762" spans="3:7" ht="18.75" customHeight="1" x14ac:dyDescent="0.25">
      <c r="C762" s="8">
        <v>4421.875</v>
      </c>
      <c r="D762" s="8">
        <v>3.9239999999999999</v>
      </c>
      <c r="E762" s="11">
        <f t="shared" si="33"/>
        <v>7.8479999999999994E-2</v>
      </c>
      <c r="F762" s="11">
        <f t="shared" si="34"/>
        <v>517.78395784543329</v>
      </c>
      <c r="G762">
        <f t="shared" si="35"/>
        <v>11435.158079620804</v>
      </c>
    </row>
    <row r="763" spans="3:7" ht="18.75" customHeight="1" x14ac:dyDescent="0.25">
      <c r="C763" s="8">
        <v>4437.5</v>
      </c>
      <c r="D763" s="8">
        <v>3.9319999999999999</v>
      </c>
      <c r="E763" s="11">
        <f t="shared" si="33"/>
        <v>7.8640000000000043E-2</v>
      </c>
      <c r="F763" s="11">
        <f t="shared" si="34"/>
        <v>519.61358313817334</v>
      </c>
      <c r="G763">
        <f t="shared" si="35"/>
        <v>11435.158079621795</v>
      </c>
    </row>
    <row r="764" spans="3:7" ht="18.75" customHeight="1" x14ac:dyDescent="0.25">
      <c r="C764" s="8">
        <v>4453.125</v>
      </c>
      <c r="D764" s="8">
        <v>3.94</v>
      </c>
      <c r="E764" s="11">
        <f t="shared" si="33"/>
        <v>7.8799999999999953E-2</v>
      </c>
      <c r="F764" s="11">
        <f t="shared" si="34"/>
        <v>521.44320843091339</v>
      </c>
      <c r="G764">
        <f t="shared" si="35"/>
        <v>11435.158079631714</v>
      </c>
    </row>
    <row r="765" spans="3:7" ht="18.75" customHeight="1" x14ac:dyDescent="0.25">
      <c r="C765" s="8">
        <v>4421.875</v>
      </c>
      <c r="D765" s="8">
        <v>3.948</v>
      </c>
      <c r="E765" s="11">
        <f t="shared" si="33"/>
        <v>7.8960000000000002E-2</v>
      </c>
      <c r="F765" s="11">
        <f t="shared" si="34"/>
        <v>517.78395784543329</v>
      </c>
      <c r="G765">
        <f t="shared" si="35"/>
        <v>-22870.31615924359</v>
      </c>
    </row>
    <row r="766" spans="3:7" ht="18.75" customHeight="1" x14ac:dyDescent="0.25">
      <c r="C766" s="8">
        <v>4453.125</v>
      </c>
      <c r="D766" s="8">
        <v>3.956</v>
      </c>
      <c r="E766" s="11">
        <f t="shared" si="33"/>
        <v>7.9120000000000065E-2</v>
      </c>
      <c r="F766" s="11">
        <f t="shared" si="34"/>
        <v>521.44320843091339</v>
      </c>
      <c r="G766">
        <f t="shared" si="35"/>
        <v>22870.316159241607</v>
      </c>
    </row>
    <row r="767" spans="3:7" ht="18.75" customHeight="1" x14ac:dyDescent="0.25">
      <c r="C767" s="8">
        <v>4437.5</v>
      </c>
      <c r="D767" s="8">
        <v>3.964</v>
      </c>
      <c r="E767" s="11">
        <f t="shared" si="33"/>
        <v>7.9279999999999975E-2</v>
      </c>
      <c r="F767" s="11">
        <f t="shared" si="34"/>
        <v>519.61358313817334</v>
      </c>
      <c r="G767">
        <f t="shared" si="35"/>
        <v>-11435.158079631714</v>
      </c>
    </row>
    <row r="768" spans="3:7" ht="18.75" customHeight="1" x14ac:dyDescent="0.25">
      <c r="C768" s="8">
        <v>4390.625</v>
      </c>
      <c r="D768" s="8">
        <v>3.972</v>
      </c>
      <c r="E768" s="11">
        <f t="shared" si="33"/>
        <v>7.9440000000000024E-2</v>
      </c>
      <c r="F768" s="11">
        <f t="shared" si="34"/>
        <v>514.1247072599532</v>
      </c>
      <c r="G768">
        <f t="shared" si="35"/>
        <v>-34305.474238865383</v>
      </c>
    </row>
    <row r="769" spans="3:7" ht="18.75" customHeight="1" x14ac:dyDescent="0.25">
      <c r="C769" s="8">
        <v>4437.5</v>
      </c>
      <c r="D769" s="8">
        <v>3.98</v>
      </c>
      <c r="E769" s="11">
        <f t="shared" si="33"/>
        <v>7.9599999999999935E-2</v>
      </c>
      <c r="F769" s="11">
        <f t="shared" si="34"/>
        <v>519.61358313817334</v>
      </c>
      <c r="G769">
        <f t="shared" si="35"/>
        <v>34305.474238895142</v>
      </c>
    </row>
    <row r="770" spans="3:7" ht="18.75" customHeight="1" x14ac:dyDescent="0.25">
      <c r="C770" s="8">
        <v>4406.25</v>
      </c>
      <c r="D770" s="8">
        <v>3.99</v>
      </c>
      <c r="E770" s="11">
        <f t="shared" ref="E770:E833" si="36">((50+D770)-50)/50</f>
        <v>7.9800000000000038E-2</v>
      </c>
      <c r="F770" s="11">
        <f t="shared" ref="F770:F833" si="37">C770/8.54</f>
        <v>515.95433255269324</v>
      </c>
      <c r="G770">
        <f t="shared" si="35"/>
        <v>-18296.252927391062</v>
      </c>
    </row>
    <row r="771" spans="3:7" ht="18.75" customHeight="1" x14ac:dyDescent="0.25">
      <c r="C771" s="8">
        <v>4453.125</v>
      </c>
      <c r="D771" s="8">
        <v>3.9980000000000002</v>
      </c>
      <c r="E771" s="11">
        <f t="shared" si="36"/>
        <v>7.9959999999999948E-2</v>
      </c>
      <c r="F771" s="11">
        <f t="shared" si="37"/>
        <v>521.44320843091339</v>
      </c>
      <c r="G771">
        <f t="shared" si="35"/>
        <v>34305.474238895142</v>
      </c>
    </row>
    <row r="772" spans="3:7" ht="18.75" customHeight="1" x14ac:dyDescent="0.25">
      <c r="C772" s="8">
        <v>4515.625</v>
      </c>
      <c r="D772" s="8">
        <v>4.0060000000000002</v>
      </c>
      <c r="E772" s="11">
        <f t="shared" si="36"/>
        <v>8.0120000000000011E-2</v>
      </c>
      <c r="F772" s="11">
        <f t="shared" si="37"/>
        <v>528.76170960187358</v>
      </c>
      <c r="G772">
        <f t="shared" ref="G772:G835" si="38">IFERROR((F772-F771)/(E772-E771),0)</f>
        <v>45740.632318483214</v>
      </c>
    </row>
    <row r="773" spans="3:7" ht="18.75" customHeight="1" x14ac:dyDescent="0.25">
      <c r="C773" s="8">
        <v>4453.125</v>
      </c>
      <c r="D773" s="8">
        <v>4.0140000000000002</v>
      </c>
      <c r="E773" s="11">
        <f t="shared" si="36"/>
        <v>8.028000000000006E-2</v>
      </c>
      <c r="F773" s="11">
        <f t="shared" si="37"/>
        <v>521.44320843091339</v>
      </c>
      <c r="G773">
        <f t="shared" si="38"/>
        <v>-45740.63231848718</v>
      </c>
    </row>
    <row r="774" spans="3:7" ht="18.75" customHeight="1" x14ac:dyDescent="0.25">
      <c r="C774" s="8">
        <v>4468.75</v>
      </c>
      <c r="D774" s="8">
        <v>4.024</v>
      </c>
      <c r="E774" s="11">
        <f t="shared" si="36"/>
        <v>8.0480000000000024E-2</v>
      </c>
      <c r="F774" s="11">
        <f t="shared" si="37"/>
        <v>523.27283372365343</v>
      </c>
      <c r="G774">
        <f t="shared" si="38"/>
        <v>9148.1264637018794</v>
      </c>
    </row>
    <row r="775" spans="3:7" ht="18.75" customHeight="1" x14ac:dyDescent="0.25">
      <c r="C775" s="8">
        <v>4421.875</v>
      </c>
      <c r="D775" s="8">
        <v>4.032</v>
      </c>
      <c r="E775" s="11">
        <f t="shared" si="36"/>
        <v>8.0639999999999934E-2</v>
      </c>
      <c r="F775" s="11">
        <f t="shared" si="37"/>
        <v>517.78395784543329</v>
      </c>
      <c r="G775">
        <f t="shared" si="38"/>
        <v>-34305.474238895142</v>
      </c>
    </row>
    <row r="776" spans="3:7" ht="18.75" customHeight="1" x14ac:dyDescent="0.25">
      <c r="C776" s="8">
        <v>4500</v>
      </c>
      <c r="D776" s="8">
        <v>4.04</v>
      </c>
      <c r="E776" s="11">
        <f t="shared" si="36"/>
        <v>8.0799999999999983E-2</v>
      </c>
      <c r="F776" s="11">
        <f t="shared" si="37"/>
        <v>526.93208430913353</v>
      </c>
      <c r="G776">
        <f t="shared" si="38"/>
        <v>57175.790398108977</v>
      </c>
    </row>
    <row r="777" spans="3:7" ht="18.75" customHeight="1" x14ac:dyDescent="0.25">
      <c r="C777" s="8">
        <v>4468.75</v>
      </c>
      <c r="D777" s="8">
        <v>4.048</v>
      </c>
      <c r="E777" s="11">
        <f t="shared" si="36"/>
        <v>8.0960000000000032E-2</v>
      </c>
      <c r="F777" s="11">
        <f t="shared" si="37"/>
        <v>523.27283372365343</v>
      </c>
      <c r="G777">
        <f t="shared" si="38"/>
        <v>-22870.31615924359</v>
      </c>
    </row>
    <row r="778" spans="3:7" ht="18.75" customHeight="1" x14ac:dyDescent="0.25">
      <c r="C778" s="8">
        <v>4500</v>
      </c>
      <c r="D778" s="8">
        <v>4.0579999999999998</v>
      </c>
      <c r="E778" s="11">
        <f t="shared" si="36"/>
        <v>8.1159999999999996E-2</v>
      </c>
      <c r="F778" s="11">
        <f t="shared" si="37"/>
        <v>526.93208430913353</v>
      </c>
      <c r="G778">
        <f t="shared" si="38"/>
        <v>18296.252927403759</v>
      </c>
    </row>
    <row r="779" spans="3:7" ht="18.75" customHeight="1" x14ac:dyDescent="0.25">
      <c r="C779" s="8">
        <v>4500</v>
      </c>
      <c r="D779" s="8">
        <v>4.0659999999999998</v>
      </c>
      <c r="E779" s="11">
        <f t="shared" si="36"/>
        <v>8.1320000000000045E-2</v>
      </c>
      <c r="F779" s="11">
        <f t="shared" si="37"/>
        <v>526.93208430913353</v>
      </c>
      <c r="G779">
        <f t="shared" si="38"/>
        <v>0</v>
      </c>
    </row>
    <row r="780" spans="3:7" ht="18.75" customHeight="1" x14ac:dyDescent="0.25">
      <c r="C780" s="8">
        <v>4468.75</v>
      </c>
      <c r="D780" s="8">
        <v>4.0739999999999998</v>
      </c>
      <c r="E780" s="11">
        <f t="shared" si="36"/>
        <v>8.1479999999999955E-2</v>
      </c>
      <c r="F780" s="11">
        <f t="shared" si="37"/>
        <v>523.27283372365343</v>
      </c>
      <c r="G780">
        <f t="shared" si="38"/>
        <v>-22870.316159263428</v>
      </c>
    </row>
    <row r="781" spans="3:7" ht="18.75" customHeight="1" x14ac:dyDescent="0.25">
      <c r="C781" s="8">
        <v>4468.75</v>
      </c>
      <c r="D781" s="8">
        <v>4.0819999999999999</v>
      </c>
      <c r="E781" s="11">
        <f t="shared" si="36"/>
        <v>8.1640000000000018E-2</v>
      </c>
      <c r="F781" s="11">
        <f t="shared" si="37"/>
        <v>523.27283372365343</v>
      </c>
      <c r="G781">
        <f t="shared" si="38"/>
        <v>0</v>
      </c>
    </row>
    <row r="782" spans="3:7" ht="18.75" customHeight="1" x14ac:dyDescent="0.25">
      <c r="C782" s="8">
        <v>4468.75</v>
      </c>
      <c r="D782" s="8">
        <v>4.09</v>
      </c>
      <c r="E782" s="11">
        <f t="shared" si="36"/>
        <v>8.1800000000000067E-2</v>
      </c>
      <c r="F782" s="11">
        <f t="shared" si="37"/>
        <v>523.27283372365343</v>
      </c>
      <c r="G782">
        <f t="shared" si="38"/>
        <v>0</v>
      </c>
    </row>
    <row r="783" spans="3:7" ht="18.75" customHeight="1" x14ac:dyDescent="0.25">
      <c r="C783" s="8">
        <v>4468.75</v>
      </c>
      <c r="D783" s="8">
        <v>4.0999999999999996</v>
      </c>
      <c r="E783" s="11">
        <f t="shared" si="36"/>
        <v>8.2000000000000031E-2</v>
      </c>
      <c r="F783" s="11">
        <f t="shared" si="37"/>
        <v>523.27283372365343</v>
      </c>
      <c r="G783">
        <f t="shared" si="38"/>
        <v>0</v>
      </c>
    </row>
    <row r="784" spans="3:7" ht="18.75" customHeight="1" x14ac:dyDescent="0.25">
      <c r="C784" s="8">
        <v>4625</v>
      </c>
      <c r="D784" s="8">
        <v>4.1079999999999997</v>
      </c>
      <c r="E784" s="11">
        <f t="shared" si="36"/>
        <v>8.2159999999999941E-2</v>
      </c>
      <c r="F784" s="11">
        <f t="shared" si="37"/>
        <v>541.56908665105391</v>
      </c>
      <c r="G784">
        <f t="shared" si="38"/>
        <v>114351.58079631712</v>
      </c>
    </row>
    <row r="785" spans="3:7" ht="18.75" customHeight="1" x14ac:dyDescent="0.25">
      <c r="C785" s="8">
        <v>4484.375</v>
      </c>
      <c r="D785" s="8">
        <v>4.1159999999999997</v>
      </c>
      <c r="E785" s="11">
        <f t="shared" si="36"/>
        <v>8.231999999999999E-2</v>
      </c>
      <c r="F785" s="11">
        <f t="shared" si="37"/>
        <v>525.10245901639348</v>
      </c>
      <c r="G785">
        <f t="shared" si="38"/>
        <v>-102916.42271659615</v>
      </c>
    </row>
    <row r="786" spans="3:7" ht="18.75" customHeight="1" x14ac:dyDescent="0.25">
      <c r="C786" s="8">
        <v>4500</v>
      </c>
      <c r="D786" s="8">
        <v>4.1239999999999997</v>
      </c>
      <c r="E786" s="11">
        <f t="shared" si="36"/>
        <v>8.2480000000000053E-2</v>
      </c>
      <c r="F786" s="11">
        <f t="shared" si="37"/>
        <v>526.93208430913353</v>
      </c>
      <c r="G786">
        <f t="shared" si="38"/>
        <v>11435.158079620804</v>
      </c>
    </row>
    <row r="787" spans="3:7" ht="18.75" customHeight="1" x14ac:dyDescent="0.25">
      <c r="C787" s="8">
        <v>4468.75</v>
      </c>
      <c r="D787" s="8">
        <v>4.1319999999999997</v>
      </c>
      <c r="E787" s="11">
        <f t="shared" si="36"/>
        <v>8.2639999999999963E-2</v>
      </c>
      <c r="F787" s="11">
        <f t="shared" si="37"/>
        <v>523.27283372365343</v>
      </c>
      <c r="G787">
        <f t="shared" si="38"/>
        <v>-22870.316159263428</v>
      </c>
    </row>
    <row r="788" spans="3:7" ht="18.75" customHeight="1" x14ac:dyDescent="0.25">
      <c r="C788" s="8">
        <v>4484.375</v>
      </c>
      <c r="D788" s="8">
        <v>4.1399999999999997</v>
      </c>
      <c r="E788" s="11">
        <f t="shared" si="36"/>
        <v>8.2800000000000012E-2</v>
      </c>
      <c r="F788" s="11">
        <f t="shared" si="37"/>
        <v>525.10245901639348</v>
      </c>
      <c r="G788">
        <f t="shared" si="38"/>
        <v>11435.158079621795</v>
      </c>
    </row>
    <row r="789" spans="3:7" ht="18.75" customHeight="1" x14ac:dyDescent="0.25">
      <c r="C789" s="8">
        <v>4484.375</v>
      </c>
      <c r="D789" s="8">
        <v>4.1479999999999997</v>
      </c>
      <c r="E789" s="11">
        <f t="shared" si="36"/>
        <v>8.2959999999999923E-2</v>
      </c>
      <c r="F789" s="11">
        <f t="shared" si="37"/>
        <v>525.10245901639348</v>
      </c>
      <c r="G789">
        <f t="shared" si="38"/>
        <v>0</v>
      </c>
    </row>
    <row r="790" spans="3:7" ht="18.75" customHeight="1" x14ac:dyDescent="0.25">
      <c r="C790" s="8">
        <v>4468.75</v>
      </c>
      <c r="D790" s="8">
        <v>4.1559999999999997</v>
      </c>
      <c r="E790" s="11">
        <f t="shared" si="36"/>
        <v>8.3119999999999972E-2</v>
      </c>
      <c r="F790" s="11">
        <f t="shared" si="37"/>
        <v>523.27283372365343</v>
      </c>
      <c r="G790">
        <f t="shared" si="38"/>
        <v>-11435.158079621795</v>
      </c>
    </row>
    <row r="791" spans="3:7" ht="18.75" customHeight="1" x14ac:dyDescent="0.25">
      <c r="C791" s="8">
        <v>4484.375</v>
      </c>
      <c r="D791" s="8">
        <v>4.1660000000000004</v>
      </c>
      <c r="E791" s="11">
        <f t="shared" si="36"/>
        <v>8.3319999999999936E-2</v>
      </c>
      <c r="F791" s="11">
        <f t="shared" si="37"/>
        <v>525.10245901639348</v>
      </c>
      <c r="G791">
        <f t="shared" si="38"/>
        <v>9148.1264637018794</v>
      </c>
    </row>
    <row r="792" spans="3:7" ht="18.75" customHeight="1" x14ac:dyDescent="0.25">
      <c r="C792" s="8">
        <v>4468.75</v>
      </c>
      <c r="D792" s="8">
        <v>4.1740000000000004</v>
      </c>
      <c r="E792" s="11">
        <f t="shared" si="36"/>
        <v>8.3479999999999985E-2</v>
      </c>
      <c r="F792" s="11">
        <f t="shared" si="37"/>
        <v>523.27283372365343</v>
      </c>
      <c r="G792">
        <f t="shared" si="38"/>
        <v>-11435.158079621795</v>
      </c>
    </row>
    <row r="793" spans="3:7" ht="18.75" customHeight="1" x14ac:dyDescent="0.25">
      <c r="C793" s="8">
        <v>4515.625</v>
      </c>
      <c r="D793" s="8">
        <v>4.1820000000000004</v>
      </c>
      <c r="E793" s="11">
        <f t="shared" si="36"/>
        <v>8.3640000000000048E-2</v>
      </c>
      <c r="F793" s="11">
        <f t="shared" si="37"/>
        <v>528.76170960187358</v>
      </c>
      <c r="G793">
        <f t="shared" si="38"/>
        <v>34305.474238862407</v>
      </c>
    </row>
    <row r="794" spans="3:7" ht="18.75" customHeight="1" x14ac:dyDescent="0.25">
      <c r="C794" s="8">
        <v>4500</v>
      </c>
      <c r="D794" s="8">
        <v>4.1900000000000004</v>
      </c>
      <c r="E794" s="11">
        <f t="shared" si="36"/>
        <v>8.3799999999999958E-2</v>
      </c>
      <c r="F794" s="11">
        <f t="shared" si="37"/>
        <v>526.93208430913353</v>
      </c>
      <c r="G794">
        <f t="shared" si="38"/>
        <v>-11435.158079631714</v>
      </c>
    </row>
    <row r="795" spans="3:7" ht="18.75" customHeight="1" x14ac:dyDescent="0.25">
      <c r="C795" s="8">
        <v>4531.25</v>
      </c>
      <c r="D795" s="8">
        <v>4.1980000000000004</v>
      </c>
      <c r="E795" s="11">
        <f t="shared" si="36"/>
        <v>8.3960000000000007E-2</v>
      </c>
      <c r="F795" s="11">
        <f t="shared" si="37"/>
        <v>530.59133489461362</v>
      </c>
      <c r="G795">
        <f t="shared" si="38"/>
        <v>22870.31615924359</v>
      </c>
    </row>
    <row r="796" spans="3:7" ht="18.75" customHeight="1" x14ac:dyDescent="0.25">
      <c r="C796" s="8">
        <v>4500</v>
      </c>
      <c r="D796" s="8">
        <v>4.2060000000000004</v>
      </c>
      <c r="E796" s="11">
        <f t="shared" si="36"/>
        <v>8.4120000000000056E-2</v>
      </c>
      <c r="F796" s="11">
        <f t="shared" si="37"/>
        <v>526.93208430913353</v>
      </c>
      <c r="G796">
        <f t="shared" si="38"/>
        <v>-22870.31615924359</v>
      </c>
    </row>
    <row r="797" spans="3:7" ht="18.75" customHeight="1" x14ac:dyDescent="0.25">
      <c r="C797" s="8">
        <v>4484.375</v>
      </c>
      <c r="D797" s="8">
        <v>4.2160000000000002</v>
      </c>
      <c r="E797" s="11">
        <f t="shared" si="36"/>
        <v>8.432000000000002E-2</v>
      </c>
      <c r="F797" s="11">
        <f t="shared" si="37"/>
        <v>525.10245901639348</v>
      </c>
      <c r="G797">
        <f t="shared" si="38"/>
        <v>-9148.1264637018794</v>
      </c>
    </row>
    <row r="798" spans="3:7" ht="18.75" customHeight="1" x14ac:dyDescent="0.25">
      <c r="C798" s="8">
        <v>4484.375</v>
      </c>
      <c r="D798" s="8">
        <v>4.2240000000000002</v>
      </c>
      <c r="E798" s="11">
        <f t="shared" si="36"/>
        <v>8.4480000000000069E-2</v>
      </c>
      <c r="F798" s="11">
        <f t="shared" si="37"/>
        <v>525.10245901639348</v>
      </c>
      <c r="G798">
        <f t="shared" si="38"/>
        <v>0</v>
      </c>
    </row>
    <row r="799" spans="3:7" ht="18.75" customHeight="1" x14ac:dyDescent="0.25">
      <c r="C799" s="8">
        <v>4562.5</v>
      </c>
      <c r="D799" s="8">
        <v>4.2320000000000002</v>
      </c>
      <c r="E799" s="11">
        <f t="shared" si="36"/>
        <v>8.4639999999999993E-2</v>
      </c>
      <c r="F799" s="11">
        <f t="shared" si="37"/>
        <v>534.25058548009372</v>
      </c>
      <c r="G799">
        <f t="shared" si="38"/>
        <v>57175.790398153607</v>
      </c>
    </row>
    <row r="800" spans="3:7" ht="18.75" customHeight="1" x14ac:dyDescent="0.25">
      <c r="C800" s="8">
        <v>4531.25</v>
      </c>
      <c r="D800" s="8">
        <v>4.24</v>
      </c>
      <c r="E800" s="11">
        <f t="shared" si="36"/>
        <v>8.4800000000000042E-2</v>
      </c>
      <c r="F800" s="11">
        <f t="shared" si="37"/>
        <v>530.59133489461362</v>
      </c>
      <c r="G800">
        <f t="shared" si="38"/>
        <v>-22870.31615924359</v>
      </c>
    </row>
    <row r="801" spans="3:7" ht="18.75" customHeight="1" x14ac:dyDescent="0.25">
      <c r="C801" s="8">
        <v>4531.25</v>
      </c>
      <c r="D801" s="8">
        <v>4.2480000000000002</v>
      </c>
      <c r="E801" s="11">
        <f t="shared" si="36"/>
        <v>8.4959999999999952E-2</v>
      </c>
      <c r="F801" s="11">
        <f t="shared" si="37"/>
        <v>530.59133489461362</v>
      </c>
      <c r="G801">
        <f t="shared" si="38"/>
        <v>0</v>
      </c>
    </row>
    <row r="802" spans="3:7" ht="18.75" customHeight="1" x14ac:dyDescent="0.25">
      <c r="C802" s="8">
        <v>4500</v>
      </c>
      <c r="D802" s="8">
        <v>4.258</v>
      </c>
      <c r="E802" s="11">
        <f t="shared" si="36"/>
        <v>8.5160000000000055E-2</v>
      </c>
      <c r="F802" s="11">
        <f t="shared" si="37"/>
        <v>526.93208430913353</v>
      </c>
      <c r="G802">
        <f t="shared" si="38"/>
        <v>-18296.252927391062</v>
      </c>
    </row>
    <row r="803" spans="3:7" ht="18.75" customHeight="1" x14ac:dyDescent="0.25">
      <c r="C803" s="8">
        <v>4578.125</v>
      </c>
      <c r="D803" s="8">
        <v>4.266</v>
      </c>
      <c r="E803" s="11">
        <f t="shared" si="36"/>
        <v>8.5319999999999965E-2</v>
      </c>
      <c r="F803" s="11">
        <f t="shared" si="37"/>
        <v>536.08021077283377</v>
      </c>
      <c r="G803">
        <f t="shared" si="38"/>
        <v>57175.790398158562</v>
      </c>
    </row>
    <row r="804" spans="3:7" ht="18.75" customHeight="1" x14ac:dyDescent="0.25">
      <c r="C804" s="8">
        <v>4515.625</v>
      </c>
      <c r="D804" s="8">
        <v>4.274</v>
      </c>
      <c r="E804" s="11">
        <f t="shared" si="36"/>
        <v>8.5480000000000014E-2</v>
      </c>
      <c r="F804" s="11">
        <f t="shared" si="37"/>
        <v>528.76170960187358</v>
      </c>
      <c r="G804">
        <f t="shared" si="38"/>
        <v>-45740.63231848718</v>
      </c>
    </row>
    <row r="805" spans="3:7" ht="18.75" customHeight="1" x14ac:dyDescent="0.25">
      <c r="C805" s="8">
        <v>4500</v>
      </c>
      <c r="D805" s="8">
        <v>4.282</v>
      </c>
      <c r="E805" s="11">
        <f t="shared" si="36"/>
        <v>8.5639999999999925E-2</v>
      </c>
      <c r="F805" s="11">
        <f t="shared" si="37"/>
        <v>526.93208430913353</v>
      </c>
      <c r="G805">
        <f t="shared" si="38"/>
        <v>-11435.158079631714</v>
      </c>
    </row>
    <row r="806" spans="3:7" ht="18.75" customHeight="1" x14ac:dyDescent="0.25">
      <c r="C806" s="8">
        <v>4500</v>
      </c>
      <c r="D806" s="8">
        <v>4.29</v>
      </c>
      <c r="E806" s="11">
        <f t="shared" si="36"/>
        <v>8.5799999999999987E-2</v>
      </c>
      <c r="F806" s="11">
        <f t="shared" si="37"/>
        <v>526.93208430913353</v>
      </c>
      <c r="G806">
        <f t="shared" si="38"/>
        <v>0</v>
      </c>
    </row>
    <row r="807" spans="3:7" ht="18.75" customHeight="1" x14ac:dyDescent="0.25">
      <c r="C807" s="8">
        <v>4546.875</v>
      </c>
      <c r="D807" s="8">
        <v>4.298</v>
      </c>
      <c r="E807" s="11">
        <f t="shared" si="36"/>
        <v>8.5960000000000036E-2</v>
      </c>
      <c r="F807" s="11">
        <f t="shared" si="37"/>
        <v>532.42096018735367</v>
      </c>
      <c r="G807">
        <f t="shared" si="38"/>
        <v>34305.474238865383</v>
      </c>
    </row>
    <row r="808" spans="3:7" ht="18.75" customHeight="1" x14ac:dyDescent="0.25">
      <c r="C808" s="8">
        <v>4515.625</v>
      </c>
      <c r="D808" s="8">
        <v>4.3079999999999998</v>
      </c>
      <c r="E808" s="11">
        <f t="shared" si="36"/>
        <v>8.616E-2</v>
      </c>
      <c r="F808" s="11">
        <f t="shared" si="37"/>
        <v>528.76170960187358</v>
      </c>
      <c r="G808">
        <f t="shared" si="38"/>
        <v>-18296.252927403759</v>
      </c>
    </row>
    <row r="809" spans="3:7" ht="18.75" customHeight="1" x14ac:dyDescent="0.25">
      <c r="C809" s="8">
        <v>4531.25</v>
      </c>
      <c r="D809" s="8">
        <v>4.3159999999999998</v>
      </c>
      <c r="E809" s="11">
        <f t="shared" si="36"/>
        <v>8.6320000000000049E-2</v>
      </c>
      <c r="F809" s="11">
        <f t="shared" si="37"/>
        <v>530.59133489461362</v>
      </c>
      <c r="G809">
        <f t="shared" si="38"/>
        <v>11435.158079621795</v>
      </c>
    </row>
    <row r="810" spans="3:7" ht="18.75" customHeight="1" x14ac:dyDescent="0.25">
      <c r="C810" s="8">
        <v>4500</v>
      </c>
      <c r="D810" s="8">
        <v>4.3239999999999998</v>
      </c>
      <c r="E810" s="11">
        <f t="shared" si="36"/>
        <v>8.647999999999996E-2</v>
      </c>
      <c r="F810" s="11">
        <f t="shared" si="37"/>
        <v>526.93208430913353</v>
      </c>
      <c r="G810">
        <f t="shared" si="38"/>
        <v>-22870.316159263428</v>
      </c>
    </row>
    <row r="811" spans="3:7" ht="18.75" customHeight="1" x14ac:dyDescent="0.25">
      <c r="C811" s="8">
        <v>4546.875</v>
      </c>
      <c r="D811" s="8">
        <v>4.3319999999999999</v>
      </c>
      <c r="E811" s="11">
        <f t="shared" si="36"/>
        <v>8.6640000000000009E-2</v>
      </c>
      <c r="F811" s="11">
        <f t="shared" si="37"/>
        <v>532.42096018735367</v>
      </c>
      <c r="G811">
        <f t="shared" si="38"/>
        <v>34305.474238865383</v>
      </c>
    </row>
    <row r="812" spans="3:7" ht="18.75" customHeight="1" x14ac:dyDescent="0.25">
      <c r="C812" s="8">
        <v>4546.875</v>
      </c>
      <c r="D812" s="8">
        <v>4.34</v>
      </c>
      <c r="E812" s="11">
        <f t="shared" si="36"/>
        <v>8.6800000000000072E-2</v>
      </c>
      <c r="F812" s="11">
        <f t="shared" si="37"/>
        <v>532.42096018735367</v>
      </c>
      <c r="G812">
        <f t="shared" si="38"/>
        <v>0</v>
      </c>
    </row>
    <row r="813" spans="3:7" ht="18.75" customHeight="1" x14ac:dyDescent="0.25">
      <c r="C813" s="8">
        <v>4546.875</v>
      </c>
      <c r="D813" s="8">
        <v>4.3479999999999999</v>
      </c>
      <c r="E813" s="11">
        <f t="shared" si="36"/>
        <v>8.6959999999999982E-2</v>
      </c>
      <c r="F813" s="11">
        <f t="shared" si="37"/>
        <v>532.42096018735367</v>
      </c>
      <c r="G813">
        <f t="shared" si="38"/>
        <v>0</v>
      </c>
    </row>
    <row r="814" spans="3:7" ht="18.75" customHeight="1" x14ac:dyDescent="0.25">
      <c r="C814" s="8">
        <v>4578.125</v>
      </c>
      <c r="D814" s="8">
        <v>4.3579999999999997</v>
      </c>
      <c r="E814" s="11">
        <f t="shared" si="36"/>
        <v>8.7159999999999946E-2</v>
      </c>
      <c r="F814" s="11">
        <f t="shared" si="37"/>
        <v>536.08021077283377</v>
      </c>
      <c r="G814">
        <f t="shared" si="38"/>
        <v>18296.252927403759</v>
      </c>
    </row>
    <row r="815" spans="3:7" ht="18.75" customHeight="1" x14ac:dyDescent="0.25">
      <c r="C815" s="8">
        <v>4531.25</v>
      </c>
      <c r="D815" s="8">
        <v>4.3659999999999997</v>
      </c>
      <c r="E815" s="11">
        <f t="shared" si="36"/>
        <v>8.7319999999999995E-2</v>
      </c>
      <c r="F815" s="11">
        <f t="shared" si="37"/>
        <v>530.59133489461362</v>
      </c>
      <c r="G815">
        <f t="shared" si="38"/>
        <v>-34305.474238865383</v>
      </c>
    </row>
    <row r="816" spans="3:7" ht="18.75" customHeight="1" x14ac:dyDescent="0.25">
      <c r="C816" s="8">
        <v>4531.25</v>
      </c>
      <c r="D816" s="8">
        <v>4.3739999999999997</v>
      </c>
      <c r="E816" s="11">
        <f t="shared" si="36"/>
        <v>8.7480000000000044E-2</v>
      </c>
      <c r="F816" s="11">
        <f t="shared" si="37"/>
        <v>530.59133489461362</v>
      </c>
      <c r="G816">
        <f t="shared" si="38"/>
        <v>0</v>
      </c>
    </row>
    <row r="817" spans="3:7" ht="18.75" customHeight="1" x14ac:dyDescent="0.25">
      <c r="C817" s="8">
        <v>4515.625</v>
      </c>
      <c r="D817" s="8">
        <v>4.3819999999999997</v>
      </c>
      <c r="E817" s="11">
        <f t="shared" si="36"/>
        <v>8.7639999999999954E-2</v>
      </c>
      <c r="F817" s="11">
        <f t="shared" si="37"/>
        <v>528.76170960187358</v>
      </c>
      <c r="G817">
        <f t="shared" si="38"/>
        <v>-11435.158079631714</v>
      </c>
    </row>
    <row r="818" spans="3:7" ht="18.75" customHeight="1" x14ac:dyDescent="0.25">
      <c r="C818" s="8">
        <v>4515.625</v>
      </c>
      <c r="D818" s="8">
        <v>4.3899999999999997</v>
      </c>
      <c r="E818" s="11">
        <f t="shared" si="36"/>
        <v>8.7800000000000017E-2</v>
      </c>
      <c r="F818" s="11">
        <f t="shared" si="37"/>
        <v>528.76170960187358</v>
      </c>
      <c r="G818">
        <f t="shared" si="38"/>
        <v>0</v>
      </c>
    </row>
    <row r="819" spans="3:7" ht="18.75" customHeight="1" x14ac:dyDescent="0.25">
      <c r="C819" s="8">
        <v>4531.25</v>
      </c>
      <c r="D819" s="8">
        <v>4.3979999999999997</v>
      </c>
      <c r="E819" s="11">
        <f t="shared" si="36"/>
        <v>8.7959999999999927E-2</v>
      </c>
      <c r="F819" s="11">
        <f t="shared" si="37"/>
        <v>530.59133489461362</v>
      </c>
      <c r="G819">
        <f t="shared" si="38"/>
        <v>11435.158079631714</v>
      </c>
    </row>
    <row r="820" spans="3:7" ht="18.75" customHeight="1" x14ac:dyDescent="0.25">
      <c r="C820" s="8">
        <v>4515.625</v>
      </c>
      <c r="D820" s="8">
        <v>4.4080000000000004</v>
      </c>
      <c r="E820" s="11">
        <f t="shared" si="36"/>
        <v>8.816000000000003E-2</v>
      </c>
      <c r="F820" s="11">
        <f t="shared" si="37"/>
        <v>528.76170960187358</v>
      </c>
      <c r="G820">
        <f t="shared" si="38"/>
        <v>-9148.1264636955311</v>
      </c>
    </row>
    <row r="821" spans="3:7" ht="18.75" customHeight="1" x14ac:dyDescent="0.25">
      <c r="C821" s="8">
        <v>4546.875</v>
      </c>
      <c r="D821" s="8">
        <v>4.4160000000000004</v>
      </c>
      <c r="E821" s="11">
        <f t="shared" si="36"/>
        <v>8.831999999999994E-2</v>
      </c>
      <c r="F821" s="11">
        <f t="shared" si="37"/>
        <v>532.42096018735367</v>
      </c>
      <c r="G821">
        <f t="shared" si="38"/>
        <v>22870.316159263428</v>
      </c>
    </row>
    <row r="822" spans="3:7" ht="18.75" customHeight="1" x14ac:dyDescent="0.25">
      <c r="C822" s="8">
        <v>4531.25</v>
      </c>
      <c r="D822" s="8">
        <v>4.4240000000000004</v>
      </c>
      <c r="E822" s="11">
        <f t="shared" si="36"/>
        <v>8.8479999999999989E-2</v>
      </c>
      <c r="F822" s="11">
        <f t="shared" si="37"/>
        <v>530.59133489461362</v>
      </c>
      <c r="G822">
        <f t="shared" si="38"/>
        <v>-11435.158079621795</v>
      </c>
    </row>
    <row r="823" spans="3:7" ht="18.75" customHeight="1" x14ac:dyDescent="0.25">
      <c r="C823" s="8">
        <v>4578.125</v>
      </c>
      <c r="D823" s="8">
        <v>4.4320000000000004</v>
      </c>
      <c r="E823" s="11">
        <f t="shared" si="36"/>
        <v>8.8640000000000038E-2</v>
      </c>
      <c r="F823" s="11">
        <f t="shared" si="37"/>
        <v>536.08021077283377</v>
      </c>
      <c r="G823">
        <f t="shared" si="38"/>
        <v>34305.474238865383</v>
      </c>
    </row>
    <row r="824" spans="3:7" ht="18.75" customHeight="1" x14ac:dyDescent="0.25">
      <c r="C824" s="8">
        <v>4578.125</v>
      </c>
      <c r="D824" s="8">
        <v>4.4400000000000004</v>
      </c>
      <c r="E824" s="11">
        <f t="shared" si="36"/>
        <v>8.8799999999999948E-2</v>
      </c>
      <c r="F824" s="11">
        <f t="shared" si="37"/>
        <v>536.08021077283377</v>
      </c>
      <c r="G824">
        <f t="shared" si="38"/>
        <v>0</v>
      </c>
    </row>
    <row r="825" spans="3:7" ht="18.75" customHeight="1" x14ac:dyDescent="0.25">
      <c r="C825" s="8">
        <v>4562.5</v>
      </c>
      <c r="D825" s="8">
        <v>4.45</v>
      </c>
      <c r="E825" s="11">
        <f t="shared" si="36"/>
        <v>8.9000000000000051E-2</v>
      </c>
      <c r="F825" s="11">
        <f t="shared" si="37"/>
        <v>534.25058548009372</v>
      </c>
      <c r="G825">
        <f t="shared" si="38"/>
        <v>-9148.1264636955311</v>
      </c>
    </row>
    <row r="826" spans="3:7" ht="18.75" customHeight="1" x14ac:dyDescent="0.25">
      <c r="C826" s="8">
        <v>4562.5</v>
      </c>
      <c r="D826" s="8">
        <v>4.4580000000000002</v>
      </c>
      <c r="E826" s="11">
        <f t="shared" si="36"/>
        <v>8.9159999999999962E-2</v>
      </c>
      <c r="F826" s="11">
        <f t="shared" si="37"/>
        <v>534.25058548009372</v>
      </c>
      <c r="G826">
        <f t="shared" si="38"/>
        <v>0</v>
      </c>
    </row>
    <row r="827" spans="3:7" ht="18.75" customHeight="1" x14ac:dyDescent="0.25">
      <c r="C827" s="8">
        <v>4531.25</v>
      </c>
      <c r="D827" s="8">
        <v>4.4660000000000002</v>
      </c>
      <c r="E827" s="11">
        <f t="shared" si="36"/>
        <v>8.9320000000000024E-2</v>
      </c>
      <c r="F827" s="11">
        <f t="shared" si="37"/>
        <v>530.59133489461362</v>
      </c>
      <c r="G827">
        <f t="shared" si="38"/>
        <v>-22870.316159241607</v>
      </c>
    </row>
    <row r="828" spans="3:7" ht="18.75" customHeight="1" x14ac:dyDescent="0.25">
      <c r="C828" s="8">
        <v>4546.875</v>
      </c>
      <c r="D828" s="8">
        <v>4.4740000000000002</v>
      </c>
      <c r="E828" s="11">
        <f t="shared" si="36"/>
        <v>8.9480000000000073E-2</v>
      </c>
      <c r="F828" s="11">
        <f t="shared" si="37"/>
        <v>532.42096018735367</v>
      </c>
      <c r="G828">
        <f t="shared" si="38"/>
        <v>11435.158079621795</v>
      </c>
    </row>
    <row r="829" spans="3:7" ht="18.75" customHeight="1" x14ac:dyDescent="0.25">
      <c r="C829" s="8">
        <v>4562.5</v>
      </c>
      <c r="D829" s="8">
        <v>4.4820000000000002</v>
      </c>
      <c r="E829" s="11">
        <f t="shared" si="36"/>
        <v>8.9639999999999984E-2</v>
      </c>
      <c r="F829" s="11">
        <f t="shared" si="37"/>
        <v>534.25058548009372</v>
      </c>
      <c r="G829">
        <f t="shared" si="38"/>
        <v>11435.158079631714</v>
      </c>
    </row>
    <row r="830" spans="3:7" ht="18.75" customHeight="1" x14ac:dyDescent="0.25">
      <c r="C830" s="8">
        <v>4515.625</v>
      </c>
      <c r="D830" s="8">
        <v>4.492</v>
      </c>
      <c r="E830" s="11">
        <f t="shared" si="36"/>
        <v>8.9839999999999948E-2</v>
      </c>
      <c r="F830" s="11">
        <f t="shared" si="37"/>
        <v>528.76170960187358</v>
      </c>
      <c r="G830">
        <f t="shared" si="38"/>
        <v>-27444.379391105638</v>
      </c>
    </row>
    <row r="831" spans="3:7" ht="18.75" customHeight="1" x14ac:dyDescent="0.25">
      <c r="C831" s="8">
        <v>4609.375</v>
      </c>
      <c r="D831" s="8">
        <v>4.5</v>
      </c>
      <c r="E831" s="11">
        <f t="shared" si="36"/>
        <v>0.09</v>
      </c>
      <c r="F831" s="11">
        <f t="shared" si="37"/>
        <v>539.73946135831386</v>
      </c>
      <c r="G831">
        <f t="shared" si="38"/>
        <v>68610.948477730766</v>
      </c>
    </row>
    <row r="832" spans="3:7" ht="18.75" customHeight="1" x14ac:dyDescent="0.25">
      <c r="C832" s="8">
        <v>4562.5</v>
      </c>
      <c r="D832" s="8">
        <v>4.508</v>
      </c>
      <c r="E832" s="11">
        <f t="shared" si="36"/>
        <v>9.016000000000006E-2</v>
      </c>
      <c r="F832" s="11">
        <f t="shared" si="37"/>
        <v>534.25058548009372</v>
      </c>
      <c r="G832">
        <f t="shared" si="38"/>
        <v>-34305.474238862407</v>
      </c>
    </row>
    <row r="833" spans="3:7" ht="18.75" customHeight="1" x14ac:dyDescent="0.25">
      <c r="C833" s="8">
        <v>4531.25</v>
      </c>
      <c r="D833" s="8">
        <v>4.516</v>
      </c>
      <c r="E833" s="11">
        <f t="shared" si="36"/>
        <v>9.031999999999997E-2</v>
      </c>
      <c r="F833" s="11">
        <f t="shared" si="37"/>
        <v>530.59133489461362</v>
      </c>
      <c r="G833">
        <f t="shared" si="38"/>
        <v>-22870.316159263428</v>
      </c>
    </row>
    <row r="834" spans="3:7" ht="18.75" customHeight="1" x14ac:dyDescent="0.25">
      <c r="C834" s="8">
        <v>4562.5</v>
      </c>
      <c r="D834" s="8">
        <v>4.524</v>
      </c>
      <c r="E834" s="11">
        <f t="shared" ref="E834:E897" si="39">((50+D834)-50)/50</f>
        <v>9.0480000000000019E-2</v>
      </c>
      <c r="F834" s="11">
        <f t="shared" ref="F834:F897" si="40">C834/8.54</f>
        <v>534.25058548009372</v>
      </c>
      <c r="G834">
        <f t="shared" si="38"/>
        <v>22870.31615924359</v>
      </c>
    </row>
    <row r="835" spans="3:7" ht="18.75" customHeight="1" x14ac:dyDescent="0.25">
      <c r="C835" s="8">
        <v>4625</v>
      </c>
      <c r="D835" s="8">
        <v>4.532</v>
      </c>
      <c r="E835" s="11">
        <f t="shared" si="39"/>
        <v>9.0639999999999929E-2</v>
      </c>
      <c r="F835" s="11">
        <f t="shared" si="40"/>
        <v>541.56908665105391</v>
      </c>
      <c r="G835">
        <f t="shared" si="38"/>
        <v>45740.632318526856</v>
      </c>
    </row>
    <row r="836" spans="3:7" ht="18.75" customHeight="1" x14ac:dyDescent="0.25">
      <c r="C836" s="8">
        <v>4609.375</v>
      </c>
      <c r="D836" s="8">
        <v>4.5419999999999998</v>
      </c>
      <c r="E836" s="11">
        <f t="shared" si="39"/>
        <v>9.0840000000000032E-2</v>
      </c>
      <c r="F836" s="11">
        <f t="shared" si="40"/>
        <v>539.73946135831386</v>
      </c>
      <c r="G836">
        <f t="shared" ref="G836:G899" si="41">IFERROR((F836-F835)/(E836-E835),0)</f>
        <v>-9148.1264636955311</v>
      </c>
    </row>
    <row r="837" spans="3:7" ht="18.75" customHeight="1" x14ac:dyDescent="0.25">
      <c r="C837" s="8">
        <v>4609.375</v>
      </c>
      <c r="D837" s="8">
        <v>4.55</v>
      </c>
      <c r="E837" s="11">
        <f t="shared" si="39"/>
        <v>9.0999999999999942E-2</v>
      </c>
      <c r="F837" s="11">
        <f t="shared" si="40"/>
        <v>539.73946135831386</v>
      </c>
      <c r="G837">
        <f t="shared" si="41"/>
        <v>0</v>
      </c>
    </row>
    <row r="838" spans="3:7" ht="18.75" customHeight="1" x14ac:dyDescent="0.25">
      <c r="C838" s="8">
        <v>4578.125</v>
      </c>
      <c r="D838" s="8">
        <v>4.5579999999999998</v>
      </c>
      <c r="E838" s="11">
        <f t="shared" si="39"/>
        <v>9.1159999999999991E-2</v>
      </c>
      <c r="F838" s="11">
        <f t="shared" si="40"/>
        <v>536.08021077283377</v>
      </c>
      <c r="G838">
        <f t="shared" si="41"/>
        <v>-22870.31615924359</v>
      </c>
    </row>
    <row r="839" spans="3:7" ht="18.75" customHeight="1" x14ac:dyDescent="0.25">
      <c r="C839" s="8">
        <v>4546.875</v>
      </c>
      <c r="D839" s="8">
        <v>4.5659999999999998</v>
      </c>
      <c r="E839" s="11">
        <f t="shared" si="39"/>
        <v>9.1320000000000054E-2</v>
      </c>
      <c r="F839" s="11">
        <f t="shared" si="40"/>
        <v>532.42096018735367</v>
      </c>
      <c r="G839">
        <f t="shared" si="41"/>
        <v>-22870.316159241607</v>
      </c>
    </row>
    <row r="840" spans="3:7" ht="18.75" customHeight="1" x14ac:dyDescent="0.25">
      <c r="C840" s="8">
        <v>4609.375</v>
      </c>
      <c r="D840" s="8">
        <v>4.5739999999999998</v>
      </c>
      <c r="E840" s="11">
        <f t="shared" si="39"/>
        <v>9.1479999999999964E-2</v>
      </c>
      <c r="F840" s="11">
        <f t="shared" si="40"/>
        <v>539.73946135831386</v>
      </c>
      <c r="G840">
        <f t="shared" si="41"/>
        <v>45740.632318526856</v>
      </c>
    </row>
    <row r="841" spans="3:7" ht="18.75" customHeight="1" x14ac:dyDescent="0.25">
      <c r="C841" s="8">
        <v>4609.375</v>
      </c>
      <c r="D841" s="8">
        <v>4.5819999999999999</v>
      </c>
      <c r="E841" s="11">
        <f t="shared" si="39"/>
        <v>9.1640000000000013E-2</v>
      </c>
      <c r="F841" s="11">
        <f t="shared" si="40"/>
        <v>539.73946135831386</v>
      </c>
      <c r="G841">
        <f t="shared" si="41"/>
        <v>0</v>
      </c>
    </row>
    <row r="842" spans="3:7" ht="18.75" customHeight="1" x14ac:dyDescent="0.25">
      <c r="C842" s="8">
        <v>4593.75</v>
      </c>
      <c r="D842" s="8">
        <v>4.5919999999999996</v>
      </c>
      <c r="E842" s="11">
        <f t="shared" si="39"/>
        <v>9.1839999999999977E-2</v>
      </c>
      <c r="F842" s="11">
        <f t="shared" si="40"/>
        <v>537.90983606557381</v>
      </c>
      <c r="G842">
        <f t="shared" si="41"/>
        <v>-9148.1264637018794</v>
      </c>
    </row>
    <row r="843" spans="3:7" ht="18.75" customHeight="1" x14ac:dyDescent="0.25">
      <c r="C843" s="8">
        <v>4578.125</v>
      </c>
      <c r="D843" s="8">
        <v>4.5999999999999996</v>
      </c>
      <c r="E843" s="11">
        <f t="shared" si="39"/>
        <v>9.2000000000000026E-2</v>
      </c>
      <c r="F843" s="11">
        <f t="shared" si="40"/>
        <v>536.08021077283377</v>
      </c>
      <c r="G843">
        <f t="shared" si="41"/>
        <v>-11435.158079621795</v>
      </c>
    </row>
    <row r="844" spans="3:7" ht="18.75" customHeight="1" x14ac:dyDescent="0.25">
      <c r="C844" s="8">
        <v>4593.75</v>
      </c>
      <c r="D844" s="8">
        <v>4.6079999999999997</v>
      </c>
      <c r="E844" s="11">
        <f t="shared" si="39"/>
        <v>9.2159999999999936E-2</v>
      </c>
      <c r="F844" s="11">
        <f t="shared" si="40"/>
        <v>537.90983606557381</v>
      </c>
      <c r="G844">
        <f t="shared" si="41"/>
        <v>11435.158079631714</v>
      </c>
    </row>
    <row r="845" spans="3:7" ht="18.75" customHeight="1" x14ac:dyDescent="0.25">
      <c r="C845" s="8">
        <v>4578.125</v>
      </c>
      <c r="D845" s="8">
        <v>4.6159999999999997</v>
      </c>
      <c r="E845" s="11">
        <f t="shared" si="39"/>
        <v>9.2319999999999999E-2</v>
      </c>
      <c r="F845" s="11">
        <f t="shared" si="40"/>
        <v>536.08021077283377</v>
      </c>
      <c r="G845">
        <f t="shared" si="41"/>
        <v>-11435.158079620804</v>
      </c>
    </row>
    <row r="846" spans="3:7" ht="18.75" customHeight="1" x14ac:dyDescent="0.25">
      <c r="C846" s="8">
        <v>4593.75</v>
      </c>
      <c r="D846" s="8">
        <v>4.6239999999999997</v>
      </c>
      <c r="E846" s="11">
        <f t="shared" si="39"/>
        <v>9.2480000000000048E-2</v>
      </c>
      <c r="F846" s="11">
        <f t="shared" si="40"/>
        <v>537.90983606557381</v>
      </c>
      <c r="G846">
        <f t="shared" si="41"/>
        <v>11435.158079621795</v>
      </c>
    </row>
    <row r="847" spans="3:7" ht="18.75" customHeight="1" x14ac:dyDescent="0.25">
      <c r="C847" s="8">
        <v>4593.75</v>
      </c>
      <c r="D847" s="8">
        <v>4.6319999999999997</v>
      </c>
      <c r="E847" s="11">
        <f t="shared" si="39"/>
        <v>9.2639999999999958E-2</v>
      </c>
      <c r="F847" s="11">
        <f t="shared" si="40"/>
        <v>537.90983606557381</v>
      </c>
      <c r="G847">
        <f t="shared" si="41"/>
        <v>0</v>
      </c>
    </row>
    <row r="848" spans="3:7" ht="18.75" customHeight="1" x14ac:dyDescent="0.25">
      <c r="C848" s="8">
        <v>4578.125</v>
      </c>
      <c r="D848" s="8">
        <v>4.6420000000000003</v>
      </c>
      <c r="E848" s="11">
        <f t="shared" si="39"/>
        <v>9.2840000000000061E-2</v>
      </c>
      <c r="F848" s="11">
        <f t="shared" si="40"/>
        <v>536.08021077283377</v>
      </c>
      <c r="G848">
        <f t="shared" si="41"/>
        <v>-9148.1264636955311</v>
      </c>
    </row>
    <row r="849" spans="3:7" ht="18.75" customHeight="1" x14ac:dyDescent="0.25">
      <c r="C849" s="8">
        <v>4640.625</v>
      </c>
      <c r="D849" s="8">
        <v>4.6500000000000004</v>
      </c>
      <c r="E849" s="11">
        <f t="shared" si="39"/>
        <v>9.2999999999999972E-2</v>
      </c>
      <c r="F849" s="11">
        <f t="shared" si="40"/>
        <v>543.39871194379396</v>
      </c>
      <c r="G849">
        <f t="shared" si="41"/>
        <v>45740.632318526856</v>
      </c>
    </row>
    <row r="850" spans="3:7" ht="18.75" customHeight="1" x14ac:dyDescent="0.25">
      <c r="C850" s="8">
        <v>4593.75</v>
      </c>
      <c r="D850" s="8">
        <v>4.6580000000000004</v>
      </c>
      <c r="E850" s="11">
        <f t="shared" si="39"/>
        <v>9.3160000000000021E-2</v>
      </c>
      <c r="F850" s="11">
        <f t="shared" si="40"/>
        <v>537.90983606557381</v>
      </c>
      <c r="G850">
        <f t="shared" si="41"/>
        <v>-34305.474238865383</v>
      </c>
    </row>
    <row r="851" spans="3:7" ht="18.75" customHeight="1" x14ac:dyDescent="0.25">
      <c r="C851" s="8">
        <v>4625</v>
      </c>
      <c r="D851" s="8">
        <v>4.6660000000000004</v>
      </c>
      <c r="E851" s="11">
        <f t="shared" si="39"/>
        <v>9.3319999999999931E-2</v>
      </c>
      <c r="F851" s="11">
        <f t="shared" si="40"/>
        <v>541.56908665105391</v>
      </c>
      <c r="G851">
        <f t="shared" si="41"/>
        <v>22870.316159263428</v>
      </c>
    </row>
    <row r="852" spans="3:7" ht="18.75" customHeight="1" x14ac:dyDescent="0.25">
      <c r="C852" s="8">
        <v>4609.375</v>
      </c>
      <c r="D852" s="8">
        <v>4.6740000000000004</v>
      </c>
      <c r="E852" s="11">
        <f t="shared" si="39"/>
        <v>9.3479999999999994E-2</v>
      </c>
      <c r="F852" s="11">
        <f t="shared" si="40"/>
        <v>539.73946135831386</v>
      </c>
      <c r="G852">
        <f t="shared" si="41"/>
        <v>-11435.158079620804</v>
      </c>
    </row>
    <row r="853" spans="3:7" ht="18.75" customHeight="1" x14ac:dyDescent="0.25">
      <c r="C853" s="8">
        <v>4562.5</v>
      </c>
      <c r="D853" s="8">
        <v>4.6840000000000002</v>
      </c>
      <c r="E853" s="11">
        <f t="shared" si="39"/>
        <v>9.3679999999999944E-2</v>
      </c>
      <c r="F853" s="11">
        <f t="shared" si="40"/>
        <v>534.25058548009372</v>
      </c>
      <c r="G853">
        <f t="shared" si="41"/>
        <v>-27444.379391107541</v>
      </c>
    </row>
    <row r="854" spans="3:7" ht="18.75" customHeight="1" x14ac:dyDescent="0.25">
      <c r="C854" s="8">
        <v>4593.75</v>
      </c>
      <c r="D854" s="8">
        <v>4.6920000000000002</v>
      </c>
      <c r="E854" s="11">
        <f t="shared" si="39"/>
        <v>9.3840000000000007E-2</v>
      </c>
      <c r="F854" s="11">
        <f t="shared" si="40"/>
        <v>537.90983606557381</v>
      </c>
      <c r="G854">
        <f t="shared" si="41"/>
        <v>22870.316159241607</v>
      </c>
    </row>
    <row r="855" spans="3:7" ht="18.75" customHeight="1" x14ac:dyDescent="0.25">
      <c r="C855" s="8">
        <v>4562.5</v>
      </c>
      <c r="D855" s="8">
        <v>4.7</v>
      </c>
      <c r="E855" s="11">
        <f t="shared" si="39"/>
        <v>9.4000000000000056E-2</v>
      </c>
      <c r="F855" s="11">
        <f t="shared" si="40"/>
        <v>534.25058548009372</v>
      </c>
      <c r="G855">
        <f t="shared" si="41"/>
        <v>-22870.31615924359</v>
      </c>
    </row>
    <row r="856" spans="3:7" ht="18.75" customHeight="1" x14ac:dyDescent="0.25">
      <c r="C856" s="8">
        <v>4609.375</v>
      </c>
      <c r="D856" s="8">
        <v>4.7080000000000002</v>
      </c>
      <c r="E856" s="11">
        <f t="shared" si="39"/>
        <v>9.4159999999999966E-2</v>
      </c>
      <c r="F856" s="11">
        <f t="shared" si="40"/>
        <v>539.73946135831386</v>
      </c>
      <c r="G856">
        <f t="shared" si="41"/>
        <v>34305.474238895142</v>
      </c>
    </row>
    <row r="857" spans="3:7" ht="18.75" customHeight="1" x14ac:dyDescent="0.25">
      <c r="C857" s="8">
        <v>4593.75</v>
      </c>
      <c r="D857" s="8">
        <v>4.7160000000000002</v>
      </c>
      <c r="E857" s="11">
        <f t="shared" si="39"/>
        <v>9.4320000000000015E-2</v>
      </c>
      <c r="F857" s="11">
        <f t="shared" si="40"/>
        <v>537.90983606557381</v>
      </c>
      <c r="G857">
        <f t="shared" si="41"/>
        <v>-11435.158079621795</v>
      </c>
    </row>
    <row r="858" spans="3:7" ht="18.75" customHeight="1" x14ac:dyDescent="0.25">
      <c r="C858" s="8">
        <v>4546.875</v>
      </c>
      <c r="D858" s="8">
        <v>4.7240000000000002</v>
      </c>
      <c r="E858" s="11">
        <f t="shared" si="39"/>
        <v>9.4480000000000078E-2</v>
      </c>
      <c r="F858" s="11">
        <f t="shared" si="40"/>
        <v>532.42096018735367</v>
      </c>
      <c r="G858">
        <f t="shared" si="41"/>
        <v>-34305.474238862407</v>
      </c>
    </row>
    <row r="859" spans="3:7" ht="18.75" customHeight="1" x14ac:dyDescent="0.25">
      <c r="C859" s="8">
        <v>4593.75</v>
      </c>
      <c r="D859" s="8">
        <v>4.7320000000000002</v>
      </c>
      <c r="E859" s="11">
        <f t="shared" si="39"/>
        <v>9.4639999999999988E-2</v>
      </c>
      <c r="F859" s="11">
        <f t="shared" si="40"/>
        <v>537.90983606557381</v>
      </c>
      <c r="G859">
        <f t="shared" si="41"/>
        <v>34305.474238895142</v>
      </c>
    </row>
    <row r="860" spans="3:7" ht="18.75" customHeight="1" x14ac:dyDescent="0.25">
      <c r="C860" s="8">
        <v>4593.75</v>
      </c>
      <c r="D860" s="8">
        <v>4.742</v>
      </c>
      <c r="E860" s="11">
        <f t="shared" si="39"/>
        <v>9.4839999999999952E-2</v>
      </c>
      <c r="F860" s="11">
        <f t="shared" si="40"/>
        <v>537.90983606557381</v>
      </c>
      <c r="G860">
        <f t="shared" si="41"/>
        <v>0</v>
      </c>
    </row>
    <row r="861" spans="3:7" ht="18.75" customHeight="1" x14ac:dyDescent="0.25">
      <c r="C861" s="8">
        <v>4640.625</v>
      </c>
      <c r="D861" s="8">
        <v>4.75</v>
      </c>
      <c r="E861" s="11">
        <f t="shared" si="39"/>
        <v>9.5000000000000001E-2</v>
      </c>
      <c r="F861" s="11">
        <f t="shared" si="40"/>
        <v>543.39871194379396</v>
      </c>
      <c r="G861">
        <f t="shared" si="41"/>
        <v>34305.474238865383</v>
      </c>
    </row>
    <row r="862" spans="3:7" ht="18.75" customHeight="1" x14ac:dyDescent="0.25">
      <c r="C862" s="8">
        <v>4625</v>
      </c>
      <c r="D862" s="8">
        <v>4.758</v>
      </c>
      <c r="E862" s="11">
        <f t="shared" si="39"/>
        <v>9.516000000000005E-2</v>
      </c>
      <c r="F862" s="11">
        <f t="shared" si="40"/>
        <v>541.56908665105391</v>
      </c>
      <c r="G862">
        <f t="shared" si="41"/>
        <v>-11435.158079621795</v>
      </c>
    </row>
    <row r="863" spans="3:7" ht="18.75" customHeight="1" x14ac:dyDescent="0.25">
      <c r="C863" s="8">
        <v>4593.75</v>
      </c>
      <c r="D863" s="8">
        <v>4.766</v>
      </c>
      <c r="E863" s="11">
        <f t="shared" si="39"/>
        <v>9.531999999999996E-2</v>
      </c>
      <c r="F863" s="11">
        <f t="shared" si="40"/>
        <v>537.90983606557381</v>
      </c>
      <c r="G863">
        <f t="shared" si="41"/>
        <v>-22870.316159263428</v>
      </c>
    </row>
    <row r="864" spans="3:7" ht="18.75" customHeight="1" x14ac:dyDescent="0.25">
      <c r="C864" s="8">
        <v>4625</v>
      </c>
      <c r="D864" s="8">
        <v>4.774</v>
      </c>
      <c r="E864" s="11">
        <f t="shared" si="39"/>
        <v>9.5480000000000023E-2</v>
      </c>
      <c r="F864" s="11">
        <f t="shared" si="40"/>
        <v>541.56908665105391</v>
      </c>
      <c r="G864">
        <f t="shared" si="41"/>
        <v>22870.316159241607</v>
      </c>
    </row>
    <row r="865" spans="3:7" ht="18.75" customHeight="1" x14ac:dyDescent="0.25">
      <c r="C865" s="8">
        <v>4609.375</v>
      </c>
      <c r="D865" s="8">
        <v>4.7839999999999998</v>
      </c>
      <c r="E865" s="11">
        <f t="shared" si="39"/>
        <v>9.5679999999999973E-2</v>
      </c>
      <c r="F865" s="11">
        <f t="shared" si="40"/>
        <v>539.73946135831386</v>
      </c>
      <c r="G865">
        <f t="shared" si="41"/>
        <v>-9148.1264637025142</v>
      </c>
    </row>
    <row r="866" spans="3:7" ht="18.75" customHeight="1" x14ac:dyDescent="0.25">
      <c r="C866" s="8">
        <v>4593.75</v>
      </c>
      <c r="D866" s="8">
        <v>4.7919999999999998</v>
      </c>
      <c r="E866" s="11">
        <f t="shared" si="39"/>
        <v>9.5840000000000036E-2</v>
      </c>
      <c r="F866" s="11">
        <f t="shared" si="40"/>
        <v>537.90983606557381</v>
      </c>
      <c r="G866">
        <f t="shared" si="41"/>
        <v>-11435.158079620804</v>
      </c>
    </row>
    <row r="867" spans="3:7" ht="18.75" customHeight="1" x14ac:dyDescent="0.25">
      <c r="C867" s="8">
        <v>4593.75</v>
      </c>
      <c r="D867" s="8">
        <v>4.8</v>
      </c>
      <c r="E867" s="11">
        <f t="shared" si="39"/>
        <v>9.5999999999999946E-2</v>
      </c>
      <c r="F867" s="11">
        <f t="shared" si="40"/>
        <v>537.90983606557381</v>
      </c>
      <c r="G867">
        <f t="shared" si="41"/>
        <v>0</v>
      </c>
    </row>
    <row r="868" spans="3:7" ht="18.75" customHeight="1" x14ac:dyDescent="0.25">
      <c r="C868" s="8">
        <v>4640.625</v>
      </c>
      <c r="D868" s="8">
        <v>4.8079999999999998</v>
      </c>
      <c r="E868" s="11">
        <f t="shared" si="39"/>
        <v>9.6159999999999995E-2</v>
      </c>
      <c r="F868" s="11">
        <f t="shared" si="40"/>
        <v>543.39871194379396</v>
      </c>
      <c r="G868">
        <f t="shared" si="41"/>
        <v>34305.474238865383</v>
      </c>
    </row>
    <row r="869" spans="3:7" ht="18.75" customHeight="1" x14ac:dyDescent="0.25">
      <c r="C869" s="8">
        <v>4609.375</v>
      </c>
      <c r="D869" s="8">
        <v>4.8159999999999998</v>
      </c>
      <c r="E869" s="11">
        <f t="shared" si="39"/>
        <v>9.6320000000000044E-2</v>
      </c>
      <c r="F869" s="11">
        <f t="shared" si="40"/>
        <v>539.73946135831386</v>
      </c>
      <c r="G869">
        <f t="shared" si="41"/>
        <v>-22870.31615924359</v>
      </c>
    </row>
    <row r="870" spans="3:7" ht="18.75" customHeight="1" x14ac:dyDescent="0.25">
      <c r="C870" s="8">
        <v>4593.75</v>
      </c>
      <c r="D870" s="8">
        <v>4.8239999999999998</v>
      </c>
      <c r="E870" s="11">
        <f t="shared" si="39"/>
        <v>9.6479999999999955E-2</v>
      </c>
      <c r="F870" s="11">
        <f t="shared" si="40"/>
        <v>537.90983606557381</v>
      </c>
      <c r="G870">
        <f t="shared" si="41"/>
        <v>-11435.158079631714</v>
      </c>
    </row>
    <row r="871" spans="3:7" ht="18.75" customHeight="1" x14ac:dyDescent="0.25">
      <c r="C871" s="8">
        <v>4625</v>
      </c>
      <c r="D871" s="8">
        <v>4.8339999999999996</v>
      </c>
      <c r="E871" s="11">
        <f t="shared" si="39"/>
        <v>9.6680000000000058E-2</v>
      </c>
      <c r="F871" s="11">
        <f t="shared" si="40"/>
        <v>541.56908665105391</v>
      </c>
      <c r="G871">
        <f t="shared" si="41"/>
        <v>18296.252927391062</v>
      </c>
    </row>
    <row r="872" spans="3:7" ht="18.75" customHeight="1" x14ac:dyDescent="0.25">
      <c r="C872" s="8">
        <v>4625</v>
      </c>
      <c r="D872" s="8">
        <v>4.8419999999999996</v>
      </c>
      <c r="E872" s="11">
        <f t="shared" si="39"/>
        <v>9.6839999999999982E-2</v>
      </c>
      <c r="F872" s="11">
        <f t="shared" si="40"/>
        <v>541.56908665105391</v>
      </c>
      <c r="G872">
        <f t="shared" si="41"/>
        <v>0</v>
      </c>
    </row>
    <row r="873" spans="3:7" ht="18.75" customHeight="1" x14ac:dyDescent="0.25">
      <c r="C873" s="8">
        <v>4625</v>
      </c>
      <c r="D873" s="8">
        <v>4.8499999999999996</v>
      </c>
      <c r="E873" s="11">
        <f t="shared" si="39"/>
        <v>9.7000000000000031E-2</v>
      </c>
      <c r="F873" s="11">
        <f t="shared" si="40"/>
        <v>541.56908665105391</v>
      </c>
      <c r="G873">
        <f t="shared" si="41"/>
        <v>0</v>
      </c>
    </row>
    <row r="874" spans="3:7" ht="18.75" customHeight="1" x14ac:dyDescent="0.25">
      <c r="C874" s="8">
        <v>4609.375</v>
      </c>
      <c r="D874" s="8">
        <v>4.8579999999999997</v>
      </c>
      <c r="E874" s="11">
        <f t="shared" si="39"/>
        <v>9.7159999999999941E-2</v>
      </c>
      <c r="F874" s="11">
        <f t="shared" si="40"/>
        <v>539.73946135831386</v>
      </c>
      <c r="G874">
        <f t="shared" si="41"/>
        <v>-11435.158079631714</v>
      </c>
    </row>
    <row r="875" spans="3:7" ht="18.75" customHeight="1" x14ac:dyDescent="0.25">
      <c r="C875" s="8">
        <v>4609.375</v>
      </c>
      <c r="D875" s="8">
        <v>4.8659999999999997</v>
      </c>
      <c r="E875" s="11">
        <f t="shared" si="39"/>
        <v>9.731999999999999E-2</v>
      </c>
      <c r="F875" s="11">
        <f t="shared" si="40"/>
        <v>539.73946135831386</v>
      </c>
      <c r="G875">
        <f t="shared" si="41"/>
        <v>0</v>
      </c>
    </row>
    <row r="876" spans="3:7" ht="18.75" customHeight="1" x14ac:dyDescent="0.25">
      <c r="C876" s="8">
        <v>4718.75</v>
      </c>
      <c r="D876" s="8">
        <v>4.8739999999999997</v>
      </c>
      <c r="E876" s="11">
        <f t="shared" si="39"/>
        <v>9.7480000000000053E-2</v>
      </c>
      <c r="F876" s="11">
        <f t="shared" si="40"/>
        <v>552.54683840749419</v>
      </c>
      <c r="G876">
        <f t="shared" si="41"/>
        <v>80046.106557345614</v>
      </c>
    </row>
    <row r="877" spans="3:7" ht="18.75" customHeight="1" x14ac:dyDescent="0.25">
      <c r="C877" s="8">
        <v>4640.625</v>
      </c>
      <c r="D877" s="8">
        <v>4.8840000000000003</v>
      </c>
      <c r="E877" s="11">
        <f t="shared" si="39"/>
        <v>9.7680000000000003E-2</v>
      </c>
      <c r="F877" s="11">
        <f t="shared" si="40"/>
        <v>543.39871194379396</v>
      </c>
      <c r="G877">
        <f t="shared" si="41"/>
        <v>-45740.632318512573</v>
      </c>
    </row>
    <row r="878" spans="3:7" ht="18.75" customHeight="1" x14ac:dyDescent="0.25">
      <c r="C878" s="8">
        <v>4593.75</v>
      </c>
      <c r="D878" s="8">
        <v>4.8920000000000003</v>
      </c>
      <c r="E878" s="11">
        <f t="shared" si="39"/>
        <v>9.7840000000000066E-2</v>
      </c>
      <c r="F878" s="11">
        <f t="shared" si="40"/>
        <v>537.90983606557381</v>
      </c>
      <c r="G878">
        <f t="shared" si="41"/>
        <v>-34305.474238862407</v>
      </c>
    </row>
    <row r="879" spans="3:7" ht="18.75" customHeight="1" x14ac:dyDescent="0.25">
      <c r="C879" s="8">
        <v>4671.875</v>
      </c>
      <c r="D879" s="8">
        <v>4.9000000000000004</v>
      </c>
      <c r="E879" s="11">
        <f t="shared" si="39"/>
        <v>9.7999999999999976E-2</v>
      </c>
      <c r="F879" s="11">
        <f t="shared" si="40"/>
        <v>547.05796252927405</v>
      </c>
      <c r="G879">
        <f t="shared" si="41"/>
        <v>57175.790398158562</v>
      </c>
    </row>
    <row r="880" spans="3:7" ht="18.75" customHeight="1" x14ac:dyDescent="0.25">
      <c r="C880" s="8">
        <v>4703.125</v>
      </c>
      <c r="D880" s="8">
        <v>4.9080000000000004</v>
      </c>
      <c r="E880" s="11">
        <f t="shared" si="39"/>
        <v>9.8160000000000025E-2</v>
      </c>
      <c r="F880" s="11">
        <f t="shared" si="40"/>
        <v>550.71721311475414</v>
      </c>
      <c r="G880">
        <f t="shared" si="41"/>
        <v>22870.31615924359</v>
      </c>
    </row>
    <row r="881" spans="3:7" ht="18.75" customHeight="1" x14ac:dyDescent="0.25">
      <c r="C881" s="8">
        <v>4671.875</v>
      </c>
      <c r="D881" s="8">
        <v>4.9160000000000004</v>
      </c>
      <c r="E881" s="11">
        <f t="shared" si="39"/>
        <v>9.8319999999999935E-2</v>
      </c>
      <c r="F881" s="11">
        <f t="shared" si="40"/>
        <v>547.05796252927405</v>
      </c>
      <c r="G881">
        <f t="shared" si="41"/>
        <v>-22870.316159263428</v>
      </c>
    </row>
    <row r="882" spans="3:7" ht="18.75" customHeight="1" x14ac:dyDescent="0.25">
      <c r="C882" s="8">
        <v>4671.875</v>
      </c>
      <c r="D882" s="8">
        <v>4.9260000000000002</v>
      </c>
      <c r="E882" s="11">
        <f t="shared" si="39"/>
        <v>9.8520000000000038E-2</v>
      </c>
      <c r="F882" s="11">
        <f t="shared" si="40"/>
        <v>547.05796252927405</v>
      </c>
      <c r="G882">
        <f t="shared" si="41"/>
        <v>0</v>
      </c>
    </row>
    <row r="883" spans="3:7" ht="18.75" customHeight="1" x14ac:dyDescent="0.25">
      <c r="C883" s="8">
        <v>4656.25</v>
      </c>
      <c r="D883" s="8">
        <v>4.9340000000000002</v>
      </c>
      <c r="E883" s="11">
        <f t="shared" si="39"/>
        <v>9.8679999999999948E-2</v>
      </c>
      <c r="F883" s="11">
        <f t="shared" si="40"/>
        <v>545.228337236534</v>
      </c>
      <c r="G883">
        <f t="shared" si="41"/>
        <v>-11435.158079631714</v>
      </c>
    </row>
    <row r="884" spans="3:7" ht="18.75" customHeight="1" x14ac:dyDescent="0.25">
      <c r="C884" s="8">
        <v>4671.875</v>
      </c>
      <c r="D884" s="8">
        <v>4.9420000000000002</v>
      </c>
      <c r="E884" s="11">
        <f t="shared" si="39"/>
        <v>9.8839999999999997E-2</v>
      </c>
      <c r="F884" s="11">
        <f t="shared" si="40"/>
        <v>547.05796252927405</v>
      </c>
      <c r="G884">
        <f t="shared" si="41"/>
        <v>11435.158079621795</v>
      </c>
    </row>
    <row r="885" spans="3:7" ht="18.75" customHeight="1" x14ac:dyDescent="0.25">
      <c r="C885" s="8">
        <v>4656.25</v>
      </c>
      <c r="D885" s="8">
        <v>4.95</v>
      </c>
      <c r="E885" s="11">
        <f t="shared" si="39"/>
        <v>9.900000000000006E-2</v>
      </c>
      <c r="F885" s="11">
        <f t="shared" si="40"/>
        <v>545.228337236534</v>
      </c>
      <c r="G885">
        <f t="shared" si="41"/>
        <v>-11435.158079620804</v>
      </c>
    </row>
    <row r="886" spans="3:7" ht="18.75" customHeight="1" x14ac:dyDescent="0.25">
      <c r="C886" s="8">
        <v>4671.875</v>
      </c>
      <c r="D886" s="8">
        <v>4.96</v>
      </c>
      <c r="E886" s="11">
        <f t="shared" si="39"/>
        <v>9.920000000000001E-2</v>
      </c>
      <c r="F886" s="11">
        <f t="shared" si="40"/>
        <v>547.05796252927405</v>
      </c>
      <c r="G886">
        <f t="shared" si="41"/>
        <v>9148.1264637025142</v>
      </c>
    </row>
    <row r="887" spans="3:7" ht="18.75" customHeight="1" x14ac:dyDescent="0.25">
      <c r="C887" s="8">
        <v>4609.375</v>
      </c>
      <c r="D887" s="8">
        <v>4.968</v>
      </c>
      <c r="E887" s="11">
        <f t="shared" si="39"/>
        <v>9.9360000000000073E-2</v>
      </c>
      <c r="F887" s="11">
        <f t="shared" si="40"/>
        <v>539.73946135831386</v>
      </c>
      <c r="G887">
        <f t="shared" si="41"/>
        <v>-45740.632318483214</v>
      </c>
    </row>
    <row r="888" spans="3:7" ht="18.75" customHeight="1" x14ac:dyDescent="0.25">
      <c r="C888" s="8">
        <v>4640.625</v>
      </c>
      <c r="D888" s="8">
        <v>4.976</v>
      </c>
      <c r="E888" s="11">
        <f t="shared" si="39"/>
        <v>9.9519999999999983E-2</v>
      </c>
      <c r="F888" s="11">
        <f t="shared" si="40"/>
        <v>543.39871194379396</v>
      </c>
      <c r="G888">
        <f t="shared" si="41"/>
        <v>22870.316159263428</v>
      </c>
    </row>
    <row r="889" spans="3:7" ht="18.75" customHeight="1" x14ac:dyDescent="0.25">
      <c r="C889" s="8">
        <v>4671.875</v>
      </c>
      <c r="D889" s="8">
        <v>4.984</v>
      </c>
      <c r="E889" s="11">
        <f t="shared" si="39"/>
        <v>9.9680000000000032E-2</v>
      </c>
      <c r="F889" s="11">
        <f t="shared" si="40"/>
        <v>547.05796252927405</v>
      </c>
      <c r="G889">
        <f t="shared" si="41"/>
        <v>22870.31615924359</v>
      </c>
    </row>
    <row r="890" spans="3:7" ht="18.75" customHeight="1" x14ac:dyDescent="0.25">
      <c r="C890" s="8">
        <v>4656.25</v>
      </c>
      <c r="D890" s="8">
        <v>4.992</v>
      </c>
      <c r="E890" s="11">
        <f t="shared" si="39"/>
        <v>9.9839999999999943E-2</v>
      </c>
      <c r="F890" s="11">
        <f t="shared" si="40"/>
        <v>545.228337236534</v>
      </c>
      <c r="G890">
        <f t="shared" si="41"/>
        <v>-11435.158079631714</v>
      </c>
    </row>
    <row r="891" spans="3:7" ht="18.75" customHeight="1" x14ac:dyDescent="0.25">
      <c r="C891" s="8">
        <v>4625</v>
      </c>
      <c r="D891" s="8">
        <v>5</v>
      </c>
      <c r="E891" s="11">
        <f t="shared" si="39"/>
        <v>0.1</v>
      </c>
      <c r="F891" s="11">
        <f t="shared" si="40"/>
        <v>541.56908665105391</v>
      </c>
      <c r="G891">
        <f t="shared" si="41"/>
        <v>-22870.316159241607</v>
      </c>
    </row>
    <row r="892" spans="3:7" ht="18.75" customHeight="1" x14ac:dyDescent="0.25">
      <c r="C892" s="8">
        <v>4671.875</v>
      </c>
      <c r="D892" s="8">
        <v>5.008</v>
      </c>
      <c r="E892" s="11">
        <f t="shared" si="39"/>
        <v>0.10016000000000005</v>
      </c>
      <c r="F892" s="11">
        <f t="shared" si="40"/>
        <v>547.05796252927405</v>
      </c>
      <c r="G892">
        <f t="shared" si="41"/>
        <v>34305.474238865383</v>
      </c>
    </row>
    <row r="893" spans="3:7" ht="18.75" customHeight="1" x14ac:dyDescent="0.25">
      <c r="C893" s="8">
        <v>4671.875</v>
      </c>
      <c r="D893" s="8">
        <v>5.016</v>
      </c>
      <c r="E893" s="11">
        <f t="shared" si="39"/>
        <v>0.10031999999999996</v>
      </c>
      <c r="F893" s="11">
        <f t="shared" si="40"/>
        <v>547.05796252927405</v>
      </c>
      <c r="G893">
        <f t="shared" si="41"/>
        <v>0</v>
      </c>
    </row>
    <row r="894" spans="3:7" ht="18.75" customHeight="1" x14ac:dyDescent="0.25">
      <c r="C894" s="8">
        <v>4625</v>
      </c>
      <c r="D894" s="8">
        <v>5.0259999999999998</v>
      </c>
      <c r="E894" s="11">
        <f t="shared" si="39"/>
        <v>0.10051999999999993</v>
      </c>
      <c r="F894" s="11">
        <f t="shared" si="40"/>
        <v>541.56908665105391</v>
      </c>
      <c r="G894">
        <f t="shared" si="41"/>
        <v>-27444.379391105638</v>
      </c>
    </row>
    <row r="895" spans="3:7" ht="18.75" customHeight="1" x14ac:dyDescent="0.25">
      <c r="C895" s="8">
        <v>4671.875</v>
      </c>
      <c r="D895" s="8">
        <v>5.0339999999999998</v>
      </c>
      <c r="E895" s="11">
        <f t="shared" si="39"/>
        <v>0.10067999999999998</v>
      </c>
      <c r="F895" s="11">
        <f t="shared" si="40"/>
        <v>547.05796252927405</v>
      </c>
      <c r="G895">
        <f t="shared" si="41"/>
        <v>34305.474238865383</v>
      </c>
    </row>
    <row r="896" spans="3:7" ht="18.75" customHeight="1" x14ac:dyDescent="0.25">
      <c r="C896" s="8">
        <v>4671.875</v>
      </c>
      <c r="D896" s="8">
        <v>5.0419999999999998</v>
      </c>
      <c r="E896" s="11">
        <f t="shared" si="39"/>
        <v>0.10084000000000003</v>
      </c>
      <c r="F896" s="11">
        <f t="shared" si="40"/>
        <v>547.05796252927405</v>
      </c>
      <c r="G896">
        <f t="shared" si="41"/>
        <v>0</v>
      </c>
    </row>
    <row r="897" spans="3:7" ht="18.75" customHeight="1" x14ac:dyDescent="0.25">
      <c r="C897" s="8">
        <v>4656.25</v>
      </c>
      <c r="D897" s="8">
        <v>5.05</v>
      </c>
      <c r="E897" s="11">
        <f t="shared" si="39"/>
        <v>0.10099999999999994</v>
      </c>
      <c r="F897" s="11">
        <f t="shared" si="40"/>
        <v>545.228337236534</v>
      </c>
      <c r="G897">
        <f t="shared" si="41"/>
        <v>-11435.158079631714</v>
      </c>
    </row>
    <row r="898" spans="3:7" ht="18.75" customHeight="1" x14ac:dyDescent="0.25">
      <c r="C898" s="8">
        <v>4687.5</v>
      </c>
      <c r="D898" s="8">
        <v>5.0579999999999998</v>
      </c>
      <c r="E898" s="11">
        <f t="shared" ref="E898:E961" si="42">((50+D898)-50)/50</f>
        <v>0.10116</v>
      </c>
      <c r="F898" s="11">
        <f t="shared" ref="F898:F961" si="43">C898/8.54</f>
        <v>548.8875878220141</v>
      </c>
      <c r="G898">
        <f t="shared" si="41"/>
        <v>22870.316159241607</v>
      </c>
    </row>
    <row r="899" spans="3:7" ht="18.75" customHeight="1" x14ac:dyDescent="0.25">
      <c r="C899" s="8">
        <v>4625</v>
      </c>
      <c r="D899" s="8">
        <v>5.0679999999999996</v>
      </c>
      <c r="E899" s="11">
        <f t="shared" si="42"/>
        <v>0.10135999999999995</v>
      </c>
      <c r="F899" s="11">
        <f t="shared" si="43"/>
        <v>541.56908665105391</v>
      </c>
      <c r="G899">
        <f t="shared" si="41"/>
        <v>-36592.505854810057</v>
      </c>
    </row>
    <row r="900" spans="3:7" ht="18.75" customHeight="1" x14ac:dyDescent="0.25">
      <c r="C900" s="8">
        <v>4687.5</v>
      </c>
      <c r="D900" s="8">
        <v>5.0759999999999996</v>
      </c>
      <c r="E900" s="11">
        <f t="shared" si="42"/>
        <v>0.10152000000000001</v>
      </c>
      <c r="F900" s="11">
        <f t="shared" si="43"/>
        <v>548.8875878220141</v>
      </c>
      <c r="G900">
        <f t="shared" ref="G900:G963" si="44">IFERROR((F900-F899)/(E900-E899),0)</f>
        <v>45740.632318483214</v>
      </c>
    </row>
    <row r="901" spans="3:7" ht="18.75" customHeight="1" x14ac:dyDescent="0.25">
      <c r="C901" s="8">
        <v>4687.5</v>
      </c>
      <c r="D901" s="8">
        <v>5.0839999999999996</v>
      </c>
      <c r="E901" s="11">
        <f t="shared" si="42"/>
        <v>0.10168000000000006</v>
      </c>
      <c r="F901" s="11">
        <f t="shared" si="43"/>
        <v>548.8875878220141</v>
      </c>
      <c r="G901">
        <f t="shared" si="44"/>
        <v>0</v>
      </c>
    </row>
    <row r="902" spans="3:7" ht="18.75" customHeight="1" x14ac:dyDescent="0.25">
      <c r="C902" s="8">
        <v>4671.875</v>
      </c>
      <c r="D902" s="8">
        <v>5.0919999999999996</v>
      </c>
      <c r="E902" s="11">
        <f t="shared" si="42"/>
        <v>0.10183999999999997</v>
      </c>
      <c r="F902" s="11">
        <f t="shared" si="43"/>
        <v>547.05796252927405</v>
      </c>
      <c r="G902">
        <f t="shared" si="44"/>
        <v>-11435.158079631714</v>
      </c>
    </row>
    <row r="903" spans="3:7" ht="18.75" customHeight="1" x14ac:dyDescent="0.25">
      <c r="C903" s="8">
        <v>4671.875</v>
      </c>
      <c r="D903" s="8">
        <v>5.0999999999999996</v>
      </c>
      <c r="E903" s="11">
        <f t="shared" si="42"/>
        <v>0.10200000000000004</v>
      </c>
      <c r="F903" s="11">
        <f t="shared" si="43"/>
        <v>547.05796252927405</v>
      </c>
      <c r="G903">
        <f t="shared" si="44"/>
        <v>0</v>
      </c>
    </row>
    <row r="904" spans="3:7" ht="18.75" customHeight="1" x14ac:dyDescent="0.25">
      <c r="C904" s="8">
        <v>4765.625</v>
      </c>
      <c r="D904" s="8">
        <v>5.1100000000000003</v>
      </c>
      <c r="E904" s="11">
        <f t="shared" si="42"/>
        <v>0.10219999999999999</v>
      </c>
      <c r="F904" s="11">
        <f t="shared" si="43"/>
        <v>558.03571428571433</v>
      </c>
      <c r="G904">
        <f t="shared" si="44"/>
        <v>54888.758782215082</v>
      </c>
    </row>
    <row r="905" spans="3:7" ht="18.75" customHeight="1" x14ac:dyDescent="0.25">
      <c r="C905" s="8">
        <v>4703.125</v>
      </c>
      <c r="D905" s="8">
        <v>5.1180000000000003</v>
      </c>
      <c r="E905" s="11">
        <f t="shared" si="42"/>
        <v>0.10236000000000005</v>
      </c>
      <c r="F905" s="11">
        <f t="shared" si="43"/>
        <v>550.71721311475414</v>
      </c>
      <c r="G905">
        <f t="shared" si="44"/>
        <v>-45740.632318483214</v>
      </c>
    </row>
    <row r="906" spans="3:7" ht="18.75" customHeight="1" x14ac:dyDescent="0.25">
      <c r="C906" s="8">
        <v>4703.125</v>
      </c>
      <c r="D906" s="8">
        <v>5.1260000000000003</v>
      </c>
      <c r="E906" s="11">
        <f t="shared" si="42"/>
        <v>0.10251999999999996</v>
      </c>
      <c r="F906" s="11">
        <f t="shared" si="43"/>
        <v>550.71721311475414</v>
      </c>
      <c r="G906">
        <f t="shared" si="44"/>
        <v>0</v>
      </c>
    </row>
    <row r="907" spans="3:7" ht="18.75" customHeight="1" x14ac:dyDescent="0.25">
      <c r="C907" s="8">
        <v>4671.875</v>
      </c>
      <c r="D907" s="8">
        <v>5.1340000000000003</v>
      </c>
      <c r="E907" s="11">
        <f t="shared" si="42"/>
        <v>0.10268000000000001</v>
      </c>
      <c r="F907" s="11">
        <f t="shared" si="43"/>
        <v>547.05796252927405</v>
      </c>
      <c r="G907">
        <f t="shared" si="44"/>
        <v>-22870.31615924359</v>
      </c>
    </row>
    <row r="908" spans="3:7" ht="18.75" customHeight="1" x14ac:dyDescent="0.25">
      <c r="C908" s="8">
        <v>4718.75</v>
      </c>
      <c r="D908" s="8">
        <v>5.1420000000000003</v>
      </c>
      <c r="E908" s="11">
        <f t="shared" si="42"/>
        <v>0.10284000000000006</v>
      </c>
      <c r="F908" s="11">
        <f t="shared" si="43"/>
        <v>552.54683840749419</v>
      </c>
      <c r="G908">
        <f t="shared" si="44"/>
        <v>34305.474238865383</v>
      </c>
    </row>
    <row r="909" spans="3:7" ht="18.75" customHeight="1" x14ac:dyDescent="0.25">
      <c r="C909" s="8">
        <v>4671.875</v>
      </c>
      <c r="D909" s="8">
        <v>5.15</v>
      </c>
      <c r="E909" s="11">
        <f t="shared" si="42"/>
        <v>0.10299999999999997</v>
      </c>
      <c r="F909" s="11">
        <f t="shared" si="43"/>
        <v>547.05796252927405</v>
      </c>
      <c r="G909">
        <f t="shared" si="44"/>
        <v>-34305.474238895142</v>
      </c>
    </row>
    <row r="910" spans="3:7" ht="18.75" customHeight="1" x14ac:dyDescent="0.25">
      <c r="C910" s="8">
        <v>4718.75</v>
      </c>
      <c r="D910" s="8">
        <v>5.16</v>
      </c>
      <c r="E910" s="11">
        <f t="shared" si="42"/>
        <v>0.10319999999999993</v>
      </c>
      <c r="F910" s="11">
        <f t="shared" si="43"/>
        <v>552.54683840749419</v>
      </c>
      <c r="G910">
        <f t="shared" si="44"/>
        <v>27444.379391105638</v>
      </c>
    </row>
    <row r="911" spans="3:7" ht="18.75" customHeight="1" x14ac:dyDescent="0.25">
      <c r="C911" s="8">
        <v>4656.25</v>
      </c>
      <c r="D911" s="8">
        <v>5.1680000000000001</v>
      </c>
      <c r="E911" s="11">
        <f t="shared" si="42"/>
        <v>0.10335999999999998</v>
      </c>
      <c r="F911" s="11">
        <f t="shared" si="43"/>
        <v>545.228337236534</v>
      </c>
      <c r="G911">
        <f t="shared" si="44"/>
        <v>-45740.63231848718</v>
      </c>
    </row>
    <row r="912" spans="3:7" ht="18.75" customHeight="1" x14ac:dyDescent="0.25">
      <c r="C912" s="8">
        <v>4671.875</v>
      </c>
      <c r="D912" s="8">
        <v>5.1760000000000002</v>
      </c>
      <c r="E912" s="11">
        <f t="shared" si="42"/>
        <v>0.10352000000000004</v>
      </c>
      <c r="F912" s="11">
        <f t="shared" si="43"/>
        <v>547.05796252927405</v>
      </c>
      <c r="G912">
        <f t="shared" si="44"/>
        <v>11435.158079620804</v>
      </c>
    </row>
    <row r="913" spans="3:7" ht="18.75" customHeight="1" x14ac:dyDescent="0.25">
      <c r="C913" s="8">
        <v>4750</v>
      </c>
      <c r="D913" s="8">
        <v>5.1840000000000002</v>
      </c>
      <c r="E913" s="11">
        <f t="shared" si="42"/>
        <v>0.10367999999999995</v>
      </c>
      <c r="F913" s="11">
        <f t="shared" si="43"/>
        <v>556.20608899297429</v>
      </c>
      <c r="G913">
        <f t="shared" si="44"/>
        <v>57175.790398158562</v>
      </c>
    </row>
    <row r="914" spans="3:7" ht="18.75" customHeight="1" x14ac:dyDescent="0.25">
      <c r="C914" s="8">
        <v>4703.125</v>
      </c>
      <c r="D914" s="8">
        <v>5.1920000000000002</v>
      </c>
      <c r="E914" s="11">
        <f t="shared" si="42"/>
        <v>0.10384</v>
      </c>
      <c r="F914" s="11">
        <f t="shared" si="43"/>
        <v>550.71721311475414</v>
      </c>
      <c r="G914">
        <f t="shared" si="44"/>
        <v>-34305.474238865383</v>
      </c>
    </row>
    <row r="915" spans="3:7" ht="18.75" customHeight="1" x14ac:dyDescent="0.25">
      <c r="C915" s="8">
        <v>4671.875</v>
      </c>
      <c r="D915" s="8">
        <v>5.2</v>
      </c>
      <c r="E915" s="11">
        <f t="shared" si="42"/>
        <v>0.10400000000000005</v>
      </c>
      <c r="F915" s="11">
        <f t="shared" si="43"/>
        <v>547.05796252927405</v>
      </c>
      <c r="G915">
        <f t="shared" si="44"/>
        <v>-22870.31615924359</v>
      </c>
    </row>
    <row r="916" spans="3:7" ht="18.75" customHeight="1" x14ac:dyDescent="0.25">
      <c r="C916" s="8">
        <v>4703.125</v>
      </c>
      <c r="D916" s="8">
        <v>5.2080000000000002</v>
      </c>
      <c r="E916" s="11">
        <f t="shared" si="42"/>
        <v>0.10415999999999997</v>
      </c>
      <c r="F916" s="11">
        <f t="shared" si="43"/>
        <v>550.71721311475414</v>
      </c>
      <c r="G916">
        <f t="shared" si="44"/>
        <v>22870.316159261441</v>
      </c>
    </row>
    <row r="917" spans="3:7" ht="18.75" customHeight="1" x14ac:dyDescent="0.25">
      <c r="C917" s="8">
        <v>4687.5</v>
      </c>
      <c r="D917" s="8">
        <v>5.218</v>
      </c>
      <c r="E917" s="11">
        <f t="shared" si="42"/>
        <v>0.10436000000000006</v>
      </c>
      <c r="F917" s="11">
        <f t="shared" si="43"/>
        <v>548.8875878220141</v>
      </c>
      <c r="G917">
        <f t="shared" si="44"/>
        <v>-9148.126463696166</v>
      </c>
    </row>
    <row r="918" spans="3:7" ht="18.75" customHeight="1" x14ac:dyDescent="0.25">
      <c r="C918" s="8">
        <v>4718.75</v>
      </c>
      <c r="D918" s="8">
        <v>5.226</v>
      </c>
      <c r="E918" s="11">
        <f t="shared" si="42"/>
        <v>0.10451999999999999</v>
      </c>
      <c r="F918" s="11">
        <f t="shared" si="43"/>
        <v>552.54683840749419</v>
      </c>
      <c r="G918">
        <f t="shared" si="44"/>
        <v>22870.316159261441</v>
      </c>
    </row>
    <row r="919" spans="3:7" ht="18.75" customHeight="1" x14ac:dyDescent="0.25">
      <c r="C919" s="8">
        <v>4687.5</v>
      </c>
      <c r="D919" s="8">
        <v>5.234</v>
      </c>
      <c r="E919" s="11">
        <f t="shared" si="42"/>
        <v>0.10468000000000004</v>
      </c>
      <c r="F919" s="11">
        <f t="shared" si="43"/>
        <v>548.8875878220141</v>
      </c>
      <c r="G919">
        <f t="shared" si="44"/>
        <v>-22870.31615924359</v>
      </c>
    </row>
    <row r="920" spans="3:7" ht="18.75" customHeight="1" x14ac:dyDescent="0.25">
      <c r="C920" s="8">
        <v>4718.75</v>
      </c>
      <c r="D920" s="8">
        <v>5.242</v>
      </c>
      <c r="E920" s="11">
        <f t="shared" si="42"/>
        <v>0.10483999999999995</v>
      </c>
      <c r="F920" s="11">
        <f t="shared" si="43"/>
        <v>552.54683840749419</v>
      </c>
      <c r="G920">
        <f t="shared" si="44"/>
        <v>22870.316159263428</v>
      </c>
    </row>
    <row r="921" spans="3:7" ht="18.75" customHeight="1" x14ac:dyDescent="0.25">
      <c r="C921" s="8">
        <v>4734.375</v>
      </c>
      <c r="D921" s="8">
        <v>5.25</v>
      </c>
      <c r="E921" s="11">
        <f t="shared" si="42"/>
        <v>0.105</v>
      </c>
      <c r="F921" s="11">
        <f t="shared" si="43"/>
        <v>554.37646370023424</v>
      </c>
      <c r="G921">
        <f t="shared" si="44"/>
        <v>11435.158079621795</v>
      </c>
    </row>
    <row r="922" spans="3:7" ht="18.75" customHeight="1" x14ac:dyDescent="0.25">
      <c r="C922" s="8">
        <v>4718.75</v>
      </c>
      <c r="D922" s="8">
        <v>5.258</v>
      </c>
      <c r="E922" s="11">
        <f t="shared" si="42"/>
        <v>0.10516000000000006</v>
      </c>
      <c r="F922" s="11">
        <f t="shared" si="43"/>
        <v>552.54683840749419</v>
      </c>
      <c r="G922">
        <f t="shared" si="44"/>
        <v>-11435.158079620804</v>
      </c>
    </row>
    <row r="923" spans="3:7" ht="18.75" customHeight="1" x14ac:dyDescent="0.25">
      <c r="C923" s="8">
        <v>4671.875</v>
      </c>
      <c r="D923" s="8">
        <v>5.266</v>
      </c>
      <c r="E923" s="11">
        <f t="shared" si="42"/>
        <v>0.10531999999999997</v>
      </c>
      <c r="F923" s="11">
        <f t="shared" si="43"/>
        <v>547.05796252927405</v>
      </c>
      <c r="G923">
        <f t="shared" si="44"/>
        <v>-34305.474238895142</v>
      </c>
    </row>
    <row r="924" spans="3:7" ht="18.75" customHeight="1" x14ac:dyDescent="0.25">
      <c r="C924" s="8">
        <v>4718.75</v>
      </c>
      <c r="D924" s="8">
        <v>5.2759999999999998</v>
      </c>
      <c r="E924" s="11">
        <f t="shared" si="42"/>
        <v>0.10551999999999992</v>
      </c>
      <c r="F924" s="11">
        <f t="shared" si="43"/>
        <v>552.54683840749419</v>
      </c>
      <c r="G924">
        <f t="shared" si="44"/>
        <v>27444.379391107541</v>
      </c>
    </row>
    <row r="925" spans="3:7" ht="18.75" customHeight="1" x14ac:dyDescent="0.25">
      <c r="C925" s="8">
        <v>4671.875</v>
      </c>
      <c r="D925" s="8">
        <v>5.2839999999999998</v>
      </c>
      <c r="E925" s="11">
        <f t="shared" si="42"/>
        <v>0.10567999999999998</v>
      </c>
      <c r="F925" s="11">
        <f t="shared" si="43"/>
        <v>547.05796252927405</v>
      </c>
      <c r="G925">
        <f t="shared" si="44"/>
        <v>-34305.474238862407</v>
      </c>
    </row>
    <row r="926" spans="3:7" ht="18.75" customHeight="1" x14ac:dyDescent="0.25">
      <c r="C926" s="8">
        <v>4703.125</v>
      </c>
      <c r="D926" s="8">
        <v>5.2919999999999998</v>
      </c>
      <c r="E926" s="11">
        <f t="shared" si="42"/>
        <v>0.10584000000000003</v>
      </c>
      <c r="F926" s="11">
        <f t="shared" si="43"/>
        <v>550.71721311475414</v>
      </c>
      <c r="G926">
        <f t="shared" si="44"/>
        <v>22870.31615924359</v>
      </c>
    </row>
    <row r="927" spans="3:7" ht="18.75" customHeight="1" x14ac:dyDescent="0.25">
      <c r="C927" s="8">
        <v>4671.875</v>
      </c>
      <c r="D927" s="8">
        <v>5.3</v>
      </c>
      <c r="E927" s="11">
        <f t="shared" si="42"/>
        <v>0.10599999999999994</v>
      </c>
      <c r="F927" s="11">
        <f t="shared" si="43"/>
        <v>547.05796252927405</v>
      </c>
      <c r="G927">
        <f t="shared" si="44"/>
        <v>-22870.316159263428</v>
      </c>
    </row>
    <row r="928" spans="3:7" ht="18.75" customHeight="1" x14ac:dyDescent="0.25">
      <c r="C928" s="8">
        <v>4734.375</v>
      </c>
      <c r="D928" s="8">
        <v>5.31</v>
      </c>
      <c r="E928" s="11">
        <f t="shared" si="42"/>
        <v>0.10620000000000004</v>
      </c>
      <c r="F928" s="11">
        <f t="shared" si="43"/>
        <v>554.37646370023424</v>
      </c>
      <c r="G928">
        <f t="shared" si="44"/>
        <v>36592.505854782125</v>
      </c>
    </row>
    <row r="929" spans="3:7" ht="18.75" customHeight="1" x14ac:dyDescent="0.25">
      <c r="C929" s="8">
        <v>4703.125</v>
      </c>
      <c r="D929" s="8">
        <v>5.3179999999999996</v>
      </c>
      <c r="E929" s="11">
        <f t="shared" si="42"/>
        <v>0.10635999999999995</v>
      </c>
      <c r="F929" s="11">
        <f t="shared" si="43"/>
        <v>550.71721311475414</v>
      </c>
      <c r="G929">
        <f t="shared" si="44"/>
        <v>-22870.316159263428</v>
      </c>
    </row>
    <row r="930" spans="3:7" ht="18.75" customHeight="1" x14ac:dyDescent="0.25">
      <c r="C930" s="8">
        <v>4687.5</v>
      </c>
      <c r="D930" s="8">
        <v>5.3259999999999996</v>
      </c>
      <c r="E930" s="11">
        <f t="shared" si="42"/>
        <v>0.10652</v>
      </c>
      <c r="F930" s="11">
        <f t="shared" si="43"/>
        <v>548.8875878220141</v>
      </c>
      <c r="G930">
        <f t="shared" si="44"/>
        <v>-11435.158079621795</v>
      </c>
    </row>
    <row r="931" spans="3:7" ht="18.75" customHeight="1" x14ac:dyDescent="0.25">
      <c r="C931" s="8">
        <v>4703.125</v>
      </c>
      <c r="D931" s="8">
        <v>5.3339999999999996</v>
      </c>
      <c r="E931" s="11">
        <f t="shared" si="42"/>
        <v>0.10668000000000007</v>
      </c>
      <c r="F931" s="11">
        <f t="shared" si="43"/>
        <v>550.71721311475414</v>
      </c>
      <c r="G931">
        <f t="shared" si="44"/>
        <v>11435.158079620804</v>
      </c>
    </row>
    <row r="932" spans="3:7" ht="18.75" customHeight="1" x14ac:dyDescent="0.25">
      <c r="C932" s="8">
        <v>4750</v>
      </c>
      <c r="D932" s="8">
        <v>5.3419999999999996</v>
      </c>
      <c r="E932" s="11">
        <f t="shared" si="42"/>
        <v>0.10683999999999998</v>
      </c>
      <c r="F932" s="11">
        <f t="shared" si="43"/>
        <v>556.20608899297429</v>
      </c>
      <c r="G932">
        <f t="shared" si="44"/>
        <v>34305.474238895142</v>
      </c>
    </row>
    <row r="933" spans="3:7" ht="18.75" customHeight="1" x14ac:dyDescent="0.25">
      <c r="C933" s="8">
        <v>4718.75</v>
      </c>
      <c r="D933" s="8">
        <v>5.3520000000000003</v>
      </c>
      <c r="E933" s="11">
        <f t="shared" si="42"/>
        <v>0.10704000000000008</v>
      </c>
      <c r="F933" s="11">
        <f t="shared" si="43"/>
        <v>552.54683840749419</v>
      </c>
      <c r="G933">
        <f t="shared" si="44"/>
        <v>-18296.252927391062</v>
      </c>
    </row>
    <row r="934" spans="3:7" ht="18.75" customHeight="1" x14ac:dyDescent="0.25">
      <c r="C934" s="8">
        <v>4734.375</v>
      </c>
      <c r="D934" s="8">
        <v>5.36</v>
      </c>
      <c r="E934" s="11">
        <f t="shared" si="42"/>
        <v>0.10719999999999999</v>
      </c>
      <c r="F934" s="11">
        <f t="shared" si="43"/>
        <v>554.37646370023424</v>
      </c>
      <c r="G934">
        <f t="shared" si="44"/>
        <v>11435.158079631714</v>
      </c>
    </row>
    <row r="935" spans="3:7" ht="18.75" customHeight="1" x14ac:dyDescent="0.25">
      <c r="C935" s="8">
        <v>4687.5</v>
      </c>
      <c r="D935" s="8">
        <v>5.3680000000000003</v>
      </c>
      <c r="E935" s="11">
        <f t="shared" si="42"/>
        <v>0.10736000000000004</v>
      </c>
      <c r="F935" s="11">
        <f t="shared" si="43"/>
        <v>548.8875878220141</v>
      </c>
      <c r="G935">
        <f t="shared" si="44"/>
        <v>-34305.474238865383</v>
      </c>
    </row>
    <row r="936" spans="3:7" ht="18.75" customHeight="1" x14ac:dyDescent="0.25">
      <c r="C936" s="8">
        <v>4734.375</v>
      </c>
      <c r="D936" s="8">
        <v>5.3760000000000003</v>
      </c>
      <c r="E936" s="11">
        <f t="shared" si="42"/>
        <v>0.10751999999999995</v>
      </c>
      <c r="F936" s="11">
        <f t="shared" si="43"/>
        <v>554.37646370023424</v>
      </c>
      <c r="G936">
        <f t="shared" si="44"/>
        <v>34305.474238895142</v>
      </c>
    </row>
    <row r="937" spans="3:7" ht="18.75" customHeight="1" x14ac:dyDescent="0.25">
      <c r="C937" s="8">
        <v>4750</v>
      </c>
      <c r="D937" s="8">
        <v>5.3840000000000003</v>
      </c>
      <c r="E937" s="11">
        <f t="shared" si="42"/>
        <v>0.10768000000000001</v>
      </c>
      <c r="F937" s="11">
        <f t="shared" si="43"/>
        <v>556.20608899297429</v>
      </c>
      <c r="G937">
        <f t="shared" si="44"/>
        <v>11435.158079620804</v>
      </c>
    </row>
    <row r="938" spans="3:7" ht="18.75" customHeight="1" x14ac:dyDescent="0.25">
      <c r="C938" s="8">
        <v>4734.375</v>
      </c>
      <c r="D938" s="8">
        <v>5.3940000000000001</v>
      </c>
      <c r="E938" s="11">
        <f t="shared" si="42"/>
        <v>0.10787999999999996</v>
      </c>
      <c r="F938" s="11">
        <f t="shared" si="43"/>
        <v>554.37646370023424</v>
      </c>
      <c r="G938">
        <f t="shared" si="44"/>
        <v>-9148.1264637025142</v>
      </c>
    </row>
    <row r="939" spans="3:7" ht="18.75" customHeight="1" x14ac:dyDescent="0.25">
      <c r="C939" s="8">
        <v>4750</v>
      </c>
      <c r="D939" s="8">
        <v>5.4020000000000001</v>
      </c>
      <c r="E939" s="11">
        <f t="shared" si="42"/>
        <v>0.10804000000000002</v>
      </c>
      <c r="F939" s="11">
        <f t="shared" si="43"/>
        <v>556.20608899297429</v>
      </c>
      <c r="G939">
        <f t="shared" si="44"/>
        <v>11435.158079620804</v>
      </c>
    </row>
    <row r="940" spans="3:7" ht="18.75" customHeight="1" x14ac:dyDescent="0.25">
      <c r="C940" s="8">
        <v>4750</v>
      </c>
      <c r="D940" s="8">
        <v>5.41</v>
      </c>
      <c r="E940" s="11">
        <f t="shared" si="42"/>
        <v>0.10819999999999994</v>
      </c>
      <c r="F940" s="11">
        <f t="shared" si="43"/>
        <v>556.20608899297429</v>
      </c>
      <c r="G940">
        <f t="shared" si="44"/>
        <v>0</v>
      </c>
    </row>
    <row r="941" spans="3:7" ht="18.75" customHeight="1" x14ac:dyDescent="0.25">
      <c r="C941" s="8">
        <v>4718.75</v>
      </c>
      <c r="D941" s="8">
        <v>5.4180000000000001</v>
      </c>
      <c r="E941" s="11">
        <f t="shared" si="42"/>
        <v>0.10835999999999998</v>
      </c>
      <c r="F941" s="11">
        <f t="shared" si="43"/>
        <v>552.54683840749419</v>
      </c>
      <c r="G941">
        <f t="shared" si="44"/>
        <v>-22870.31615924359</v>
      </c>
    </row>
    <row r="942" spans="3:7" ht="18.75" customHeight="1" x14ac:dyDescent="0.25">
      <c r="C942" s="8">
        <v>4718.75</v>
      </c>
      <c r="D942" s="8">
        <v>5.4260000000000002</v>
      </c>
      <c r="E942" s="11">
        <f t="shared" si="42"/>
        <v>0.10852000000000003</v>
      </c>
      <c r="F942" s="11">
        <f t="shared" si="43"/>
        <v>552.54683840749419</v>
      </c>
      <c r="G942">
        <f t="shared" si="44"/>
        <v>0</v>
      </c>
    </row>
    <row r="943" spans="3:7" ht="18.75" customHeight="1" x14ac:dyDescent="0.25">
      <c r="C943" s="8">
        <v>4687.5</v>
      </c>
      <c r="D943" s="8">
        <v>5.4340000000000002</v>
      </c>
      <c r="E943" s="11">
        <f t="shared" si="42"/>
        <v>0.10867999999999994</v>
      </c>
      <c r="F943" s="11">
        <f t="shared" si="43"/>
        <v>548.8875878220141</v>
      </c>
      <c r="G943">
        <f t="shared" si="44"/>
        <v>-22870.316159263428</v>
      </c>
    </row>
    <row r="944" spans="3:7" ht="18.75" customHeight="1" x14ac:dyDescent="0.25">
      <c r="C944" s="8">
        <v>4781.25</v>
      </c>
      <c r="D944" s="8">
        <v>5.444</v>
      </c>
      <c r="E944" s="11">
        <f t="shared" si="42"/>
        <v>0.10888000000000005</v>
      </c>
      <c r="F944" s="11">
        <f t="shared" si="43"/>
        <v>559.86533957845438</v>
      </c>
      <c r="G944">
        <f t="shared" si="44"/>
        <v>54888.758782173187</v>
      </c>
    </row>
    <row r="945" spans="3:7" ht="18.75" customHeight="1" x14ac:dyDescent="0.25">
      <c r="C945" s="8">
        <v>4687.5</v>
      </c>
      <c r="D945" s="8">
        <v>5.452</v>
      </c>
      <c r="E945" s="11">
        <f t="shared" si="42"/>
        <v>0.10903999999999997</v>
      </c>
      <c r="F945" s="11">
        <f t="shared" si="43"/>
        <v>548.8875878220141</v>
      </c>
      <c r="G945">
        <f t="shared" si="44"/>
        <v>-68610.948477784332</v>
      </c>
    </row>
    <row r="946" spans="3:7" ht="18.75" customHeight="1" x14ac:dyDescent="0.25">
      <c r="C946" s="8">
        <v>4703.125</v>
      </c>
      <c r="D946" s="8">
        <v>5.46</v>
      </c>
      <c r="E946" s="11">
        <f t="shared" si="42"/>
        <v>0.10920000000000002</v>
      </c>
      <c r="F946" s="11">
        <f t="shared" si="43"/>
        <v>550.71721311475414</v>
      </c>
      <c r="G946">
        <f t="shared" si="44"/>
        <v>11435.158079621795</v>
      </c>
    </row>
    <row r="947" spans="3:7" ht="18.75" customHeight="1" x14ac:dyDescent="0.25">
      <c r="C947" s="8">
        <v>4781.25</v>
      </c>
      <c r="D947" s="8">
        <v>5.468</v>
      </c>
      <c r="E947" s="11">
        <f t="shared" si="42"/>
        <v>0.10936000000000007</v>
      </c>
      <c r="F947" s="11">
        <f t="shared" si="43"/>
        <v>559.86533957845438</v>
      </c>
      <c r="G947">
        <f t="shared" si="44"/>
        <v>57175.790398108977</v>
      </c>
    </row>
    <row r="948" spans="3:7" ht="18.75" customHeight="1" x14ac:dyDescent="0.25">
      <c r="C948" s="8">
        <v>4765.625</v>
      </c>
      <c r="D948" s="8">
        <v>5.476</v>
      </c>
      <c r="E948" s="11">
        <f t="shared" si="42"/>
        <v>0.10951999999999998</v>
      </c>
      <c r="F948" s="11">
        <f t="shared" si="43"/>
        <v>558.03571428571433</v>
      </c>
      <c r="G948">
        <f t="shared" si="44"/>
        <v>-11435.158079631714</v>
      </c>
    </row>
    <row r="949" spans="3:7" ht="18.75" customHeight="1" x14ac:dyDescent="0.25">
      <c r="C949" s="8">
        <v>4734.375</v>
      </c>
      <c r="D949" s="8">
        <v>5.484</v>
      </c>
      <c r="E949" s="11">
        <f t="shared" si="42"/>
        <v>0.10968000000000004</v>
      </c>
      <c r="F949" s="11">
        <f t="shared" si="43"/>
        <v>554.37646370023424</v>
      </c>
      <c r="G949">
        <f t="shared" si="44"/>
        <v>-22870.316159241607</v>
      </c>
    </row>
    <row r="950" spans="3:7" ht="18.75" customHeight="1" x14ac:dyDescent="0.25">
      <c r="C950" s="8">
        <v>4734.375</v>
      </c>
      <c r="D950" s="8">
        <v>5.492</v>
      </c>
      <c r="E950" s="11">
        <f t="shared" si="42"/>
        <v>0.10983999999999995</v>
      </c>
      <c r="F950" s="11">
        <f t="shared" si="43"/>
        <v>554.37646370023424</v>
      </c>
      <c r="G950">
        <f t="shared" si="44"/>
        <v>0</v>
      </c>
    </row>
    <row r="951" spans="3:7" ht="18.75" customHeight="1" x14ac:dyDescent="0.25">
      <c r="C951" s="8">
        <v>4687.5</v>
      </c>
      <c r="D951" s="8">
        <v>5.5019999999999998</v>
      </c>
      <c r="E951" s="11">
        <f t="shared" si="42"/>
        <v>0.11004000000000005</v>
      </c>
      <c r="F951" s="11">
        <f t="shared" si="43"/>
        <v>548.8875878220141</v>
      </c>
      <c r="G951">
        <f t="shared" si="44"/>
        <v>-27444.379391086593</v>
      </c>
    </row>
    <row r="952" spans="3:7" ht="18.75" customHeight="1" x14ac:dyDescent="0.25">
      <c r="C952" s="8">
        <v>4765.625</v>
      </c>
      <c r="D952" s="8">
        <v>5.51</v>
      </c>
      <c r="E952" s="11">
        <f t="shared" si="42"/>
        <v>0.11019999999999996</v>
      </c>
      <c r="F952" s="11">
        <f t="shared" si="43"/>
        <v>558.03571428571433</v>
      </c>
      <c r="G952">
        <f t="shared" si="44"/>
        <v>57175.790398158562</v>
      </c>
    </row>
    <row r="953" spans="3:7" ht="18.75" customHeight="1" x14ac:dyDescent="0.25">
      <c r="C953" s="8">
        <v>4781.25</v>
      </c>
      <c r="D953" s="8">
        <v>5.5179999999999998</v>
      </c>
      <c r="E953" s="11">
        <f t="shared" si="42"/>
        <v>0.11036000000000001</v>
      </c>
      <c r="F953" s="11">
        <f t="shared" si="43"/>
        <v>559.86533957845438</v>
      </c>
      <c r="G953">
        <f t="shared" si="44"/>
        <v>11435.158079621795</v>
      </c>
    </row>
    <row r="954" spans="3:7" ht="18.75" customHeight="1" x14ac:dyDescent="0.25">
      <c r="C954" s="8">
        <v>4734.375</v>
      </c>
      <c r="D954" s="8">
        <v>5.5259999999999998</v>
      </c>
      <c r="E954" s="11">
        <f t="shared" si="42"/>
        <v>0.11051999999999992</v>
      </c>
      <c r="F954" s="11">
        <f t="shared" si="43"/>
        <v>554.37646370023424</v>
      </c>
      <c r="G954">
        <f t="shared" si="44"/>
        <v>-34305.474238895142</v>
      </c>
    </row>
    <row r="955" spans="3:7" ht="18.75" customHeight="1" x14ac:dyDescent="0.25">
      <c r="C955" s="8">
        <v>4718.75</v>
      </c>
      <c r="D955" s="8">
        <v>5.5359999999999996</v>
      </c>
      <c r="E955" s="11">
        <f t="shared" si="42"/>
        <v>0.11072000000000003</v>
      </c>
      <c r="F955" s="11">
        <f t="shared" si="43"/>
        <v>552.54683840749419</v>
      </c>
      <c r="G955">
        <f t="shared" si="44"/>
        <v>-9148.1264636955311</v>
      </c>
    </row>
    <row r="956" spans="3:7" ht="18.75" customHeight="1" x14ac:dyDescent="0.25">
      <c r="C956" s="8">
        <v>4796.875</v>
      </c>
      <c r="D956" s="8">
        <v>5.5439999999999996</v>
      </c>
      <c r="E956" s="11">
        <f t="shared" si="42"/>
        <v>0.11087999999999994</v>
      </c>
      <c r="F956" s="11">
        <f t="shared" si="43"/>
        <v>561.69496487119443</v>
      </c>
      <c r="G956">
        <f t="shared" si="44"/>
        <v>57175.790398158562</v>
      </c>
    </row>
    <row r="957" spans="3:7" ht="18.75" customHeight="1" x14ac:dyDescent="0.25">
      <c r="C957" s="8">
        <v>4843.75</v>
      </c>
      <c r="D957" s="8">
        <v>5.5519999999999996</v>
      </c>
      <c r="E957" s="11">
        <f t="shared" si="42"/>
        <v>0.11103999999999999</v>
      </c>
      <c r="F957" s="11">
        <f t="shared" si="43"/>
        <v>567.18384074941457</v>
      </c>
      <c r="G957">
        <f t="shared" si="44"/>
        <v>34305.474238865383</v>
      </c>
    </row>
    <row r="958" spans="3:7" ht="18.75" customHeight="1" x14ac:dyDescent="0.25">
      <c r="C958" s="8">
        <v>4781.25</v>
      </c>
      <c r="D958" s="8">
        <v>5.56</v>
      </c>
      <c r="E958" s="11">
        <f t="shared" si="42"/>
        <v>0.11120000000000005</v>
      </c>
      <c r="F958" s="11">
        <f t="shared" si="43"/>
        <v>559.86533957845438</v>
      </c>
      <c r="G958">
        <f t="shared" si="44"/>
        <v>-45740.632318483214</v>
      </c>
    </row>
    <row r="959" spans="3:7" ht="18.75" customHeight="1" x14ac:dyDescent="0.25">
      <c r="C959" s="8">
        <v>4750</v>
      </c>
      <c r="D959" s="8">
        <v>5.5679999999999996</v>
      </c>
      <c r="E959" s="11">
        <f t="shared" si="42"/>
        <v>0.11135999999999996</v>
      </c>
      <c r="F959" s="11">
        <f t="shared" si="43"/>
        <v>556.20608899297429</v>
      </c>
      <c r="G959">
        <f t="shared" si="44"/>
        <v>-22870.316159263428</v>
      </c>
    </row>
    <row r="960" spans="3:7" ht="18.75" customHeight="1" x14ac:dyDescent="0.25">
      <c r="C960" s="8">
        <v>4796.875</v>
      </c>
      <c r="D960" s="8">
        <v>5.5759999999999996</v>
      </c>
      <c r="E960" s="11">
        <f t="shared" si="42"/>
        <v>0.11152000000000001</v>
      </c>
      <c r="F960" s="11">
        <f t="shared" si="43"/>
        <v>561.69496487119443</v>
      </c>
      <c r="G960">
        <f t="shared" si="44"/>
        <v>34305.474238865383</v>
      </c>
    </row>
    <row r="961" spans="3:7" ht="18.75" customHeight="1" x14ac:dyDescent="0.25">
      <c r="C961" s="8">
        <v>4796.875</v>
      </c>
      <c r="D961" s="8">
        <v>5.5839999999999996</v>
      </c>
      <c r="E961" s="11">
        <f t="shared" si="42"/>
        <v>0.11168000000000006</v>
      </c>
      <c r="F961" s="11">
        <f t="shared" si="43"/>
        <v>561.69496487119443</v>
      </c>
      <c r="G961">
        <f t="shared" si="44"/>
        <v>0</v>
      </c>
    </row>
    <row r="962" spans="3:7" ht="18.75" customHeight="1" x14ac:dyDescent="0.25">
      <c r="C962" s="8">
        <v>4734.375</v>
      </c>
      <c r="D962" s="8">
        <v>5.5940000000000003</v>
      </c>
      <c r="E962" s="11">
        <f t="shared" ref="E962:E1025" si="45">((50+D962)-50)/50</f>
        <v>0.11188000000000002</v>
      </c>
      <c r="F962" s="11">
        <f t="shared" ref="F962:F1025" si="46">C962/8.54</f>
        <v>554.37646370023424</v>
      </c>
      <c r="G962">
        <f t="shared" si="44"/>
        <v>-36592.505854807518</v>
      </c>
    </row>
    <row r="963" spans="3:7" ht="18.75" customHeight="1" x14ac:dyDescent="0.25">
      <c r="C963" s="8">
        <v>4718.75</v>
      </c>
      <c r="D963" s="8">
        <v>5.6020000000000003</v>
      </c>
      <c r="E963" s="11">
        <f t="shared" si="45"/>
        <v>0.11204000000000008</v>
      </c>
      <c r="F963" s="11">
        <f t="shared" si="46"/>
        <v>552.54683840749419</v>
      </c>
      <c r="G963">
        <f t="shared" si="44"/>
        <v>-11435.158079620804</v>
      </c>
    </row>
    <row r="964" spans="3:7" ht="18.75" customHeight="1" x14ac:dyDescent="0.25">
      <c r="C964" s="8">
        <v>4828.125</v>
      </c>
      <c r="D964" s="8">
        <v>5.61</v>
      </c>
      <c r="E964" s="11">
        <f t="shared" si="45"/>
        <v>0.11219999999999999</v>
      </c>
      <c r="F964" s="11">
        <f t="shared" si="46"/>
        <v>565.35421545667452</v>
      </c>
      <c r="G964">
        <f t="shared" ref="G964:G1027" si="47">IFERROR((F964-F963)/(E964-E963),0)</f>
        <v>80046.106557421997</v>
      </c>
    </row>
    <row r="965" spans="3:7" ht="18.75" customHeight="1" x14ac:dyDescent="0.25">
      <c r="C965" s="8">
        <v>4765.625</v>
      </c>
      <c r="D965" s="8">
        <v>5.6180000000000003</v>
      </c>
      <c r="E965" s="11">
        <f t="shared" si="45"/>
        <v>0.11236000000000004</v>
      </c>
      <c r="F965" s="11">
        <f t="shared" si="46"/>
        <v>558.03571428571433</v>
      </c>
      <c r="G965">
        <f t="shared" si="47"/>
        <v>-45740.63231848718</v>
      </c>
    </row>
    <row r="966" spans="3:7" ht="18.75" customHeight="1" x14ac:dyDescent="0.25">
      <c r="C966" s="8">
        <v>4781.25</v>
      </c>
      <c r="D966" s="8">
        <v>5.6260000000000003</v>
      </c>
      <c r="E966" s="11">
        <f t="shared" si="45"/>
        <v>0.11251999999999995</v>
      </c>
      <c r="F966" s="11">
        <f t="shared" si="46"/>
        <v>559.86533957845438</v>
      </c>
      <c r="G966">
        <f t="shared" si="47"/>
        <v>11435.158079631714</v>
      </c>
    </row>
    <row r="967" spans="3:7" ht="18.75" customHeight="1" x14ac:dyDescent="0.25">
      <c r="C967" s="8">
        <v>4734.375</v>
      </c>
      <c r="D967" s="8">
        <v>5.6340000000000003</v>
      </c>
      <c r="E967" s="11">
        <f t="shared" si="45"/>
        <v>0.11268</v>
      </c>
      <c r="F967" s="11">
        <f t="shared" si="46"/>
        <v>554.37646370023424</v>
      </c>
      <c r="G967">
        <f t="shared" si="47"/>
        <v>-34305.474238865383</v>
      </c>
    </row>
    <row r="968" spans="3:7" ht="18.75" customHeight="1" x14ac:dyDescent="0.25">
      <c r="C968" s="8">
        <v>4750</v>
      </c>
      <c r="D968" s="8">
        <v>5.6440000000000001</v>
      </c>
      <c r="E968" s="11">
        <f t="shared" si="45"/>
        <v>0.11287999999999997</v>
      </c>
      <c r="F968" s="11">
        <f t="shared" si="46"/>
        <v>556.20608899297429</v>
      </c>
      <c r="G968">
        <f t="shared" si="47"/>
        <v>9148.1264637018794</v>
      </c>
    </row>
    <row r="969" spans="3:7" ht="18.75" customHeight="1" x14ac:dyDescent="0.25">
      <c r="C969" s="8">
        <v>4750</v>
      </c>
      <c r="D969" s="8">
        <v>5.6520000000000001</v>
      </c>
      <c r="E969" s="11">
        <f t="shared" si="45"/>
        <v>0.11304000000000002</v>
      </c>
      <c r="F969" s="11">
        <f t="shared" si="46"/>
        <v>556.20608899297429</v>
      </c>
      <c r="G969">
        <f t="shared" si="47"/>
        <v>0</v>
      </c>
    </row>
    <row r="970" spans="3:7" ht="18.75" customHeight="1" x14ac:dyDescent="0.25">
      <c r="C970" s="8">
        <v>4781.25</v>
      </c>
      <c r="D970" s="8">
        <v>5.66</v>
      </c>
      <c r="E970" s="11">
        <f t="shared" si="45"/>
        <v>0.11319999999999993</v>
      </c>
      <c r="F970" s="11">
        <f t="shared" si="46"/>
        <v>559.86533957845438</v>
      </c>
      <c r="G970">
        <f t="shared" si="47"/>
        <v>22870.316159263428</v>
      </c>
    </row>
    <row r="971" spans="3:7" ht="18.75" customHeight="1" x14ac:dyDescent="0.25">
      <c r="C971" s="8">
        <v>4765.625</v>
      </c>
      <c r="D971" s="8">
        <v>5.6680000000000001</v>
      </c>
      <c r="E971" s="11">
        <f t="shared" si="45"/>
        <v>0.11335999999999999</v>
      </c>
      <c r="F971" s="11">
        <f t="shared" si="46"/>
        <v>558.03571428571433</v>
      </c>
      <c r="G971">
        <f t="shared" si="47"/>
        <v>-11435.158079620804</v>
      </c>
    </row>
    <row r="972" spans="3:7" ht="18.75" customHeight="1" x14ac:dyDescent="0.25">
      <c r="C972" s="8">
        <v>4812.5</v>
      </c>
      <c r="D972" s="8">
        <v>5.6760000000000002</v>
      </c>
      <c r="E972" s="11">
        <f t="shared" si="45"/>
        <v>0.11352000000000004</v>
      </c>
      <c r="F972" s="11">
        <f t="shared" si="46"/>
        <v>563.52459016393448</v>
      </c>
      <c r="G972">
        <f t="shared" si="47"/>
        <v>34305.474238865383</v>
      </c>
    </row>
    <row r="973" spans="3:7" ht="18.75" customHeight="1" x14ac:dyDescent="0.25">
      <c r="C973" s="8">
        <v>4828.125</v>
      </c>
      <c r="D973" s="8">
        <v>5.6840000000000002</v>
      </c>
      <c r="E973" s="11">
        <f t="shared" si="45"/>
        <v>0.11367999999999995</v>
      </c>
      <c r="F973" s="11">
        <f t="shared" si="46"/>
        <v>565.35421545667452</v>
      </c>
      <c r="G973">
        <f t="shared" si="47"/>
        <v>11435.158079631714</v>
      </c>
    </row>
    <row r="974" spans="3:7" ht="18.75" customHeight="1" x14ac:dyDescent="0.25">
      <c r="C974" s="8">
        <v>4765.625</v>
      </c>
      <c r="D974" s="8">
        <v>5.694</v>
      </c>
      <c r="E974" s="11">
        <f t="shared" si="45"/>
        <v>0.11388000000000005</v>
      </c>
      <c r="F974" s="11">
        <f t="shared" si="46"/>
        <v>558.03571428571433</v>
      </c>
      <c r="G974">
        <f t="shared" si="47"/>
        <v>-36592.505854782125</v>
      </c>
    </row>
    <row r="975" spans="3:7" ht="18.75" customHeight="1" x14ac:dyDescent="0.25">
      <c r="C975" s="8">
        <v>4781.25</v>
      </c>
      <c r="D975" s="8">
        <v>5.702</v>
      </c>
      <c r="E975" s="11">
        <f t="shared" si="45"/>
        <v>0.11403999999999996</v>
      </c>
      <c r="F975" s="11">
        <f t="shared" si="46"/>
        <v>559.86533957845438</v>
      </c>
      <c r="G975">
        <f t="shared" si="47"/>
        <v>11435.158079631714</v>
      </c>
    </row>
    <row r="976" spans="3:7" ht="18.75" customHeight="1" x14ac:dyDescent="0.25">
      <c r="C976" s="8">
        <v>4812.5</v>
      </c>
      <c r="D976" s="8">
        <v>5.71</v>
      </c>
      <c r="E976" s="11">
        <f t="shared" si="45"/>
        <v>0.11420000000000002</v>
      </c>
      <c r="F976" s="11">
        <f t="shared" si="46"/>
        <v>563.52459016393448</v>
      </c>
      <c r="G976">
        <f t="shared" si="47"/>
        <v>22870.316159241607</v>
      </c>
    </row>
    <row r="977" spans="3:7" ht="18.75" customHeight="1" x14ac:dyDescent="0.25">
      <c r="C977" s="8">
        <v>4750</v>
      </c>
      <c r="D977" s="8">
        <v>5.718</v>
      </c>
      <c r="E977" s="11">
        <f t="shared" si="45"/>
        <v>0.11436000000000007</v>
      </c>
      <c r="F977" s="11">
        <f t="shared" si="46"/>
        <v>556.20608899297429</v>
      </c>
      <c r="G977">
        <f t="shared" si="47"/>
        <v>-45740.63231848718</v>
      </c>
    </row>
    <row r="978" spans="3:7" ht="18.75" customHeight="1" x14ac:dyDescent="0.25">
      <c r="C978" s="8">
        <v>4796.875</v>
      </c>
      <c r="D978" s="8">
        <v>5.726</v>
      </c>
      <c r="E978" s="11">
        <f t="shared" si="45"/>
        <v>0.11451999999999998</v>
      </c>
      <c r="F978" s="11">
        <f t="shared" si="46"/>
        <v>561.69496487119443</v>
      </c>
      <c r="G978">
        <f t="shared" si="47"/>
        <v>34305.474238895142</v>
      </c>
    </row>
    <row r="979" spans="3:7" ht="18.75" customHeight="1" x14ac:dyDescent="0.25">
      <c r="C979" s="8">
        <v>4781.25</v>
      </c>
      <c r="D979" s="8">
        <v>5.7359999999999998</v>
      </c>
      <c r="E979" s="11">
        <f t="shared" si="45"/>
        <v>0.11471999999999995</v>
      </c>
      <c r="F979" s="11">
        <f t="shared" si="46"/>
        <v>559.86533957845438</v>
      </c>
      <c r="G979">
        <f t="shared" si="47"/>
        <v>-9148.1264637018794</v>
      </c>
    </row>
    <row r="980" spans="3:7" ht="18.75" customHeight="1" x14ac:dyDescent="0.25">
      <c r="C980" s="8">
        <v>4828.125</v>
      </c>
      <c r="D980" s="8">
        <v>5.7439999999999998</v>
      </c>
      <c r="E980" s="11">
        <f t="shared" si="45"/>
        <v>0.11488</v>
      </c>
      <c r="F980" s="11">
        <f t="shared" si="46"/>
        <v>565.35421545667452</v>
      </c>
      <c r="G980">
        <f t="shared" si="47"/>
        <v>34305.474238865383</v>
      </c>
    </row>
    <row r="981" spans="3:7" ht="18.75" customHeight="1" x14ac:dyDescent="0.25">
      <c r="C981" s="8">
        <v>4843.75</v>
      </c>
      <c r="D981" s="8">
        <v>5.7519999999999998</v>
      </c>
      <c r="E981" s="11">
        <f t="shared" si="45"/>
        <v>0.11504000000000004</v>
      </c>
      <c r="F981" s="11">
        <f t="shared" si="46"/>
        <v>567.18384074941457</v>
      </c>
      <c r="G981">
        <f t="shared" si="47"/>
        <v>11435.158079621795</v>
      </c>
    </row>
    <row r="982" spans="3:7" ht="18.75" customHeight="1" x14ac:dyDescent="0.25">
      <c r="C982" s="8">
        <v>4796.875</v>
      </c>
      <c r="D982" s="8">
        <v>5.76</v>
      </c>
      <c r="E982" s="11">
        <f t="shared" si="45"/>
        <v>0.11519999999999996</v>
      </c>
      <c r="F982" s="11">
        <f t="shared" si="46"/>
        <v>561.69496487119443</v>
      </c>
      <c r="G982">
        <f t="shared" si="47"/>
        <v>-34305.474238895142</v>
      </c>
    </row>
    <row r="983" spans="3:7" ht="18.75" customHeight="1" x14ac:dyDescent="0.25">
      <c r="C983" s="8">
        <v>4765.625</v>
      </c>
      <c r="D983" s="8">
        <v>5.7679999999999998</v>
      </c>
      <c r="E983" s="11">
        <f t="shared" si="45"/>
        <v>0.11536000000000002</v>
      </c>
      <c r="F983" s="11">
        <f t="shared" si="46"/>
        <v>558.03571428571433</v>
      </c>
      <c r="G983">
        <f t="shared" si="47"/>
        <v>-22870.316159241607</v>
      </c>
    </row>
    <row r="984" spans="3:7" ht="18.75" customHeight="1" x14ac:dyDescent="0.25">
      <c r="C984" s="8">
        <v>4796.875</v>
      </c>
      <c r="D984" s="8">
        <v>5.7759999999999998</v>
      </c>
      <c r="E984" s="11">
        <f t="shared" si="45"/>
        <v>0.11551999999999993</v>
      </c>
      <c r="F984" s="11">
        <f t="shared" si="46"/>
        <v>561.69496487119443</v>
      </c>
      <c r="G984">
        <f t="shared" si="47"/>
        <v>22870.316159263428</v>
      </c>
    </row>
    <row r="985" spans="3:7" ht="18.75" customHeight="1" x14ac:dyDescent="0.25">
      <c r="C985" s="8">
        <v>4859.375</v>
      </c>
      <c r="D985" s="8">
        <v>5.7859999999999996</v>
      </c>
      <c r="E985" s="11">
        <f t="shared" si="45"/>
        <v>0.11572000000000003</v>
      </c>
      <c r="F985" s="11">
        <f t="shared" si="46"/>
        <v>569.01346604215462</v>
      </c>
      <c r="G985">
        <f t="shared" si="47"/>
        <v>36592.505854782125</v>
      </c>
    </row>
    <row r="986" spans="3:7" ht="18.75" customHeight="1" x14ac:dyDescent="0.25">
      <c r="C986" s="8">
        <v>4812.5</v>
      </c>
      <c r="D986" s="8">
        <v>5.7939999999999996</v>
      </c>
      <c r="E986" s="11">
        <f t="shared" si="45"/>
        <v>0.11587999999999994</v>
      </c>
      <c r="F986" s="11">
        <f t="shared" si="46"/>
        <v>563.52459016393448</v>
      </c>
      <c r="G986">
        <f t="shared" si="47"/>
        <v>-34305.474238895142</v>
      </c>
    </row>
    <row r="987" spans="3:7" ht="18.75" customHeight="1" x14ac:dyDescent="0.25">
      <c r="C987" s="8">
        <v>4750</v>
      </c>
      <c r="D987" s="8">
        <v>5.8019999999999996</v>
      </c>
      <c r="E987" s="11">
        <f t="shared" si="45"/>
        <v>0.11603999999999999</v>
      </c>
      <c r="F987" s="11">
        <f t="shared" si="46"/>
        <v>556.20608899297429</v>
      </c>
      <c r="G987">
        <f t="shared" si="47"/>
        <v>-45740.63231848718</v>
      </c>
    </row>
    <row r="988" spans="3:7" ht="18.75" customHeight="1" x14ac:dyDescent="0.25">
      <c r="C988" s="8">
        <v>4859.375</v>
      </c>
      <c r="D988" s="8">
        <v>5.81</v>
      </c>
      <c r="E988" s="11">
        <f t="shared" si="45"/>
        <v>0.11620000000000004</v>
      </c>
      <c r="F988" s="11">
        <f t="shared" si="46"/>
        <v>569.01346604215462</v>
      </c>
      <c r="G988">
        <f t="shared" si="47"/>
        <v>80046.106557352556</v>
      </c>
    </row>
    <row r="989" spans="3:7" ht="18.75" customHeight="1" x14ac:dyDescent="0.25">
      <c r="C989" s="8">
        <v>4859.375</v>
      </c>
      <c r="D989" s="8">
        <v>5.8179999999999996</v>
      </c>
      <c r="E989" s="11">
        <f t="shared" si="45"/>
        <v>0.11635999999999996</v>
      </c>
      <c r="F989" s="11">
        <f t="shared" si="46"/>
        <v>569.01346604215462</v>
      </c>
      <c r="G989">
        <f t="shared" si="47"/>
        <v>0</v>
      </c>
    </row>
    <row r="990" spans="3:7" ht="18.75" customHeight="1" x14ac:dyDescent="0.25">
      <c r="C990" s="8">
        <v>4812.5</v>
      </c>
      <c r="D990" s="8">
        <v>5.8259999999999996</v>
      </c>
      <c r="E990" s="11">
        <f t="shared" si="45"/>
        <v>0.11652000000000001</v>
      </c>
      <c r="F990" s="11">
        <f t="shared" si="46"/>
        <v>563.52459016393448</v>
      </c>
      <c r="G990">
        <f t="shared" si="47"/>
        <v>-34305.474238865383</v>
      </c>
    </row>
    <row r="991" spans="3:7" ht="18.75" customHeight="1" x14ac:dyDescent="0.25">
      <c r="C991" s="8">
        <v>4796.875</v>
      </c>
      <c r="D991" s="8">
        <v>5.8360000000000003</v>
      </c>
      <c r="E991" s="11">
        <f t="shared" si="45"/>
        <v>0.11671999999999998</v>
      </c>
      <c r="F991" s="11">
        <f t="shared" si="46"/>
        <v>561.69496487119443</v>
      </c>
      <c r="G991">
        <f t="shared" si="47"/>
        <v>-9148.1264637018794</v>
      </c>
    </row>
    <row r="992" spans="3:7" ht="18.75" customHeight="1" x14ac:dyDescent="0.25">
      <c r="C992" s="8">
        <v>4906.25</v>
      </c>
      <c r="D992" s="8">
        <v>5.8440000000000003</v>
      </c>
      <c r="E992" s="11">
        <f t="shared" si="45"/>
        <v>0.11688000000000003</v>
      </c>
      <c r="F992" s="11">
        <f t="shared" si="46"/>
        <v>574.50234192037476</v>
      </c>
      <c r="G992">
        <f t="shared" si="47"/>
        <v>80046.106557352556</v>
      </c>
    </row>
    <row r="993" spans="3:7" ht="18.75" customHeight="1" x14ac:dyDescent="0.25">
      <c r="C993" s="8">
        <v>4859.375</v>
      </c>
      <c r="D993" s="8">
        <v>5.8520000000000003</v>
      </c>
      <c r="E993" s="11">
        <f t="shared" si="45"/>
        <v>0.11704000000000007</v>
      </c>
      <c r="F993" s="11">
        <f t="shared" si="46"/>
        <v>569.01346604215462</v>
      </c>
      <c r="G993">
        <f t="shared" si="47"/>
        <v>-34305.474238865383</v>
      </c>
    </row>
    <row r="994" spans="3:7" ht="18.75" customHeight="1" x14ac:dyDescent="0.25">
      <c r="C994" s="8">
        <v>4859.375</v>
      </c>
      <c r="D994" s="8">
        <v>5.86</v>
      </c>
      <c r="E994" s="11">
        <f t="shared" si="45"/>
        <v>0.11719999999999998</v>
      </c>
      <c r="F994" s="11">
        <f t="shared" si="46"/>
        <v>569.01346604215462</v>
      </c>
      <c r="G994">
        <f t="shared" si="47"/>
        <v>0</v>
      </c>
    </row>
    <row r="995" spans="3:7" ht="18.75" customHeight="1" x14ac:dyDescent="0.25">
      <c r="C995" s="8">
        <v>4765.625</v>
      </c>
      <c r="D995" s="8">
        <v>5.8680000000000003</v>
      </c>
      <c r="E995" s="11">
        <f t="shared" si="45"/>
        <v>0.11736000000000005</v>
      </c>
      <c r="F995" s="11">
        <f t="shared" si="46"/>
        <v>558.03571428571433</v>
      </c>
      <c r="G995">
        <f t="shared" si="47"/>
        <v>-68610.948477724814</v>
      </c>
    </row>
    <row r="996" spans="3:7" ht="18.75" customHeight="1" x14ac:dyDescent="0.25">
      <c r="C996" s="8">
        <v>4875</v>
      </c>
      <c r="D996" s="8">
        <v>5.8780000000000001</v>
      </c>
      <c r="E996" s="11">
        <f t="shared" si="45"/>
        <v>0.11756</v>
      </c>
      <c r="F996" s="11">
        <f t="shared" si="46"/>
        <v>570.84309133489467</v>
      </c>
      <c r="G996">
        <f t="shared" si="47"/>
        <v>64036.885245917598</v>
      </c>
    </row>
    <row r="997" spans="3:7" ht="18.75" customHeight="1" x14ac:dyDescent="0.25">
      <c r="C997" s="8">
        <v>4859.375</v>
      </c>
      <c r="D997" s="8">
        <v>5.8860000000000001</v>
      </c>
      <c r="E997" s="11">
        <f t="shared" si="45"/>
        <v>0.11772000000000006</v>
      </c>
      <c r="F997" s="11">
        <f t="shared" si="46"/>
        <v>569.01346604215462</v>
      </c>
      <c r="G997">
        <f t="shared" si="47"/>
        <v>-11435.158079620804</v>
      </c>
    </row>
    <row r="998" spans="3:7" ht="18.75" customHeight="1" x14ac:dyDescent="0.25">
      <c r="C998" s="8">
        <v>4828.125</v>
      </c>
      <c r="D998" s="8">
        <v>5.8940000000000001</v>
      </c>
      <c r="E998" s="11">
        <f t="shared" si="45"/>
        <v>0.11787999999999997</v>
      </c>
      <c r="F998" s="11">
        <f t="shared" si="46"/>
        <v>565.35421545667452</v>
      </c>
      <c r="G998">
        <f t="shared" si="47"/>
        <v>-22870.316159263428</v>
      </c>
    </row>
    <row r="999" spans="3:7" ht="18.75" customHeight="1" x14ac:dyDescent="0.25">
      <c r="C999" s="8">
        <v>4796.875</v>
      </c>
      <c r="D999" s="8">
        <v>5.9020000000000001</v>
      </c>
      <c r="E999" s="11">
        <f t="shared" si="45"/>
        <v>0.11804000000000002</v>
      </c>
      <c r="F999" s="11">
        <f t="shared" si="46"/>
        <v>561.69496487119443</v>
      </c>
      <c r="G999">
        <f t="shared" si="47"/>
        <v>-22870.31615924359</v>
      </c>
    </row>
    <row r="1000" spans="3:7" ht="18.75" customHeight="1" x14ac:dyDescent="0.25">
      <c r="C1000" s="8">
        <v>4843.75</v>
      </c>
      <c r="D1000" s="8">
        <v>5.91</v>
      </c>
      <c r="E1000" s="11">
        <f t="shared" si="45"/>
        <v>0.11819999999999993</v>
      </c>
      <c r="F1000" s="11">
        <f t="shared" si="46"/>
        <v>567.18384074941457</v>
      </c>
      <c r="G1000">
        <f t="shared" si="47"/>
        <v>34305.474238895142</v>
      </c>
    </row>
    <row r="1001" spans="3:7" ht="18.75" customHeight="1" x14ac:dyDescent="0.25">
      <c r="C1001" s="8">
        <v>4859.375</v>
      </c>
      <c r="D1001" s="8">
        <v>5.9180000000000001</v>
      </c>
      <c r="E1001" s="11">
        <f t="shared" si="45"/>
        <v>0.11835999999999998</v>
      </c>
      <c r="F1001" s="11">
        <f t="shared" si="46"/>
        <v>569.01346604215462</v>
      </c>
      <c r="G1001">
        <f t="shared" si="47"/>
        <v>11435.158079621795</v>
      </c>
    </row>
    <row r="1002" spans="3:7" ht="18.75" customHeight="1" x14ac:dyDescent="0.25">
      <c r="C1002" s="8">
        <v>4828.125</v>
      </c>
      <c r="D1002" s="8">
        <v>5.9279999999999999</v>
      </c>
      <c r="E1002" s="11">
        <f t="shared" si="45"/>
        <v>0.11855999999999994</v>
      </c>
      <c r="F1002" s="11">
        <f t="shared" si="46"/>
        <v>565.35421545667452</v>
      </c>
      <c r="G1002">
        <f t="shared" si="47"/>
        <v>-18296.252927403759</v>
      </c>
    </row>
    <row r="1003" spans="3:7" ht="18.75" customHeight="1" x14ac:dyDescent="0.25">
      <c r="C1003" s="8">
        <v>4781.25</v>
      </c>
      <c r="D1003" s="8">
        <v>5.9359999999999999</v>
      </c>
      <c r="E1003" s="11">
        <f t="shared" si="45"/>
        <v>0.11871999999999999</v>
      </c>
      <c r="F1003" s="11">
        <f t="shared" si="46"/>
        <v>559.86533957845438</v>
      </c>
      <c r="G1003">
        <f t="shared" si="47"/>
        <v>-34305.474238865383</v>
      </c>
    </row>
    <row r="1004" spans="3:7" ht="18.75" customHeight="1" x14ac:dyDescent="0.25">
      <c r="C1004" s="8">
        <v>4859.375</v>
      </c>
      <c r="D1004" s="8">
        <v>5.944</v>
      </c>
      <c r="E1004" s="11">
        <f t="shared" si="45"/>
        <v>0.11888000000000006</v>
      </c>
      <c r="F1004" s="11">
        <f t="shared" si="46"/>
        <v>569.01346604215462</v>
      </c>
      <c r="G1004">
        <f t="shared" si="47"/>
        <v>57175.790398104014</v>
      </c>
    </row>
    <row r="1005" spans="3:7" ht="18.75" customHeight="1" x14ac:dyDescent="0.25">
      <c r="C1005" s="8">
        <v>4828.125</v>
      </c>
      <c r="D1005" s="8">
        <v>5.952</v>
      </c>
      <c r="E1005" s="11">
        <f t="shared" si="45"/>
        <v>0.11903999999999997</v>
      </c>
      <c r="F1005" s="11">
        <f t="shared" si="46"/>
        <v>565.35421545667452</v>
      </c>
      <c r="G1005">
        <f t="shared" si="47"/>
        <v>-22870.316159263428</v>
      </c>
    </row>
    <row r="1006" spans="3:7" ht="18.75" customHeight="1" x14ac:dyDescent="0.25">
      <c r="C1006" s="8">
        <v>4796.875</v>
      </c>
      <c r="D1006" s="8">
        <v>5.96</v>
      </c>
      <c r="E1006" s="11">
        <f t="shared" si="45"/>
        <v>0.11920000000000001</v>
      </c>
      <c r="F1006" s="11">
        <f t="shared" si="46"/>
        <v>561.69496487119443</v>
      </c>
      <c r="G1006">
        <f t="shared" si="47"/>
        <v>-22870.31615924359</v>
      </c>
    </row>
    <row r="1007" spans="3:7" ht="18.75" customHeight="1" x14ac:dyDescent="0.25">
      <c r="C1007" s="8">
        <v>4796.875</v>
      </c>
      <c r="D1007" s="8">
        <v>5.968</v>
      </c>
      <c r="E1007" s="11">
        <f t="shared" si="45"/>
        <v>0.11936000000000008</v>
      </c>
      <c r="F1007" s="11">
        <f t="shared" si="46"/>
        <v>561.69496487119443</v>
      </c>
      <c r="G1007">
        <f t="shared" si="47"/>
        <v>0</v>
      </c>
    </row>
    <row r="1008" spans="3:7" ht="18.75" customHeight="1" x14ac:dyDescent="0.25">
      <c r="C1008" s="8">
        <v>4812.5</v>
      </c>
      <c r="D1008" s="8">
        <v>5.976</v>
      </c>
      <c r="E1008" s="11">
        <f t="shared" si="45"/>
        <v>0.11951999999999999</v>
      </c>
      <c r="F1008" s="11">
        <f t="shared" si="46"/>
        <v>563.52459016393448</v>
      </c>
      <c r="G1008">
        <f t="shared" si="47"/>
        <v>11435.158079631714</v>
      </c>
    </row>
    <row r="1009" spans="3:7" ht="18.75" customHeight="1" x14ac:dyDescent="0.25">
      <c r="C1009" s="8">
        <v>4859.375</v>
      </c>
      <c r="D1009" s="8">
        <v>5.9820000000000002</v>
      </c>
      <c r="E1009" s="11">
        <f t="shared" si="45"/>
        <v>0.11963999999999998</v>
      </c>
      <c r="F1009" s="11">
        <f t="shared" si="46"/>
        <v>569.01346604215462</v>
      </c>
      <c r="G1009">
        <f t="shared" si="47"/>
        <v>45740.632318503049</v>
      </c>
    </row>
    <row r="1010" spans="3:7" ht="18.75" customHeight="1" x14ac:dyDescent="0.25">
      <c r="C1010" s="8">
        <v>4828.125</v>
      </c>
      <c r="D1010" s="8">
        <v>5.99</v>
      </c>
      <c r="E1010" s="11">
        <f t="shared" si="45"/>
        <v>0.11980000000000005</v>
      </c>
      <c r="F1010" s="11">
        <f t="shared" si="46"/>
        <v>565.35421545667452</v>
      </c>
      <c r="G1010">
        <f t="shared" si="47"/>
        <v>-22870.316159241607</v>
      </c>
    </row>
    <row r="1011" spans="3:7" ht="18.75" customHeight="1" x14ac:dyDescent="0.25">
      <c r="C1011" s="8">
        <v>4843.75</v>
      </c>
      <c r="D1011" s="8">
        <v>5.9960000000000004</v>
      </c>
      <c r="E1011" s="11">
        <f t="shared" si="45"/>
        <v>0.11992000000000004</v>
      </c>
      <c r="F1011" s="11">
        <f t="shared" si="46"/>
        <v>567.18384074941457</v>
      </c>
      <c r="G1011">
        <f t="shared" si="47"/>
        <v>15246.877439501017</v>
      </c>
    </row>
    <row r="1012" spans="3:7" ht="18.75" customHeight="1" x14ac:dyDescent="0.25">
      <c r="C1012" s="8">
        <v>4843.75</v>
      </c>
      <c r="D1012" s="8">
        <v>6.0039999999999996</v>
      </c>
      <c r="E1012" s="11">
        <f t="shared" si="45"/>
        <v>0.12007999999999995</v>
      </c>
      <c r="F1012" s="11">
        <f t="shared" si="46"/>
        <v>567.18384074941457</v>
      </c>
      <c r="G1012">
        <f t="shared" si="47"/>
        <v>0</v>
      </c>
    </row>
    <row r="1013" spans="3:7" ht="18.75" customHeight="1" x14ac:dyDescent="0.25">
      <c r="C1013" s="8">
        <v>4875</v>
      </c>
      <c r="D1013" s="8">
        <v>6.01</v>
      </c>
      <c r="E1013" s="11">
        <f t="shared" si="45"/>
        <v>0.12019999999999996</v>
      </c>
      <c r="F1013" s="11">
        <f t="shared" si="46"/>
        <v>570.84309133489467</v>
      </c>
      <c r="G1013">
        <f t="shared" si="47"/>
        <v>30493.754878998505</v>
      </c>
    </row>
    <row r="1014" spans="3:7" ht="18.75" customHeight="1" x14ac:dyDescent="0.25">
      <c r="C1014" s="8">
        <v>4843.75</v>
      </c>
      <c r="D1014" s="8">
        <v>6.0179999999999998</v>
      </c>
      <c r="E1014" s="11">
        <f t="shared" si="45"/>
        <v>0.12036000000000001</v>
      </c>
      <c r="F1014" s="11">
        <f t="shared" si="46"/>
        <v>567.18384074941457</v>
      </c>
      <c r="G1014">
        <f t="shared" si="47"/>
        <v>-22870.31615924359</v>
      </c>
    </row>
    <row r="1015" spans="3:7" ht="18.75" customHeight="1" x14ac:dyDescent="0.25">
      <c r="C1015" s="8">
        <v>4843.75</v>
      </c>
      <c r="D1015" s="8">
        <v>6.024</v>
      </c>
      <c r="E1015" s="11">
        <f t="shared" si="45"/>
        <v>0.12048000000000002</v>
      </c>
      <c r="F1015" s="11">
        <f t="shared" si="46"/>
        <v>567.18384074941457</v>
      </c>
      <c r="G1015">
        <f t="shared" si="47"/>
        <v>0</v>
      </c>
    </row>
    <row r="1016" spans="3:7" ht="18.75" customHeight="1" x14ac:dyDescent="0.25">
      <c r="C1016" s="8">
        <v>4812.5</v>
      </c>
      <c r="D1016" s="8">
        <v>6.032</v>
      </c>
      <c r="E1016" s="11">
        <f t="shared" si="45"/>
        <v>0.12063999999999993</v>
      </c>
      <c r="F1016" s="11">
        <f t="shared" si="46"/>
        <v>563.52459016393448</v>
      </c>
      <c r="G1016">
        <f t="shared" si="47"/>
        <v>-22870.316159263428</v>
      </c>
    </row>
    <row r="1017" spans="3:7" ht="18.75" customHeight="1" x14ac:dyDescent="0.25">
      <c r="C1017" s="8">
        <v>4859.375</v>
      </c>
      <c r="D1017" s="8">
        <v>6.0380000000000003</v>
      </c>
      <c r="E1017" s="11">
        <f t="shared" si="45"/>
        <v>0.12075999999999994</v>
      </c>
      <c r="F1017" s="11">
        <f t="shared" si="46"/>
        <v>569.01346604215462</v>
      </c>
      <c r="G1017">
        <f t="shared" si="47"/>
        <v>45740.632318497759</v>
      </c>
    </row>
    <row r="1018" spans="3:7" ht="18.75" customHeight="1" x14ac:dyDescent="0.25">
      <c r="C1018" s="8">
        <v>4859.375</v>
      </c>
      <c r="D1018" s="8">
        <v>6.0460000000000003</v>
      </c>
      <c r="E1018" s="11">
        <f t="shared" si="45"/>
        <v>0.12091999999999999</v>
      </c>
      <c r="F1018" s="11">
        <f t="shared" si="46"/>
        <v>569.01346604215462</v>
      </c>
      <c r="G1018">
        <f t="shared" si="47"/>
        <v>0</v>
      </c>
    </row>
    <row r="1019" spans="3:7" ht="18.75" customHeight="1" x14ac:dyDescent="0.25">
      <c r="C1019" s="8">
        <v>4843.75</v>
      </c>
      <c r="D1019" s="8">
        <v>6.0540000000000003</v>
      </c>
      <c r="E1019" s="11">
        <f t="shared" si="45"/>
        <v>0.12108000000000003</v>
      </c>
      <c r="F1019" s="11">
        <f t="shared" si="46"/>
        <v>567.18384074941457</v>
      </c>
      <c r="G1019">
        <f t="shared" si="47"/>
        <v>-11435.158079621795</v>
      </c>
    </row>
    <row r="1020" spans="3:7" ht="18.75" customHeight="1" x14ac:dyDescent="0.25">
      <c r="C1020" s="8">
        <v>4828.125</v>
      </c>
      <c r="D1020" s="8">
        <v>6.0640000000000001</v>
      </c>
      <c r="E1020" s="11">
        <f t="shared" si="45"/>
        <v>0.12128</v>
      </c>
      <c r="F1020" s="11">
        <f t="shared" si="46"/>
        <v>565.35421545667452</v>
      </c>
      <c r="G1020">
        <f t="shared" si="47"/>
        <v>-9148.1264637018794</v>
      </c>
    </row>
    <row r="1021" spans="3:7" ht="18.75" customHeight="1" x14ac:dyDescent="0.25">
      <c r="C1021" s="8">
        <v>4843.75</v>
      </c>
      <c r="D1021" s="8">
        <v>6.0720000000000001</v>
      </c>
      <c r="E1021" s="11">
        <f t="shared" si="45"/>
        <v>0.12144000000000005</v>
      </c>
      <c r="F1021" s="11">
        <f t="shared" si="46"/>
        <v>567.18384074941457</v>
      </c>
      <c r="G1021">
        <f t="shared" si="47"/>
        <v>11435.158079621795</v>
      </c>
    </row>
    <row r="1022" spans="3:7" ht="18.75" customHeight="1" x14ac:dyDescent="0.25">
      <c r="C1022" s="8">
        <v>4875</v>
      </c>
      <c r="D1022" s="8">
        <v>6.08</v>
      </c>
      <c r="E1022" s="11">
        <f t="shared" si="45"/>
        <v>0.12159999999999997</v>
      </c>
      <c r="F1022" s="11">
        <f t="shared" si="46"/>
        <v>570.84309133489467</v>
      </c>
      <c r="G1022">
        <f t="shared" si="47"/>
        <v>22870.316159261441</v>
      </c>
    </row>
    <row r="1023" spans="3:7" ht="18.75" customHeight="1" x14ac:dyDescent="0.25">
      <c r="C1023" s="8">
        <v>4859.375</v>
      </c>
      <c r="D1023" s="8">
        <v>6.09</v>
      </c>
      <c r="E1023" s="11">
        <f t="shared" si="45"/>
        <v>0.12180000000000007</v>
      </c>
      <c r="F1023" s="11">
        <f t="shared" si="46"/>
        <v>569.01346604215462</v>
      </c>
      <c r="G1023">
        <f t="shared" si="47"/>
        <v>-9148.1264636955311</v>
      </c>
    </row>
    <row r="1024" spans="3:7" ht="18.75" customHeight="1" x14ac:dyDescent="0.25">
      <c r="C1024" s="8">
        <v>4843.75</v>
      </c>
      <c r="D1024" s="8">
        <v>6.1</v>
      </c>
      <c r="E1024" s="11">
        <f t="shared" si="45"/>
        <v>0.12200000000000003</v>
      </c>
      <c r="F1024" s="11">
        <f t="shared" si="46"/>
        <v>567.18384074941457</v>
      </c>
      <c r="G1024">
        <f t="shared" si="47"/>
        <v>-9148.1264637025142</v>
      </c>
    </row>
    <row r="1025" spans="3:7" ht="18.75" customHeight="1" x14ac:dyDescent="0.25">
      <c r="C1025" s="8">
        <v>4843.75</v>
      </c>
      <c r="D1025" s="8">
        <v>6.1079999999999997</v>
      </c>
      <c r="E1025" s="11">
        <f t="shared" si="45"/>
        <v>0.12215999999999994</v>
      </c>
      <c r="F1025" s="11">
        <f t="shared" si="46"/>
        <v>567.18384074941457</v>
      </c>
      <c r="G1025">
        <f t="shared" si="47"/>
        <v>0</v>
      </c>
    </row>
    <row r="1026" spans="3:7" ht="18.75" customHeight="1" x14ac:dyDescent="0.25">
      <c r="C1026" s="8">
        <v>4859.375</v>
      </c>
      <c r="D1026" s="8">
        <v>6.1180000000000003</v>
      </c>
      <c r="E1026" s="11">
        <f t="shared" ref="E1026:E1089" si="48">((50+D1026)-50)/50</f>
        <v>0.12236000000000004</v>
      </c>
      <c r="F1026" s="11">
        <f t="shared" ref="F1026:F1089" si="49">C1026/8.54</f>
        <v>569.01346604215462</v>
      </c>
      <c r="G1026">
        <f t="shared" si="47"/>
        <v>9148.1264636955311</v>
      </c>
    </row>
    <row r="1027" spans="3:7" ht="18.75" customHeight="1" x14ac:dyDescent="0.25">
      <c r="C1027" s="8">
        <v>4859.375</v>
      </c>
      <c r="D1027" s="8">
        <v>6.1280000000000001</v>
      </c>
      <c r="E1027" s="11">
        <f t="shared" si="48"/>
        <v>0.12256</v>
      </c>
      <c r="F1027" s="11">
        <f t="shared" si="49"/>
        <v>569.01346604215462</v>
      </c>
      <c r="G1027">
        <f t="shared" si="47"/>
        <v>0</v>
      </c>
    </row>
    <row r="1028" spans="3:7" ht="18.75" customHeight="1" x14ac:dyDescent="0.25">
      <c r="C1028" s="8">
        <v>4828.125</v>
      </c>
      <c r="D1028" s="8">
        <v>6.1360000000000001</v>
      </c>
      <c r="E1028" s="11">
        <f t="shared" si="48"/>
        <v>0.12272000000000005</v>
      </c>
      <c r="F1028" s="11">
        <f t="shared" si="49"/>
        <v>565.35421545667452</v>
      </c>
      <c r="G1028">
        <f t="shared" ref="G1028:G1091" si="50">IFERROR((F1028-F1027)/(E1028-E1027),0)</f>
        <v>-22870.31615924359</v>
      </c>
    </row>
    <row r="1029" spans="3:7" ht="18.75" customHeight="1" x14ac:dyDescent="0.25">
      <c r="C1029" s="8">
        <v>4859.375</v>
      </c>
      <c r="D1029" s="8">
        <v>6.1459999999999999</v>
      </c>
      <c r="E1029" s="11">
        <f t="shared" si="48"/>
        <v>0.12292000000000002</v>
      </c>
      <c r="F1029" s="11">
        <f t="shared" si="49"/>
        <v>569.01346604215462</v>
      </c>
      <c r="G1029">
        <f t="shared" si="50"/>
        <v>18296.252927403759</v>
      </c>
    </row>
    <row r="1030" spans="3:7" ht="18.75" customHeight="1" x14ac:dyDescent="0.25">
      <c r="C1030" s="8">
        <v>4906.25</v>
      </c>
      <c r="D1030" s="8">
        <v>6.1539999999999999</v>
      </c>
      <c r="E1030" s="11">
        <f t="shared" si="48"/>
        <v>0.12307999999999993</v>
      </c>
      <c r="F1030" s="11">
        <f t="shared" si="49"/>
        <v>574.50234192037476</v>
      </c>
      <c r="G1030">
        <f t="shared" si="50"/>
        <v>34305.474238895142</v>
      </c>
    </row>
    <row r="1031" spans="3:7" ht="18.75" customHeight="1" x14ac:dyDescent="0.25">
      <c r="C1031" s="8">
        <v>4828.125</v>
      </c>
      <c r="D1031" s="8">
        <v>6.1639999999999997</v>
      </c>
      <c r="E1031" s="11">
        <f t="shared" si="48"/>
        <v>0.12328000000000003</v>
      </c>
      <c r="F1031" s="11">
        <f t="shared" si="49"/>
        <v>565.35421545667452</v>
      </c>
      <c r="G1031">
        <f t="shared" si="50"/>
        <v>-45740.632318477656</v>
      </c>
    </row>
    <row r="1032" spans="3:7" ht="18.75" customHeight="1" x14ac:dyDescent="0.25">
      <c r="C1032" s="8">
        <v>4859.375</v>
      </c>
      <c r="D1032" s="8">
        <v>6.1719999999999997</v>
      </c>
      <c r="E1032" s="11">
        <f t="shared" si="48"/>
        <v>0.12343999999999994</v>
      </c>
      <c r="F1032" s="11">
        <f t="shared" si="49"/>
        <v>569.01346604215462</v>
      </c>
      <c r="G1032">
        <f t="shared" si="50"/>
        <v>22870.316159263428</v>
      </c>
    </row>
    <row r="1033" spans="3:7" ht="18.75" customHeight="1" x14ac:dyDescent="0.25">
      <c r="C1033" s="8">
        <v>4843.75</v>
      </c>
      <c r="D1033" s="8">
        <v>6.1820000000000004</v>
      </c>
      <c r="E1033" s="11">
        <f t="shared" si="48"/>
        <v>0.12364000000000004</v>
      </c>
      <c r="F1033" s="11">
        <f t="shared" si="49"/>
        <v>567.18384074941457</v>
      </c>
      <c r="G1033">
        <f t="shared" si="50"/>
        <v>-9148.1264636955311</v>
      </c>
    </row>
    <row r="1034" spans="3:7" ht="18.75" customHeight="1" x14ac:dyDescent="0.25">
      <c r="C1034" s="8">
        <v>4890.625</v>
      </c>
      <c r="D1034" s="8">
        <v>6.1920000000000002</v>
      </c>
      <c r="E1034" s="11">
        <f t="shared" si="48"/>
        <v>0.12384000000000001</v>
      </c>
      <c r="F1034" s="11">
        <f t="shared" si="49"/>
        <v>572.67271662763471</v>
      </c>
      <c r="G1034">
        <f t="shared" si="50"/>
        <v>27444.379391105638</v>
      </c>
    </row>
    <row r="1035" spans="3:7" ht="18.75" customHeight="1" x14ac:dyDescent="0.25">
      <c r="C1035" s="8">
        <v>4875</v>
      </c>
      <c r="D1035" s="8">
        <v>6.2</v>
      </c>
      <c r="E1035" s="11">
        <f t="shared" si="48"/>
        <v>0.12400000000000005</v>
      </c>
      <c r="F1035" s="11">
        <f t="shared" si="49"/>
        <v>570.84309133489467</v>
      </c>
      <c r="G1035">
        <f t="shared" si="50"/>
        <v>-11435.158079621795</v>
      </c>
    </row>
    <row r="1036" spans="3:7" ht="18.75" customHeight="1" x14ac:dyDescent="0.25">
      <c r="C1036" s="8">
        <v>4875</v>
      </c>
      <c r="D1036" s="8">
        <v>6.21</v>
      </c>
      <c r="E1036" s="11">
        <f t="shared" si="48"/>
        <v>0.12420000000000002</v>
      </c>
      <c r="F1036" s="11">
        <f t="shared" si="49"/>
        <v>570.84309133489467</v>
      </c>
      <c r="G1036">
        <f t="shared" si="50"/>
        <v>0</v>
      </c>
    </row>
    <row r="1037" spans="3:7" ht="18.75" customHeight="1" x14ac:dyDescent="0.25">
      <c r="C1037" s="8">
        <v>4859.375</v>
      </c>
      <c r="D1037" s="8">
        <v>6.218</v>
      </c>
      <c r="E1037" s="11">
        <f t="shared" si="48"/>
        <v>0.12436000000000007</v>
      </c>
      <c r="F1037" s="11">
        <f t="shared" si="49"/>
        <v>569.01346604215462</v>
      </c>
      <c r="G1037">
        <f t="shared" si="50"/>
        <v>-11435.158079621795</v>
      </c>
    </row>
    <row r="1038" spans="3:7" ht="18.75" customHeight="1" x14ac:dyDescent="0.25">
      <c r="C1038" s="8">
        <v>4906.25</v>
      </c>
      <c r="D1038" s="8">
        <v>6.2279999999999998</v>
      </c>
      <c r="E1038" s="11">
        <f t="shared" si="48"/>
        <v>0.12456000000000003</v>
      </c>
      <c r="F1038" s="11">
        <f t="shared" si="49"/>
        <v>574.50234192037476</v>
      </c>
      <c r="G1038">
        <f t="shared" si="50"/>
        <v>27444.379391105638</v>
      </c>
    </row>
    <row r="1039" spans="3:7" ht="18.75" customHeight="1" x14ac:dyDescent="0.25">
      <c r="C1039" s="8">
        <v>4937.5</v>
      </c>
      <c r="D1039" s="8">
        <v>6.2359999999999998</v>
      </c>
      <c r="E1039" s="11">
        <f t="shared" si="48"/>
        <v>0.12471999999999994</v>
      </c>
      <c r="F1039" s="11">
        <f t="shared" si="49"/>
        <v>578.16159250585486</v>
      </c>
      <c r="G1039">
        <f t="shared" si="50"/>
        <v>22870.316159263428</v>
      </c>
    </row>
    <row r="1040" spans="3:7" ht="18.75" customHeight="1" x14ac:dyDescent="0.25">
      <c r="C1040" s="8">
        <v>4875</v>
      </c>
      <c r="D1040" s="8">
        <v>6.2439999999999998</v>
      </c>
      <c r="E1040" s="11">
        <f t="shared" si="48"/>
        <v>0.12487999999999999</v>
      </c>
      <c r="F1040" s="11">
        <f t="shared" si="49"/>
        <v>570.84309133489467</v>
      </c>
      <c r="G1040">
        <f t="shared" si="50"/>
        <v>-45740.63231848718</v>
      </c>
    </row>
    <row r="1041" spans="3:7" ht="18.75" customHeight="1" x14ac:dyDescent="0.25">
      <c r="C1041" s="8">
        <v>4859.375</v>
      </c>
      <c r="D1041" s="8">
        <v>6.2539999999999996</v>
      </c>
      <c r="E1041" s="11">
        <f t="shared" si="48"/>
        <v>0.12507999999999997</v>
      </c>
      <c r="F1041" s="11">
        <f t="shared" si="49"/>
        <v>569.01346604215462</v>
      </c>
      <c r="G1041">
        <f t="shared" si="50"/>
        <v>-9148.1264637012446</v>
      </c>
    </row>
    <row r="1042" spans="3:7" ht="18.75" customHeight="1" x14ac:dyDescent="0.25">
      <c r="C1042" s="8">
        <v>4906.25</v>
      </c>
      <c r="D1042" s="8">
        <v>6.2619999999999996</v>
      </c>
      <c r="E1042" s="11">
        <f t="shared" si="48"/>
        <v>0.12524000000000002</v>
      </c>
      <c r="F1042" s="11">
        <f t="shared" si="49"/>
        <v>574.50234192037476</v>
      </c>
      <c r="G1042">
        <f t="shared" si="50"/>
        <v>34305.474238865383</v>
      </c>
    </row>
    <row r="1043" spans="3:7" ht="18.75" customHeight="1" x14ac:dyDescent="0.25">
      <c r="C1043" s="8">
        <v>4859.375</v>
      </c>
      <c r="D1043" s="8">
        <v>6.27</v>
      </c>
      <c r="E1043" s="11">
        <f t="shared" si="48"/>
        <v>0.12539999999999993</v>
      </c>
      <c r="F1043" s="11">
        <f t="shared" si="49"/>
        <v>569.01346604215462</v>
      </c>
      <c r="G1043">
        <f t="shared" si="50"/>
        <v>-34305.474238895142</v>
      </c>
    </row>
    <row r="1044" spans="3:7" ht="18.75" customHeight="1" x14ac:dyDescent="0.25">
      <c r="C1044" s="8">
        <v>4906.25</v>
      </c>
      <c r="D1044" s="8">
        <v>6.28</v>
      </c>
      <c r="E1044" s="11">
        <f t="shared" si="48"/>
        <v>0.12560000000000002</v>
      </c>
      <c r="F1044" s="11">
        <f t="shared" si="49"/>
        <v>574.50234192037476</v>
      </c>
      <c r="G1044">
        <f t="shared" si="50"/>
        <v>27444.3793910885</v>
      </c>
    </row>
    <row r="1045" spans="3:7" ht="18.75" customHeight="1" x14ac:dyDescent="0.25">
      <c r="C1045" s="8">
        <v>4828.125</v>
      </c>
      <c r="D1045" s="8">
        <v>6.2880000000000003</v>
      </c>
      <c r="E1045" s="11">
        <f t="shared" si="48"/>
        <v>0.12575999999999993</v>
      </c>
      <c r="F1045" s="11">
        <f t="shared" si="49"/>
        <v>565.35421545667452</v>
      </c>
      <c r="G1045">
        <f t="shared" si="50"/>
        <v>-57175.790398158562</v>
      </c>
    </row>
    <row r="1046" spans="3:7" ht="18.75" customHeight="1" x14ac:dyDescent="0.25">
      <c r="C1046" s="8">
        <v>4890.625</v>
      </c>
      <c r="D1046" s="8">
        <v>6.2960000000000003</v>
      </c>
      <c r="E1046" s="11">
        <f t="shared" si="48"/>
        <v>0.12591999999999998</v>
      </c>
      <c r="F1046" s="11">
        <f t="shared" si="49"/>
        <v>572.67271662763471</v>
      </c>
      <c r="G1046">
        <f t="shared" si="50"/>
        <v>45740.63231848718</v>
      </c>
    </row>
    <row r="1047" spans="3:7" ht="18.75" customHeight="1" x14ac:dyDescent="0.25">
      <c r="C1047" s="8">
        <v>4906.25</v>
      </c>
      <c r="D1047" s="8">
        <v>6.3040000000000003</v>
      </c>
      <c r="E1047" s="11">
        <f t="shared" si="48"/>
        <v>0.12608000000000005</v>
      </c>
      <c r="F1047" s="11">
        <f t="shared" si="49"/>
        <v>574.50234192037476</v>
      </c>
      <c r="G1047">
        <f t="shared" si="50"/>
        <v>11435.15807961981</v>
      </c>
    </row>
    <row r="1048" spans="3:7" ht="18.75" customHeight="1" x14ac:dyDescent="0.25">
      <c r="C1048" s="8">
        <v>4859.375</v>
      </c>
      <c r="D1048" s="8">
        <v>6.3120000000000003</v>
      </c>
      <c r="E1048" s="11">
        <f t="shared" si="48"/>
        <v>0.12623999999999996</v>
      </c>
      <c r="F1048" s="11">
        <f t="shared" si="49"/>
        <v>569.01346604215462</v>
      </c>
      <c r="G1048">
        <f t="shared" si="50"/>
        <v>-34305.474238895142</v>
      </c>
    </row>
    <row r="1049" spans="3:7" ht="18.75" customHeight="1" x14ac:dyDescent="0.25">
      <c r="C1049" s="8">
        <v>4921.875</v>
      </c>
      <c r="D1049" s="8">
        <v>6.3220000000000001</v>
      </c>
      <c r="E1049" s="11">
        <f t="shared" si="48"/>
        <v>0.12644000000000005</v>
      </c>
      <c r="F1049" s="11">
        <f t="shared" si="49"/>
        <v>576.33196721311481</v>
      </c>
      <c r="G1049">
        <f t="shared" si="50"/>
        <v>36592.505854784664</v>
      </c>
    </row>
    <row r="1050" spans="3:7" ht="18.75" customHeight="1" x14ac:dyDescent="0.25">
      <c r="C1050" s="8">
        <v>4875</v>
      </c>
      <c r="D1050" s="8">
        <v>6.33</v>
      </c>
      <c r="E1050" s="11">
        <f t="shared" si="48"/>
        <v>0.12659999999999996</v>
      </c>
      <c r="F1050" s="11">
        <f t="shared" si="49"/>
        <v>570.84309133489467</v>
      </c>
      <c r="G1050">
        <f t="shared" si="50"/>
        <v>-34305.474238895142</v>
      </c>
    </row>
    <row r="1051" spans="3:7" ht="18.75" customHeight="1" x14ac:dyDescent="0.25">
      <c r="C1051" s="8">
        <v>4921.875</v>
      </c>
      <c r="D1051" s="8">
        <v>6.3380000000000001</v>
      </c>
      <c r="E1051" s="11">
        <f t="shared" si="48"/>
        <v>0.12676000000000001</v>
      </c>
      <c r="F1051" s="11">
        <f t="shared" si="49"/>
        <v>576.33196721311481</v>
      </c>
      <c r="G1051">
        <f t="shared" si="50"/>
        <v>34305.474238865383</v>
      </c>
    </row>
    <row r="1052" spans="3:7" ht="18.75" customHeight="1" x14ac:dyDescent="0.25">
      <c r="C1052" s="8">
        <v>4906.25</v>
      </c>
      <c r="D1052" s="8">
        <v>6.3460000000000001</v>
      </c>
      <c r="E1052" s="11">
        <f t="shared" si="48"/>
        <v>0.12692000000000006</v>
      </c>
      <c r="F1052" s="11">
        <f t="shared" si="49"/>
        <v>574.50234192037476</v>
      </c>
      <c r="G1052">
        <f t="shared" si="50"/>
        <v>-11435.158079621795</v>
      </c>
    </row>
    <row r="1053" spans="3:7" ht="18.75" customHeight="1" x14ac:dyDescent="0.25">
      <c r="C1053" s="8">
        <v>4890.625</v>
      </c>
      <c r="D1053" s="8">
        <v>6.3559999999999999</v>
      </c>
      <c r="E1053" s="11">
        <f t="shared" si="48"/>
        <v>0.12712000000000004</v>
      </c>
      <c r="F1053" s="11">
        <f t="shared" si="49"/>
        <v>572.67271662763471</v>
      </c>
      <c r="G1053">
        <f t="shared" si="50"/>
        <v>-9148.1264637012446</v>
      </c>
    </row>
    <row r="1054" spans="3:7" ht="18.75" customHeight="1" x14ac:dyDescent="0.25">
      <c r="C1054" s="8">
        <v>4906.25</v>
      </c>
      <c r="D1054" s="8">
        <v>6.3639999999999999</v>
      </c>
      <c r="E1054" s="11">
        <f t="shared" si="48"/>
        <v>0.12727999999999995</v>
      </c>
      <c r="F1054" s="11">
        <f t="shared" si="49"/>
        <v>574.50234192037476</v>
      </c>
      <c r="G1054">
        <f t="shared" si="50"/>
        <v>11435.158079631714</v>
      </c>
    </row>
    <row r="1055" spans="3:7" ht="18.75" customHeight="1" x14ac:dyDescent="0.25">
      <c r="C1055" s="8">
        <v>4906.25</v>
      </c>
      <c r="D1055" s="8">
        <v>6.3719999999999999</v>
      </c>
      <c r="E1055" s="11">
        <f t="shared" si="48"/>
        <v>0.12744</v>
      </c>
      <c r="F1055" s="11">
        <f t="shared" si="49"/>
        <v>574.50234192037476</v>
      </c>
      <c r="G1055">
        <f t="shared" si="50"/>
        <v>0</v>
      </c>
    </row>
    <row r="1056" spans="3:7" ht="18.75" customHeight="1" x14ac:dyDescent="0.25">
      <c r="C1056" s="8">
        <v>4906.25</v>
      </c>
      <c r="D1056" s="8">
        <v>6.38</v>
      </c>
      <c r="E1056" s="11">
        <f t="shared" si="48"/>
        <v>0.12760000000000005</v>
      </c>
      <c r="F1056" s="11">
        <f t="shared" si="49"/>
        <v>574.50234192037476</v>
      </c>
      <c r="G1056">
        <f t="shared" si="50"/>
        <v>0</v>
      </c>
    </row>
    <row r="1057" spans="3:7" ht="18.75" customHeight="1" x14ac:dyDescent="0.25">
      <c r="C1057" s="8">
        <v>4890.625</v>
      </c>
      <c r="D1057" s="8">
        <v>6.3879999999999999</v>
      </c>
      <c r="E1057" s="11">
        <f t="shared" si="48"/>
        <v>0.12775999999999996</v>
      </c>
      <c r="F1057" s="11">
        <f t="shared" si="49"/>
        <v>572.67271662763471</v>
      </c>
      <c r="G1057">
        <f t="shared" si="50"/>
        <v>-11435.158079631714</v>
      </c>
    </row>
    <row r="1058" spans="3:7" ht="18.75" customHeight="1" x14ac:dyDescent="0.25">
      <c r="C1058" s="8">
        <v>4890.625</v>
      </c>
      <c r="D1058" s="8">
        <v>6.3979999999999997</v>
      </c>
      <c r="E1058" s="11">
        <f t="shared" si="48"/>
        <v>0.12795999999999993</v>
      </c>
      <c r="F1058" s="11">
        <f t="shared" si="49"/>
        <v>572.67271662763471</v>
      </c>
      <c r="G1058">
        <f t="shared" si="50"/>
        <v>0</v>
      </c>
    </row>
    <row r="1059" spans="3:7" ht="18.75" customHeight="1" x14ac:dyDescent="0.25">
      <c r="C1059" s="8">
        <v>4937.5</v>
      </c>
      <c r="D1059" s="8">
        <v>6.4059999999999997</v>
      </c>
      <c r="E1059" s="11">
        <f t="shared" si="48"/>
        <v>0.12811999999999998</v>
      </c>
      <c r="F1059" s="11">
        <f t="shared" si="49"/>
        <v>578.16159250585486</v>
      </c>
      <c r="G1059">
        <f t="shared" si="50"/>
        <v>34305.474238865383</v>
      </c>
    </row>
    <row r="1060" spans="3:7" ht="18.75" customHeight="1" x14ac:dyDescent="0.25">
      <c r="C1060" s="8">
        <v>4921.875</v>
      </c>
      <c r="D1060" s="8">
        <v>6.4139999999999997</v>
      </c>
      <c r="E1060" s="11">
        <f t="shared" si="48"/>
        <v>0.12828000000000003</v>
      </c>
      <c r="F1060" s="11">
        <f t="shared" si="49"/>
        <v>576.33196721311481</v>
      </c>
      <c r="G1060">
        <f t="shared" si="50"/>
        <v>-11435.158079621795</v>
      </c>
    </row>
    <row r="1061" spans="3:7" ht="18.75" customHeight="1" x14ac:dyDescent="0.25">
      <c r="C1061" s="8">
        <v>4906.25</v>
      </c>
      <c r="D1061" s="8">
        <v>6.4219999999999997</v>
      </c>
      <c r="E1061" s="11">
        <f t="shared" si="48"/>
        <v>0.12843999999999994</v>
      </c>
      <c r="F1061" s="11">
        <f t="shared" si="49"/>
        <v>574.50234192037476</v>
      </c>
      <c r="G1061">
        <f t="shared" si="50"/>
        <v>-11435.158079631714</v>
      </c>
    </row>
    <row r="1062" spans="3:7" ht="18.75" customHeight="1" x14ac:dyDescent="0.25">
      <c r="C1062" s="8">
        <v>4875</v>
      </c>
      <c r="D1062" s="8">
        <v>6.43</v>
      </c>
      <c r="E1062" s="11">
        <f t="shared" si="48"/>
        <v>0.12859999999999999</v>
      </c>
      <c r="F1062" s="11">
        <f t="shared" si="49"/>
        <v>570.84309133489467</v>
      </c>
      <c r="G1062">
        <f t="shared" si="50"/>
        <v>-22870.31615924359</v>
      </c>
    </row>
    <row r="1063" spans="3:7" ht="18.75" customHeight="1" x14ac:dyDescent="0.25">
      <c r="C1063" s="8">
        <v>4921.875</v>
      </c>
      <c r="D1063" s="8">
        <v>6.4379999999999997</v>
      </c>
      <c r="E1063" s="11">
        <f t="shared" si="48"/>
        <v>0.12876000000000004</v>
      </c>
      <c r="F1063" s="11">
        <f t="shared" si="49"/>
        <v>576.33196721311481</v>
      </c>
      <c r="G1063">
        <f t="shared" si="50"/>
        <v>34305.474238865383</v>
      </c>
    </row>
    <row r="1064" spans="3:7" ht="18.75" customHeight="1" x14ac:dyDescent="0.25">
      <c r="C1064" s="8">
        <v>4906.25</v>
      </c>
      <c r="D1064" s="8">
        <v>6.4480000000000004</v>
      </c>
      <c r="E1064" s="11">
        <f t="shared" si="48"/>
        <v>0.12896000000000002</v>
      </c>
      <c r="F1064" s="11">
        <f t="shared" si="49"/>
        <v>574.50234192037476</v>
      </c>
      <c r="G1064">
        <f t="shared" si="50"/>
        <v>-9148.1264637012446</v>
      </c>
    </row>
    <row r="1065" spans="3:7" ht="18.75" customHeight="1" x14ac:dyDescent="0.25">
      <c r="C1065" s="8">
        <v>4906.25</v>
      </c>
      <c r="D1065" s="8">
        <v>6.4560000000000004</v>
      </c>
      <c r="E1065" s="11">
        <f t="shared" si="48"/>
        <v>0.12912000000000007</v>
      </c>
      <c r="F1065" s="11">
        <f t="shared" si="49"/>
        <v>574.50234192037476</v>
      </c>
      <c r="G1065">
        <f t="shared" si="50"/>
        <v>0</v>
      </c>
    </row>
    <row r="1066" spans="3:7" ht="18.75" customHeight="1" x14ac:dyDescent="0.25">
      <c r="C1066" s="8">
        <v>4906.25</v>
      </c>
      <c r="D1066" s="8">
        <v>6.4640000000000004</v>
      </c>
      <c r="E1066" s="11">
        <f t="shared" si="48"/>
        <v>0.12927999999999998</v>
      </c>
      <c r="F1066" s="11">
        <f t="shared" si="49"/>
        <v>574.50234192037476</v>
      </c>
      <c r="G1066">
        <f t="shared" si="50"/>
        <v>0</v>
      </c>
    </row>
    <row r="1067" spans="3:7" ht="18.75" customHeight="1" x14ac:dyDescent="0.25">
      <c r="C1067" s="8">
        <v>4953.125</v>
      </c>
      <c r="D1067" s="8">
        <v>6.4720000000000004</v>
      </c>
      <c r="E1067" s="11">
        <f t="shared" si="48"/>
        <v>0.12944000000000003</v>
      </c>
      <c r="F1067" s="11">
        <f t="shared" si="49"/>
        <v>579.9912177985949</v>
      </c>
      <c r="G1067">
        <f t="shared" si="50"/>
        <v>34305.474238865383</v>
      </c>
    </row>
    <row r="1068" spans="3:7" ht="18.75" customHeight="1" x14ac:dyDescent="0.25">
      <c r="C1068" s="8">
        <v>4937.5</v>
      </c>
      <c r="D1068" s="8">
        <v>6.48</v>
      </c>
      <c r="E1068" s="11">
        <f t="shared" si="48"/>
        <v>0.12960000000000008</v>
      </c>
      <c r="F1068" s="11">
        <f t="shared" si="49"/>
        <v>578.16159250585486</v>
      </c>
      <c r="G1068">
        <f t="shared" si="50"/>
        <v>-11435.158079621795</v>
      </c>
    </row>
    <row r="1069" spans="3:7" ht="18.75" customHeight="1" x14ac:dyDescent="0.25">
      <c r="C1069" s="8">
        <v>4906.25</v>
      </c>
      <c r="D1069" s="8">
        <v>6.49</v>
      </c>
      <c r="E1069" s="11">
        <f t="shared" si="48"/>
        <v>0.12980000000000003</v>
      </c>
      <c r="F1069" s="11">
        <f t="shared" si="49"/>
        <v>574.50234192037476</v>
      </c>
      <c r="G1069">
        <f t="shared" si="50"/>
        <v>-18296.252927405028</v>
      </c>
    </row>
    <row r="1070" spans="3:7" ht="18.75" customHeight="1" x14ac:dyDescent="0.25">
      <c r="C1070" s="8">
        <v>4984.375</v>
      </c>
      <c r="D1070" s="8">
        <v>6.4980000000000002</v>
      </c>
      <c r="E1070" s="11">
        <f t="shared" si="48"/>
        <v>0.12995999999999996</v>
      </c>
      <c r="F1070" s="11">
        <f t="shared" si="49"/>
        <v>583.650468384075</v>
      </c>
      <c r="G1070">
        <f t="shared" si="50"/>
        <v>57175.790398148645</v>
      </c>
    </row>
    <row r="1071" spans="3:7" ht="18.75" customHeight="1" x14ac:dyDescent="0.25">
      <c r="C1071" s="8">
        <v>4906.25</v>
      </c>
      <c r="D1071" s="8">
        <v>6.5060000000000002</v>
      </c>
      <c r="E1071" s="11">
        <f t="shared" si="48"/>
        <v>0.13012000000000001</v>
      </c>
      <c r="F1071" s="11">
        <f t="shared" si="49"/>
        <v>574.50234192037476</v>
      </c>
      <c r="G1071">
        <f t="shared" si="50"/>
        <v>-57175.790398108977</v>
      </c>
    </row>
    <row r="1072" spans="3:7" ht="18.75" customHeight="1" x14ac:dyDescent="0.25">
      <c r="C1072" s="8">
        <v>4953.125</v>
      </c>
      <c r="D1072" s="8">
        <v>6.5140000000000002</v>
      </c>
      <c r="E1072" s="11">
        <f t="shared" si="48"/>
        <v>0.13028000000000006</v>
      </c>
      <c r="F1072" s="11">
        <f t="shared" si="49"/>
        <v>579.9912177985949</v>
      </c>
      <c r="G1072">
        <f t="shared" si="50"/>
        <v>34305.474238865383</v>
      </c>
    </row>
    <row r="1073" spans="3:7" ht="18.75" customHeight="1" x14ac:dyDescent="0.25">
      <c r="C1073" s="8">
        <v>4937.5</v>
      </c>
      <c r="D1073" s="8">
        <v>6.5220000000000002</v>
      </c>
      <c r="E1073" s="11">
        <f t="shared" si="48"/>
        <v>0.13043999999999997</v>
      </c>
      <c r="F1073" s="11">
        <f t="shared" si="49"/>
        <v>578.16159250585486</v>
      </c>
      <c r="G1073">
        <f t="shared" si="50"/>
        <v>-11435.158079631714</v>
      </c>
    </row>
    <row r="1074" spans="3:7" ht="18.75" customHeight="1" x14ac:dyDescent="0.25">
      <c r="C1074" s="8">
        <v>4937.5</v>
      </c>
      <c r="D1074" s="8">
        <v>6.53</v>
      </c>
      <c r="E1074" s="11">
        <f t="shared" si="48"/>
        <v>0.13060000000000002</v>
      </c>
      <c r="F1074" s="11">
        <f t="shared" si="49"/>
        <v>578.16159250585486</v>
      </c>
      <c r="G1074">
        <f t="shared" si="50"/>
        <v>0</v>
      </c>
    </row>
    <row r="1075" spans="3:7" ht="18.75" customHeight="1" x14ac:dyDescent="0.25">
      <c r="C1075" s="8">
        <v>4968.75</v>
      </c>
      <c r="D1075" s="8">
        <v>6.54</v>
      </c>
      <c r="E1075" s="11">
        <f t="shared" si="48"/>
        <v>0.13079999999999997</v>
      </c>
      <c r="F1075" s="11">
        <f t="shared" si="49"/>
        <v>581.82084309133495</v>
      </c>
      <c r="G1075">
        <f t="shared" si="50"/>
        <v>18296.252927405028</v>
      </c>
    </row>
    <row r="1076" spans="3:7" ht="18.75" customHeight="1" x14ac:dyDescent="0.25">
      <c r="C1076" s="8">
        <v>5000</v>
      </c>
      <c r="D1076" s="8">
        <v>6.548</v>
      </c>
      <c r="E1076" s="11">
        <f t="shared" si="48"/>
        <v>0.13096000000000005</v>
      </c>
      <c r="F1076" s="11">
        <f t="shared" si="49"/>
        <v>585.48009367681505</v>
      </c>
      <c r="G1076">
        <f t="shared" si="50"/>
        <v>22870.316159239621</v>
      </c>
    </row>
    <row r="1077" spans="3:7" ht="18.75" customHeight="1" x14ac:dyDescent="0.25">
      <c r="C1077" s="8">
        <v>4921.875</v>
      </c>
      <c r="D1077" s="8">
        <v>6.556</v>
      </c>
      <c r="E1077" s="11">
        <f t="shared" si="48"/>
        <v>0.13111999999999996</v>
      </c>
      <c r="F1077" s="11">
        <f t="shared" si="49"/>
        <v>576.33196721311481</v>
      </c>
      <c r="G1077">
        <f t="shared" si="50"/>
        <v>-57175.790398158562</v>
      </c>
    </row>
    <row r="1078" spans="3:7" ht="18.75" customHeight="1" x14ac:dyDescent="0.25">
      <c r="C1078" s="8">
        <v>4953.125</v>
      </c>
      <c r="D1078" s="8">
        <v>6.5640000000000001</v>
      </c>
      <c r="E1078" s="11">
        <f t="shared" si="48"/>
        <v>0.13128000000000001</v>
      </c>
      <c r="F1078" s="11">
        <f t="shared" si="49"/>
        <v>579.9912177985949</v>
      </c>
      <c r="G1078">
        <f t="shared" si="50"/>
        <v>22870.31615924359</v>
      </c>
    </row>
    <row r="1079" spans="3:7" ht="18.75" customHeight="1" x14ac:dyDescent="0.25">
      <c r="C1079" s="8">
        <v>4937.5</v>
      </c>
      <c r="D1079" s="8">
        <v>6.5720000000000001</v>
      </c>
      <c r="E1079" s="11">
        <f t="shared" si="48"/>
        <v>0.13144000000000006</v>
      </c>
      <c r="F1079" s="11">
        <f t="shared" si="49"/>
        <v>578.16159250585486</v>
      </c>
      <c r="G1079">
        <f t="shared" si="50"/>
        <v>-11435.158079621795</v>
      </c>
    </row>
    <row r="1080" spans="3:7" ht="18.75" customHeight="1" x14ac:dyDescent="0.25">
      <c r="C1080" s="8">
        <v>4984.375</v>
      </c>
      <c r="D1080" s="8">
        <v>6.58</v>
      </c>
      <c r="E1080" s="11">
        <f t="shared" si="48"/>
        <v>0.13159999999999997</v>
      </c>
      <c r="F1080" s="11">
        <f t="shared" si="49"/>
        <v>583.650468384075</v>
      </c>
      <c r="G1080">
        <f t="shared" si="50"/>
        <v>34305.474238895142</v>
      </c>
    </row>
    <row r="1081" spans="3:7" ht="18.75" customHeight="1" x14ac:dyDescent="0.25">
      <c r="C1081" s="8">
        <v>4906.25</v>
      </c>
      <c r="D1081" s="8">
        <v>6.5880000000000001</v>
      </c>
      <c r="E1081" s="11">
        <f t="shared" si="48"/>
        <v>0.13176000000000002</v>
      </c>
      <c r="F1081" s="11">
        <f t="shared" si="49"/>
        <v>574.50234192037476</v>
      </c>
      <c r="G1081">
        <f t="shared" si="50"/>
        <v>-57175.790398108977</v>
      </c>
    </row>
    <row r="1082" spans="3:7" ht="18.75" customHeight="1" x14ac:dyDescent="0.25">
      <c r="C1082" s="8">
        <v>4890.625</v>
      </c>
      <c r="D1082" s="8">
        <v>6.5979999999999999</v>
      </c>
      <c r="E1082" s="11">
        <f t="shared" si="48"/>
        <v>0.13195999999999997</v>
      </c>
      <c r="F1082" s="11">
        <f t="shared" si="49"/>
        <v>572.67271662763471</v>
      </c>
      <c r="G1082">
        <f t="shared" si="50"/>
        <v>-9148.1264637025142</v>
      </c>
    </row>
    <row r="1083" spans="3:7" ht="18.75" customHeight="1" x14ac:dyDescent="0.25">
      <c r="C1083" s="8">
        <v>4953.125</v>
      </c>
      <c r="D1083" s="8">
        <v>6.6059999999999999</v>
      </c>
      <c r="E1083" s="11">
        <f t="shared" si="48"/>
        <v>0.13212000000000004</v>
      </c>
      <c r="F1083" s="11">
        <f t="shared" si="49"/>
        <v>579.9912177985949</v>
      </c>
      <c r="G1083">
        <f t="shared" si="50"/>
        <v>45740.632318479242</v>
      </c>
    </row>
    <row r="1084" spans="3:7" ht="18.75" customHeight="1" x14ac:dyDescent="0.25">
      <c r="C1084" s="8">
        <v>4937.5</v>
      </c>
      <c r="D1084" s="8">
        <v>6.6139999999999999</v>
      </c>
      <c r="E1084" s="11">
        <f t="shared" si="48"/>
        <v>0.13227999999999995</v>
      </c>
      <c r="F1084" s="11">
        <f t="shared" si="49"/>
        <v>578.16159250585486</v>
      </c>
      <c r="G1084">
        <f t="shared" si="50"/>
        <v>-11435.158079631714</v>
      </c>
    </row>
    <row r="1085" spans="3:7" ht="18.75" customHeight="1" x14ac:dyDescent="0.25">
      <c r="C1085" s="8">
        <v>4921.875</v>
      </c>
      <c r="D1085" s="8">
        <v>6.6219999999999999</v>
      </c>
      <c r="E1085" s="11">
        <f t="shared" si="48"/>
        <v>0.13244</v>
      </c>
      <c r="F1085" s="11">
        <f t="shared" si="49"/>
        <v>576.33196721311481</v>
      </c>
      <c r="G1085">
        <f t="shared" si="50"/>
        <v>-11435.158079621795</v>
      </c>
    </row>
    <row r="1086" spans="3:7" ht="18.75" customHeight="1" x14ac:dyDescent="0.25">
      <c r="C1086" s="8">
        <v>4890.625</v>
      </c>
      <c r="D1086" s="8">
        <v>6.63</v>
      </c>
      <c r="E1086" s="11">
        <f t="shared" si="48"/>
        <v>0.13260000000000005</v>
      </c>
      <c r="F1086" s="11">
        <f t="shared" si="49"/>
        <v>572.67271662763471</v>
      </c>
      <c r="G1086">
        <f t="shared" si="50"/>
        <v>-22870.31615924359</v>
      </c>
    </row>
    <row r="1087" spans="3:7" ht="18.75" customHeight="1" x14ac:dyDescent="0.25">
      <c r="C1087" s="8">
        <v>4953.125</v>
      </c>
      <c r="D1087" s="8">
        <v>6.64</v>
      </c>
      <c r="E1087" s="11">
        <f t="shared" si="48"/>
        <v>0.1328</v>
      </c>
      <c r="F1087" s="11">
        <f t="shared" si="49"/>
        <v>579.9912177985949</v>
      </c>
      <c r="G1087">
        <f t="shared" si="50"/>
        <v>36592.505854810057</v>
      </c>
    </row>
    <row r="1088" spans="3:7" ht="18.75" customHeight="1" x14ac:dyDescent="0.25">
      <c r="C1088" s="8">
        <v>4906.25</v>
      </c>
      <c r="D1088" s="8">
        <v>6.6479999999999997</v>
      </c>
      <c r="E1088" s="11">
        <f t="shared" si="48"/>
        <v>0.13295999999999991</v>
      </c>
      <c r="F1088" s="11">
        <f t="shared" si="49"/>
        <v>574.50234192037476</v>
      </c>
      <c r="G1088">
        <f t="shared" si="50"/>
        <v>-34305.474238895142</v>
      </c>
    </row>
    <row r="1089" spans="3:7" ht="18.75" customHeight="1" x14ac:dyDescent="0.25">
      <c r="C1089" s="8">
        <v>4953.125</v>
      </c>
      <c r="D1089" s="8">
        <v>6.6559999999999997</v>
      </c>
      <c r="E1089" s="11">
        <f t="shared" si="48"/>
        <v>0.13311999999999999</v>
      </c>
      <c r="F1089" s="11">
        <f t="shared" si="49"/>
        <v>579.9912177985949</v>
      </c>
      <c r="G1089">
        <f t="shared" si="50"/>
        <v>34305.474238859431</v>
      </c>
    </row>
    <row r="1090" spans="3:7" ht="18.75" customHeight="1" x14ac:dyDescent="0.25">
      <c r="C1090" s="8">
        <v>4937.5</v>
      </c>
      <c r="D1090" s="8">
        <v>6.6639999999999997</v>
      </c>
      <c r="E1090" s="11">
        <f t="shared" ref="E1090:E1153" si="51">((50+D1090)-50)/50</f>
        <v>0.13328000000000004</v>
      </c>
      <c r="F1090" s="11">
        <f t="shared" ref="F1090:F1153" si="52">C1090/8.54</f>
        <v>578.16159250585486</v>
      </c>
      <c r="G1090">
        <f t="shared" si="50"/>
        <v>-11435.158079621795</v>
      </c>
    </row>
    <row r="1091" spans="3:7" ht="18.75" customHeight="1" x14ac:dyDescent="0.25">
      <c r="C1091" s="8">
        <v>4921.875</v>
      </c>
      <c r="D1091" s="8">
        <v>6.6719999999999997</v>
      </c>
      <c r="E1091" s="11">
        <f t="shared" si="51"/>
        <v>0.13343999999999995</v>
      </c>
      <c r="F1091" s="11">
        <f t="shared" si="52"/>
        <v>576.33196721311481</v>
      </c>
      <c r="G1091">
        <f t="shared" si="50"/>
        <v>-11435.158079631714</v>
      </c>
    </row>
    <row r="1092" spans="3:7" ht="18.75" customHeight="1" x14ac:dyDescent="0.25">
      <c r="C1092" s="8">
        <v>4921.875</v>
      </c>
      <c r="D1092" s="8">
        <v>6.6820000000000004</v>
      </c>
      <c r="E1092" s="11">
        <f t="shared" si="51"/>
        <v>0.13364000000000004</v>
      </c>
      <c r="F1092" s="11">
        <f t="shared" si="52"/>
        <v>576.33196721311481</v>
      </c>
      <c r="G1092">
        <f t="shared" ref="G1092:G1155" si="53">IFERROR((F1092-F1091)/(E1092-E1091),0)</f>
        <v>0</v>
      </c>
    </row>
    <row r="1093" spans="3:7" ht="18.75" customHeight="1" x14ac:dyDescent="0.25">
      <c r="C1093" s="8">
        <v>4953.125</v>
      </c>
      <c r="D1093" s="8">
        <v>6.69</v>
      </c>
      <c r="E1093" s="11">
        <f t="shared" si="51"/>
        <v>0.13379999999999995</v>
      </c>
      <c r="F1093" s="11">
        <f t="shared" si="52"/>
        <v>579.9912177985949</v>
      </c>
      <c r="G1093">
        <f t="shared" si="53"/>
        <v>22870.316159263428</v>
      </c>
    </row>
    <row r="1094" spans="3:7" ht="18.75" customHeight="1" x14ac:dyDescent="0.25">
      <c r="C1094" s="8">
        <v>4953.125</v>
      </c>
      <c r="D1094" s="8">
        <v>6.6980000000000004</v>
      </c>
      <c r="E1094" s="11">
        <f t="shared" si="51"/>
        <v>0.13396</v>
      </c>
      <c r="F1094" s="11">
        <f t="shared" si="52"/>
        <v>579.9912177985949</v>
      </c>
      <c r="G1094">
        <f t="shared" si="53"/>
        <v>0</v>
      </c>
    </row>
    <row r="1095" spans="3:7" ht="18.75" customHeight="1" x14ac:dyDescent="0.25">
      <c r="C1095" s="8">
        <v>4953.125</v>
      </c>
      <c r="D1095" s="8">
        <v>6.7060000000000004</v>
      </c>
      <c r="E1095" s="11">
        <f t="shared" si="51"/>
        <v>0.13412000000000007</v>
      </c>
      <c r="F1095" s="11">
        <f t="shared" si="52"/>
        <v>579.9912177985949</v>
      </c>
      <c r="G1095">
        <f t="shared" si="53"/>
        <v>0</v>
      </c>
    </row>
    <row r="1096" spans="3:7" ht="18.75" customHeight="1" x14ac:dyDescent="0.25">
      <c r="C1096" s="8">
        <v>4968.75</v>
      </c>
      <c r="D1096" s="8">
        <v>6.7140000000000004</v>
      </c>
      <c r="E1096" s="11">
        <f t="shared" si="51"/>
        <v>0.13427999999999998</v>
      </c>
      <c r="F1096" s="11">
        <f t="shared" si="52"/>
        <v>581.82084309133495</v>
      </c>
      <c r="G1096">
        <f t="shared" si="53"/>
        <v>11435.158079631714</v>
      </c>
    </row>
    <row r="1097" spans="3:7" ht="18.75" customHeight="1" x14ac:dyDescent="0.25">
      <c r="C1097" s="8">
        <v>4953.125</v>
      </c>
      <c r="D1097" s="8">
        <v>6.7220000000000004</v>
      </c>
      <c r="E1097" s="11">
        <f t="shared" si="51"/>
        <v>0.13444000000000003</v>
      </c>
      <c r="F1097" s="11">
        <f t="shared" si="52"/>
        <v>579.9912177985949</v>
      </c>
      <c r="G1097">
        <f t="shared" si="53"/>
        <v>-11435.158079621795</v>
      </c>
    </row>
    <row r="1098" spans="3:7" ht="18.75" customHeight="1" x14ac:dyDescent="0.25">
      <c r="C1098" s="8">
        <v>4937.5</v>
      </c>
      <c r="D1098" s="8">
        <v>6.73</v>
      </c>
      <c r="E1098" s="11">
        <f t="shared" si="51"/>
        <v>0.13460000000000008</v>
      </c>
      <c r="F1098" s="11">
        <f t="shared" si="52"/>
        <v>578.16159250585486</v>
      </c>
      <c r="G1098">
        <f t="shared" si="53"/>
        <v>-11435.158079621795</v>
      </c>
    </row>
    <row r="1099" spans="3:7" ht="18.75" customHeight="1" x14ac:dyDescent="0.25">
      <c r="C1099" s="8">
        <v>4937.5</v>
      </c>
      <c r="D1099" s="8">
        <v>6.74</v>
      </c>
      <c r="E1099" s="11">
        <f t="shared" si="51"/>
        <v>0.13480000000000003</v>
      </c>
      <c r="F1099" s="11">
        <f t="shared" si="52"/>
        <v>578.16159250585486</v>
      </c>
      <c r="G1099">
        <f t="shared" si="53"/>
        <v>0</v>
      </c>
    </row>
    <row r="1100" spans="3:7" ht="18.75" customHeight="1" x14ac:dyDescent="0.25">
      <c r="C1100" s="8">
        <v>4984.375</v>
      </c>
      <c r="D1100" s="8">
        <v>6.7480000000000002</v>
      </c>
      <c r="E1100" s="11">
        <f t="shared" si="51"/>
        <v>0.13495999999999994</v>
      </c>
      <c r="F1100" s="11">
        <f t="shared" si="52"/>
        <v>583.650468384075</v>
      </c>
      <c r="G1100">
        <f t="shared" si="53"/>
        <v>34305.474238895142</v>
      </c>
    </row>
    <row r="1101" spans="3:7" ht="18.75" customHeight="1" x14ac:dyDescent="0.25">
      <c r="C1101" s="8">
        <v>4953.125</v>
      </c>
      <c r="D1101" s="8">
        <v>6.7560000000000002</v>
      </c>
      <c r="E1101" s="11">
        <f t="shared" si="51"/>
        <v>0.13512000000000002</v>
      </c>
      <c r="F1101" s="11">
        <f t="shared" si="52"/>
        <v>579.9912177985949</v>
      </c>
      <c r="G1101">
        <f t="shared" si="53"/>
        <v>-22870.316159239621</v>
      </c>
    </row>
    <row r="1102" spans="3:7" ht="18.75" customHeight="1" x14ac:dyDescent="0.25">
      <c r="C1102" s="8">
        <v>4953.125</v>
      </c>
      <c r="D1102" s="8">
        <v>6.7640000000000002</v>
      </c>
      <c r="E1102" s="11">
        <f t="shared" si="51"/>
        <v>0.13528000000000007</v>
      </c>
      <c r="F1102" s="11">
        <f t="shared" si="52"/>
        <v>579.9912177985949</v>
      </c>
      <c r="G1102">
        <f t="shared" si="53"/>
        <v>0</v>
      </c>
    </row>
    <row r="1103" spans="3:7" ht="18.75" customHeight="1" x14ac:dyDescent="0.25">
      <c r="C1103" s="8">
        <v>5078.125</v>
      </c>
      <c r="D1103" s="8">
        <v>6.7720000000000002</v>
      </c>
      <c r="E1103" s="11">
        <f t="shared" si="51"/>
        <v>0.13543999999999998</v>
      </c>
      <c r="F1103" s="11">
        <f t="shared" si="52"/>
        <v>594.62822014051528</v>
      </c>
      <c r="G1103">
        <f t="shared" si="53"/>
        <v>91481.264637053711</v>
      </c>
    </row>
    <row r="1104" spans="3:7" ht="18.75" customHeight="1" x14ac:dyDescent="0.25">
      <c r="C1104" s="8">
        <v>4953.125</v>
      </c>
      <c r="D1104" s="8">
        <v>6.78</v>
      </c>
      <c r="E1104" s="11">
        <f t="shared" si="51"/>
        <v>0.13560000000000003</v>
      </c>
      <c r="F1104" s="11">
        <f t="shared" si="52"/>
        <v>579.9912177985949</v>
      </c>
      <c r="G1104">
        <f t="shared" si="53"/>
        <v>-91481.26463697436</v>
      </c>
    </row>
    <row r="1105" spans="3:7" ht="18.75" customHeight="1" x14ac:dyDescent="0.25">
      <c r="C1105" s="8">
        <v>4953.125</v>
      </c>
      <c r="D1105" s="8">
        <v>6.7880000000000003</v>
      </c>
      <c r="E1105" s="11">
        <f t="shared" si="51"/>
        <v>0.13575999999999994</v>
      </c>
      <c r="F1105" s="11">
        <f t="shared" si="52"/>
        <v>579.9912177985949</v>
      </c>
      <c r="G1105">
        <f t="shared" si="53"/>
        <v>0</v>
      </c>
    </row>
    <row r="1106" spans="3:7" ht="18.75" customHeight="1" x14ac:dyDescent="0.25">
      <c r="C1106" s="8">
        <v>4968.75</v>
      </c>
      <c r="D1106" s="8">
        <v>6.798</v>
      </c>
      <c r="E1106" s="11">
        <f t="shared" si="51"/>
        <v>0.13596000000000003</v>
      </c>
      <c r="F1106" s="11">
        <f t="shared" si="52"/>
        <v>581.82084309133495</v>
      </c>
      <c r="G1106">
        <f t="shared" si="53"/>
        <v>9148.126463696166</v>
      </c>
    </row>
    <row r="1107" spans="3:7" ht="18.75" customHeight="1" x14ac:dyDescent="0.25">
      <c r="C1107" s="8">
        <v>5000</v>
      </c>
      <c r="D1107" s="8">
        <v>6.806</v>
      </c>
      <c r="E1107" s="11">
        <f t="shared" si="51"/>
        <v>0.13611999999999994</v>
      </c>
      <c r="F1107" s="11">
        <f t="shared" si="52"/>
        <v>585.48009367681505</v>
      </c>
      <c r="G1107">
        <f t="shared" si="53"/>
        <v>22870.316159263428</v>
      </c>
    </row>
    <row r="1108" spans="3:7" ht="18.75" customHeight="1" x14ac:dyDescent="0.25">
      <c r="C1108" s="8">
        <v>4968.75</v>
      </c>
      <c r="D1108" s="8">
        <v>6.8140000000000001</v>
      </c>
      <c r="E1108" s="11">
        <f t="shared" si="51"/>
        <v>0.13628000000000001</v>
      </c>
      <c r="F1108" s="11">
        <f t="shared" si="52"/>
        <v>581.82084309133495</v>
      </c>
      <c r="G1108">
        <f t="shared" si="53"/>
        <v>-22870.316159239621</v>
      </c>
    </row>
    <row r="1109" spans="3:7" ht="18.75" customHeight="1" x14ac:dyDescent="0.25">
      <c r="C1109" s="8">
        <v>5000</v>
      </c>
      <c r="D1109" s="8">
        <v>6.8220000000000001</v>
      </c>
      <c r="E1109" s="11">
        <f t="shared" si="51"/>
        <v>0.13644000000000006</v>
      </c>
      <c r="F1109" s="11">
        <f t="shared" si="52"/>
        <v>585.48009367681505</v>
      </c>
      <c r="G1109">
        <f t="shared" si="53"/>
        <v>22870.31615924359</v>
      </c>
    </row>
    <row r="1110" spans="3:7" ht="18.75" customHeight="1" x14ac:dyDescent="0.25">
      <c r="C1110" s="8">
        <v>4968.75</v>
      </c>
      <c r="D1110" s="8">
        <v>6.83</v>
      </c>
      <c r="E1110" s="11">
        <f t="shared" si="51"/>
        <v>0.13659999999999997</v>
      </c>
      <c r="F1110" s="11">
        <f t="shared" si="52"/>
        <v>581.82084309133495</v>
      </c>
      <c r="G1110">
        <f t="shared" si="53"/>
        <v>-22870.316159263428</v>
      </c>
    </row>
    <row r="1111" spans="3:7" ht="18.75" customHeight="1" x14ac:dyDescent="0.25">
      <c r="C1111" s="8">
        <v>4968.75</v>
      </c>
      <c r="D1111" s="8">
        <v>6.84</v>
      </c>
      <c r="E1111" s="11">
        <f t="shared" si="51"/>
        <v>0.13680000000000006</v>
      </c>
      <c r="F1111" s="11">
        <f t="shared" si="52"/>
        <v>581.82084309133495</v>
      </c>
      <c r="G1111">
        <f t="shared" si="53"/>
        <v>0</v>
      </c>
    </row>
    <row r="1112" spans="3:7" ht="18.75" customHeight="1" x14ac:dyDescent="0.25">
      <c r="C1112" s="8">
        <v>4984.375</v>
      </c>
      <c r="D1112" s="8">
        <v>6.8479999999999999</v>
      </c>
      <c r="E1112" s="11">
        <f t="shared" si="51"/>
        <v>0.13695999999999997</v>
      </c>
      <c r="F1112" s="11">
        <f t="shared" si="52"/>
        <v>583.650468384075</v>
      </c>
      <c r="G1112">
        <f t="shared" si="53"/>
        <v>11435.158079631714</v>
      </c>
    </row>
    <row r="1113" spans="3:7" ht="18.75" customHeight="1" x14ac:dyDescent="0.25">
      <c r="C1113" s="8">
        <v>4984.375</v>
      </c>
      <c r="D1113" s="8">
        <v>6.8559999999999999</v>
      </c>
      <c r="E1113" s="11">
        <f t="shared" si="51"/>
        <v>0.13712000000000002</v>
      </c>
      <c r="F1113" s="11">
        <f t="shared" si="52"/>
        <v>583.650468384075</v>
      </c>
      <c r="G1113">
        <f t="shared" si="53"/>
        <v>0</v>
      </c>
    </row>
    <row r="1114" spans="3:7" ht="18.75" customHeight="1" x14ac:dyDescent="0.25">
      <c r="C1114" s="8">
        <v>4953.125</v>
      </c>
      <c r="D1114" s="8">
        <v>6.8639999999999999</v>
      </c>
      <c r="E1114" s="11">
        <f t="shared" si="51"/>
        <v>0.13727999999999996</v>
      </c>
      <c r="F1114" s="11">
        <f t="shared" si="52"/>
        <v>579.9912177985949</v>
      </c>
      <c r="G1114">
        <f t="shared" si="53"/>
        <v>-22870.316159259459</v>
      </c>
    </row>
    <row r="1115" spans="3:7" ht="18.75" customHeight="1" x14ac:dyDescent="0.25">
      <c r="C1115" s="8">
        <v>4937.5</v>
      </c>
      <c r="D1115" s="8">
        <v>6.8719999999999999</v>
      </c>
      <c r="E1115" s="11">
        <f t="shared" si="51"/>
        <v>0.13744000000000001</v>
      </c>
      <c r="F1115" s="11">
        <f t="shared" si="52"/>
        <v>578.16159250585486</v>
      </c>
      <c r="G1115">
        <f t="shared" si="53"/>
        <v>-11435.158079621795</v>
      </c>
    </row>
    <row r="1116" spans="3:7" ht="18.75" customHeight="1" x14ac:dyDescent="0.25">
      <c r="C1116" s="8">
        <v>4984.375</v>
      </c>
      <c r="D1116" s="8">
        <v>6.8819999999999997</v>
      </c>
      <c r="E1116" s="11">
        <f t="shared" si="51"/>
        <v>0.13763999999999996</v>
      </c>
      <c r="F1116" s="11">
        <f t="shared" si="52"/>
        <v>583.650468384075</v>
      </c>
      <c r="G1116">
        <f t="shared" si="53"/>
        <v>27444.379391107541</v>
      </c>
    </row>
    <row r="1117" spans="3:7" ht="18.75" customHeight="1" x14ac:dyDescent="0.25">
      <c r="C1117" s="8">
        <v>4984.375</v>
      </c>
      <c r="D1117" s="8">
        <v>6.89</v>
      </c>
      <c r="E1117" s="11">
        <f t="shared" si="51"/>
        <v>0.13780000000000001</v>
      </c>
      <c r="F1117" s="11">
        <f t="shared" si="52"/>
        <v>583.650468384075</v>
      </c>
      <c r="G1117">
        <f t="shared" si="53"/>
        <v>0</v>
      </c>
    </row>
    <row r="1118" spans="3:7" ht="18.75" customHeight="1" x14ac:dyDescent="0.25">
      <c r="C1118" s="8">
        <v>4968.75</v>
      </c>
      <c r="D1118" s="8">
        <v>6.8979999999999997</v>
      </c>
      <c r="E1118" s="11">
        <f t="shared" si="51"/>
        <v>0.13795999999999992</v>
      </c>
      <c r="F1118" s="11">
        <f t="shared" si="52"/>
        <v>581.82084309133495</v>
      </c>
      <c r="G1118">
        <f t="shared" si="53"/>
        <v>-11435.158079631714</v>
      </c>
    </row>
    <row r="1119" spans="3:7" ht="18.75" customHeight="1" x14ac:dyDescent="0.25">
      <c r="C1119" s="8">
        <v>5000</v>
      </c>
      <c r="D1119" s="8">
        <v>6.9080000000000004</v>
      </c>
      <c r="E1119" s="11">
        <f t="shared" si="51"/>
        <v>0.13816000000000003</v>
      </c>
      <c r="F1119" s="11">
        <f t="shared" si="52"/>
        <v>585.48009367681505</v>
      </c>
      <c r="G1119">
        <f t="shared" si="53"/>
        <v>18296.252927389793</v>
      </c>
    </row>
    <row r="1120" spans="3:7" ht="18.75" customHeight="1" x14ac:dyDescent="0.25">
      <c r="C1120" s="8">
        <v>5046.875</v>
      </c>
      <c r="D1120" s="8">
        <v>6.9160000000000004</v>
      </c>
      <c r="E1120" s="11">
        <f t="shared" si="51"/>
        <v>0.13831999999999994</v>
      </c>
      <c r="F1120" s="11">
        <f t="shared" si="52"/>
        <v>590.96896955503519</v>
      </c>
      <c r="G1120">
        <f t="shared" si="53"/>
        <v>34305.474238895142</v>
      </c>
    </row>
    <row r="1121" spans="3:7" ht="18.75" customHeight="1" x14ac:dyDescent="0.25">
      <c r="C1121" s="8">
        <v>4968.75</v>
      </c>
      <c r="D1121" s="8">
        <v>6.9260000000000002</v>
      </c>
      <c r="E1121" s="11">
        <f t="shared" si="51"/>
        <v>0.13852000000000003</v>
      </c>
      <c r="F1121" s="11">
        <f t="shared" si="52"/>
        <v>581.82084309133495</v>
      </c>
      <c r="G1121">
        <f t="shared" si="53"/>
        <v>-45740.632318480828</v>
      </c>
    </row>
    <row r="1122" spans="3:7" ht="18.75" customHeight="1" x14ac:dyDescent="0.25">
      <c r="C1122" s="8">
        <v>4984.375</v>
      </c>
      <c r="D1122" s="8">
        <v>6.9340000000000002</v>
      </c>
      <c r="E1122" s="11">
        <f t="shared" si="51"/>
        <v>0.13867999999999994</v>
      </c>
      <c r="F1122" s="11">
        <f t="shared" si="52"/>
        <v>583.650468384075</v>
      </c>
      <c r="G1122">
        <f t="shared" si="53"/>
        <v>11435.158079631714</v>
      </c>
    </row>
    <row r="1123" spans="3:7" ht="18.75" customHeight="1" x14ac:dyDescent="0.25">
      <c r="C1123" s="8">
        <v>4984.375</v>
      </c>
      <c r="D1123" s="8">
        <v>6.9420000000000002</v>
      </c>
      <c r="E1123" s="11">
        <f t="shared" si="51"/>
        <v>0.13883999999999999</v>
      </c>
      <c r="F1123" s="11">
        <f t="shared" si="52"/>
        <v>583.650468384075</v>
      </c>
      <c r="G1123">
        <f t="shared" si="53"/>
        <v>0</v>
      </c>
    </row>
    <row r="1124" spans="3:7" ht="18.75" customHeight="1" x14ac:dyDescent="0.25">
      <c r="C1124" s="8">
        <v>5015.625</v>
      </c>
      <c r="D1124" s="8">
        <v>6.952</v>
      </c>
      <c r="E1124" s="11">
        <f t="shared" si="51"/>
        <v>0.13903999999999997</v>
      </c>
      <c r="F1124" s="11">
        <f t="shared" si="52"/>
        <v>587.30971896955509</v>
      </c>
      <c r="G1124">
        <f t="shared" si="53"/>
        <v>18296.252927402489</v>
      </c>
    </row>
    <row r="1125" spans="3:7" ht="18.75" customHeight="1" x14ac:dyDescent="0.25">
      <c r="C1125" s="8">
        <v>4968.75</v>
      </c>
      <c r="D1125" s="8">
        <v>6.96</v>
      </c>
      <c r="E1125" s="11">
        <f t="shared" si="51"/>
        <v>0.13920000000000002</v>
      </c>
      <c r="F1125" s="11">
        <f t="shared" si="52"/>
        <v>581.82084309133495</v>
      </c>
      <c r="G1125">
        <f t="shared" si="53"/>
        <v>-34305.474238865383</v>
      </c>
    </row>
    <row r="1126" spans="3:7" ht="18.75" customHeight="1" x14ac:dyDescent="0.25">
      <c r="C1126" s="8">
        <v>5000</v>
      </c>
      <c r="D1126" s="8">
        <v>6.968</v>
      </c>
      <c r="E1126" s="11">
        <f t="shared" si="51"/>
        <v>0.13936000000000007</v>
      </c>
      <c r="F1126" s="11">
        <f t="shared" si="52"/>
        <v>585.48009367681505</v>
      </c>
      <c r="G1126">
        <f t="shared" si="53"/>
        <v>22870.31615924359</v>
      </c>
    </row>
    <row r="1127" spans="3:7" ht="18.75" customHeight="1" x14ac:dyDescent="0.25">
      <c r="C1127" s="8">
        <v>5046.875</v>
      </c>
      <c r="D1127" s="8">
        <v>6.976</v>
      </c>
      <c r="E1127" s="11">
        <f t="shared" si="51"/>
        <v>0.13951999999999998</v>
      </c>
      <c r="F1127" s="11">
        <f t="shared" si="52"/>
        <v>590.96896955503519</v>
      </c>
      <c r="G1127">
        <f t="shared" si="53"/>
        <v>34305.474238895142</v>
      </c>
    </row>
    <row r="1128" spans="3:7" ht="18.75" customHeight="1" x14ac:dyDescent="0.25">
      <c r="C1128" s="8">
        <v>4953.125</v>
      </c>
      <c r="D1128" s="8">
        <v>6.9859999999999998</v>
      </c>
      <c r="E1128" s="11">
        <f t="shared" si="51"/>
        <v>0.13971999999999996</v>
      </c>
      <c r="F1128" s="11">
        <f t="shared" si="52"/>
        <v>579.9912177985949</v>
      </c>
      <c r="G1128">
        <f t="shared" si="53"/>
        <v>-54888.758782207464</v>
      </c>
    </row>
    <row r="1129" spans="3:7" ht="18.75" customHeight="1" x14ac:dyDescent="0.25">
      <c r="C1129" s="8">
        <v>5015.625</v>
      </c>
      <c r="D1129" s="8">
        <v>6.9939999999999998</v>
      </c>
      <c r="E1129" s="11">
        <f t="shared" si="51"/>
        <v>0.13988</v>
      </c>
      <c r="F1129" s="11">
        <f t="shared" si="52"/>
        <v>587.30971896955509</v>
      </c>
      <c r="G1129">
        <f t="shared" si="53"/>
        <v>45740.63231848718</v>
      </c>
    </row>
    <row r="1130" spans="3:7" ht="18.75" customHeight="1" x14ac:dyDescent="0.25">
      <c r="C1130" s="8">
        <v>4968.75</v>
      </c>
      <c r="D1130" s="8">
        <v>7.0039999999999996</v>
      </c>
      <c r="E1130" s="11">
        <f t="shared" si="51"/>
        <v>0.14007999999999995</v>
      </c>
      <c r="F1130" s="11">
        <f t="shared" si="52"/>
        <v>581.82084309133495</v>
      </c>
      <c r="G1130">
        <f t="shared" si="53"/>
        <v>-27444.379391107541</v>
      </c>
    </row>
    <row r="1131" spans="3:7" ht="18.75" customHeight="1" x14ac:dyDescent="0.25">
      <c r="C1131" s="8">
        <v>4968.75</v>
      </c>
      <c r="D1131" s="8">
        <v>7.0119999999999996</v>
      </c>
      <c r="E1131" s="11">
        <f t="shared" si="51"/>
        <v>0.14024</v>
      </c>
      <c r="F1131" s="11">
        <f t="shared" si="52"/>
        <v>581.82084309133495</v>
      </c>
      <c r="G1131">
        <f t="shared" si="53"/>
        <v>0</v>
      </c>
    </row>
    <row r="1132" spans="3:7" ht="18.75" customHeight="1" x14ac:dyDescent="0.25">
      <c r="C1132" s="8">
        <v>5000</v>
      </c>
      <c r="D1132" s="8">
        <v>7.02</v>
      </c>
      <c r="E1132" s="11">
        <f t="shared" si="51"/>
        <v>0.14039999999999991</v>
      </c>
      <c r="F1132" s="11">
        <f t="shared" si="52"/>
        <v>585.48009367681505</v>
      </c>
      <c r="G1132">
        <f t="shared" si="53"/>
        <v>22870.316159263428</v>
      </c>
    </row>
    <row r="1133" spans="3:7" ht="18.75" customHeight="1" x14ac:dyDescent="0.25">
      <c r="C1133" s="8">
        <v>5000</v>
      </c>
      <c r="D1133" s="8">
        <v>7.03</v>
      </c>
      <c r="E1133" s="11">
        <f t="shared" si="51"/>
        <v>0.14060000000000003</v>
      </c>
      <c r="F1133" s="11">
        <f t="shared" si="52"/>
        <v>585.48009367681505</v>
      </c>
      <c r="G1133">
        <f t="shared" si="53"/>
        <v>0</v>
      </c>
    </row>
    <row r="1134" spans="3:7" ht="18.75" customHeight="1" x14ac:dyDescent="0.25">
      <c r="C1134" s="8">
        <v>5015.625</v>
      </c>
      <c r="D1134" s="8">
        <v>7.0380000000000003</v>
      </c>
      <c r="E1134" s="11">
        <f t="shared" si="51"/>
        <v>0.14075999999999994</v>
      </c>
      <c r="F1134" s="11">
        <f t="shared" si="52"/>
        <v>587.30971896955509</v>
      </c>
      <c r="G1134">
        <f t="shared" si="53"/>
        <v>11435.158079631714</v>
      </c>
    </row>
    <row r="1135" spans="3:7" ht="18.75" customHeight="1" x14ac:dyDescent="0.25">
      <c r="C1135" s="8">
        <v>5000</v>
      </c>
      <c r="D1135" s="8">
        <v>7.048</v>
      </c>
      <c r="E1135" s="11">
        <f t="shared" si="51"/>
        <v>0.14096000000000003</v>
      </c>
      <c r="F1135" s="11">
        <f t="shared" si="52"/>
        <v>585.48009367681505</v>
      </c>
      <c r="G1135">
        <f t="shared" si="53"/>
        <v>-9148.126463696166</v>
      </c>
    </row>
    <row r="1136" spans="3:7" ht="18.75" customHeight="1" x14ac:dyDescent="0.25">
      <c r="C1136" s="8">
        <v>5000</v>
      </c>
      <c r="D1136" s="8">
        <v>7.056</v>
      </c>
      <c r="E1136" s="11">
        <f t="shared" si="51"/>
        <v>0.14111999999999994</v>
      </c>
      <c r="F1136" s="11">
        <f t="shared" si="52"/>
        <v>585.48009367681505</v>
      </c>
      <c r="G1136">
        <f t="shared" si="53"/>
        <v>0</v>
      </c>
    </row>
    <row r="1137" spans="3:7" ht="18.75" customHeight="1" x14ac:dyDescent="0.25">
      <c r="C1137" s="8">
        <v>5000</v>
      </c>
      <c r="D1137" s="8">
        <v>7.0640000000000001</v>
      </c>
      <c r="E1137" s="11">
        <f t="shared" si="51"/>
        <v>0.14127999999999999</v>
      </c>
      <c r="F1137" s="11">
        <f t="shared" si="52"/>
        <v>585.48009367681505</v>
      </c>
      <c r="G1137">
        <f t="shared" si="53"/>
        <v>0</v>
      </c>
    </row>
    <row r="1138" spans="3:7" ht="18.75" customHeight="1" x14ac:dyDescent="0.25">
      <c r="C1138" s="8">
        <v>4984.375</v>
      </c>
      <c r="D1138" s="8">
        <v>7.0720000000000001</v>
      </c>
      <c r="E1138" s="11">
        <f t="shared" si="51"/>
        <v>0.14144000000000007</v>
      </c>
      <c r="F1138" s="11">
        <f t="shared" si="52"/>
        <v>583.650468384075</v>
      </c>
      <c r="G1138">
        <f t="shared" si="53"/>
        <v>-11435.15807961981</v>
      </c>
    </row>
    <row r="1139" spans="3:7" ht="18.75" customHeight="1" x14ac:dyDescent="0.25">
      <c r="C1139" s="8">
        <v>4984.375</v>
      </c>
      <c r="D1139" s="8">
        <v>7.0819999999999999</v>
      </c>
      <c r="E1139" s="11">
        <f t="shared" si="51"/>
        <v>0.14164000000000002</v>
      </c>
      <c r="F1139" s="11">
        <f t="shared" si="52"/>
        <v>583.650468384075</v>
      </c>
      <c r="G1139">
        <f t="shared" si="53"/>
        <v>0</v>
      </c>
    </row>
    <row r="1140" spans="3:7" ht="18.75" customHeight="1" x14ac:dyDescent="0.25">
      <c r="C1140" s="8">
        <v>4984.375</v>
      </c>
      <c r="D1140" s="8">
        <v>7.09</v>
      </c>
      <c r="E1140" s="11">
        <f t="shared" si="51"/>
        <v>0.14180000000000006</v>
      </c>
      <c r="F1140" s="11">
        <f t="shared" si="52"/>
        <v>583.650468384075</v>
      </c>
      <c r="G1140">
        <f t="shared" si="53"/>
        <v>0</v>
      </c>
    </row>
    <row r="1141" spans="3:7" ht="18.75" customHeight="1" x14ac:dyDescent="0.25">
      <c r="C1141" s="8">
        <v>5062.5</v>
      </c>
      <c r="D1141" s="8">
        <v>7.0979999999999999</v>
      </c>
      <c r="E1141" s="11">
        <f t="shared" si="51"/>
        <v>0.14195999999999998</v>
      </c>
      <c r="F1141" s="11">
        <f t="shared" si="52"/>
        <v>592.79859484777523</v>
      </c>
      <c r="G1141">
        <f t="shared" si="53"/>
        <v>57175.790398158562</v>
      </c>
    </row>
    <row r="1142" spans="3:7" ht="18.75" customHeight="1" x14ac:dyDescent="0.25">
      <c r="C1142" s="8">
        <v>5000</v>
      </c>
      <c r="D1142" s="8">
        <v>7.1059999999999999</v>
      </c>
      <c r="E1142" s="11">
        <f t="shared" si="51"/>
        <v>0.14212000000000002</v>
      </c>
      <c r="F1142" s="11">
        <f t="shared" si="52"/>
        <v>585.48009367681505</v>
      </c>
      <c r="G1142">
        <f t="shared" si="53"/>
        <v>-45740.63231848718</v>
      </c>
    </row>
    <row r="1143" spans="3:7" ht="18.75" customHeight="1" x14ac:dyDescent="0.25">
      <c r="C1143" s="8">
        <v>5000</v>
      </c>
      <c r="D1143" s="8">
        <v>7.1139999999999999</v>
      </c>
      <c r="E1143" s="11">
        <f t="shared" si="51"/>
        <v>0.14227999999999993</v>
      </c>
      <c r="F1143" s="11">
        <f t="shared" si="52"/>
        <v>585.48009367681505</v>
      </c>
      <c r="G1143">
        <f t="shared" si="53"/>
        <v>0</v>
      </c>
    </row>
    <row r="1144" spans="3:7" ht="18.75" customHeight="1" x14ac:dyDescent="0.25">
      <c r="C1144" s="8">
        <v>5000</v>
      </c>
      <c r="D1144" s="8">
        <v>7.1219999999999999</v>
      </c>
      <c r="E1144" s="11">
        <f t="shared" si="51"/>
        <v>0.14244000000000001</v>
      </c>
      <c r="F1144" s="11">
        <f t="shared" si="52"/>
        <v>585.48009367681505</v>
      </c>
      <c r="G1144">
        <f t="shared" si="53"/>
        <v>0</v>
      </c>
    </row>
    <row r="1145" spans="3:7" ht="18.75" customHeight="1" x14ac:dyDescent="0.25">
      <c r="C1145" s="8">
        <v>5000</v>
      </c>
      <c r="D1145" s="8">
        <v>7.13</v>
      </c>
      <c r="E1145" s="11">
        <f t="shared" si="51"/>
        <v>0.14260000000000006</v>
      </c>
      <c r="F1145" s="11">
        <f t="shared" si="52"/>
        <v>585.48009367681505</v>
      </c>
      <c r="G1145">
        <f t="shared" si="53"/>
        <v>0</v>
      </c>
    </row>
    <row r="1146" spans="3:7" ht="18.75" customHeight="1" x14ac:dyDescent="0.25">
      <c r="C1146" s="8">
        <v>5015.625</v>
      </c>
      <c r="D1146" s="8">
        <v>7.14</v>
      </c>
      <c r="E1146" s="11">
        <f t="shared" si="51"/>
        <v>0.14280000000000001</v>
      </c>
      <c r="F1146" s="11">
        <f t="shared" si="52"/>
        <v>587.30971896955509</v>
      </c>
      <c r="G1146">
        <f t="shared" si="53"/>
        <v>9148.1264637025142</v>
      </c>
    </row>
    <row r="1147" spans="3:7" ht="18.75" customHeight="1" x14ac:dyDescent="0.25">
      <c r="C1147" s="8">
        <v>5015.625</v>
      </c>
      <c r="D1147" s="8">
        <v>7.1479999999999997</v>
      </c>
      <c r="E1147" s="11">
        <f t="shared" si="51"/>
        <v>0.14295999999999992</v>
      </c>
      <c r="F1147" s="11">
        <f t="shared" si="52"/>
        <v>587.30971896955509</v>
      </c>
      <c r="G1147">
        <f t="shared" si="53"/>
        <v>0</v>
      </c>
    </row>
    <row r="1148" spans="3:7" ht="18.75" customHeight="1" x14ac:dyDescent="0.25">
      <c r="C1148" s="8">
        <v>5078.125</v>
      </c>
      <c r="D1148" s="8">
        <v>7.1559999999999997</v>
      </c>
      <c r="E1148" s="11">
        <f t="shared" si="51"/>
        <v>0.14311999999999997</v>
      </c>
      <c r="F1148" s="11">
        <f t="shared" si="52"/>
        <v>594.62822014051528</v>
      </c>
      <c r="G1148">
        <f t="shared" si="53"/>
        <v>45740.63231848718</v>
      </c>
    </row>
    <row r="1149" spans="3:7" ht="18.75" customHeight="1" x14ac:dyDescent="0.25">
      <c r="C1149" s="8">
        <v>5015.625</v>
      </c>
      <c r="D1149" s="8">
        <v>7.1639999999999997</v>
      </c>
      <c r="E1149" s="11">
        <f t="shared" si="51"/>
        <v>0.14328000000000002</v>
      </c>
      <c r="F1149" s="11">
        <f t="shared" si="52"/>
        <v>587.30971896955509</v>
      </c>
      <c r="G1149">
        <f t="shared" si="53"/>
        <v>-45740.63231848718</v>
      </c>
    </row>
    <row r="1150" spans="3:7" ht="18.75" customHeight="1" x14ac:dyDescent="0.25">
      <c r="C1150" s="8">
        <v>5000</v>
      </c>
      <c r="D1150" s="8">
        <v>7.1719999999999997</v>
      </c>
      <c r="E1150" s="11">
        <f t="shared" si="51"/>
        <v>0.14343999999999993</v>
      </c>
      <c r="F1150" s="11">
        <f t="shared" si="52"/>
        <v>585.48009367681505</v>
      </c>
      <c r="G1150">
        <f t="shared" si="53"/>
        <v>-11435.158079631714</v>
      </c>
    </row>
    <row r="1151" spans="3:7" ht="18.75" customHeight="1" x14ac:dyDescent="0.25">
      <c r="C1151" s="8">
        <v>5015.625</v>
      </c>
      <c r="D1151" s="8">
        <v>7.18</v>
      </c>
      <c r="E1151" s="11">
        <f t="shared" si="51"/>
        <v>0.14360000000000001</v>
      </c>
      <c r="F1151" s="11">
        <f t="shared" si="52"/>
        <v>587.30971896955509</v>
      </c>
      <c r="G1151">
        <f t="shared" si="53"/>
        <v>11435.15807961981</v>
      </c>
    </row>
    <row r="1152" spans="3:7" ht="18.75" customHeight="1" x14ac:dyDescent="0.25">
      <c r="C1152" s="8">
        <v>5031.25</v>
      </c>
      <c r="D1152" s="8">
        <v>7.1879999999999997</v>
      </c>
      <c r="E1152" s="11">
        <f t="shared" si="51"/>
        <v>0.14376000000000005</v>
      </c>
      <c r="F1152" s="11">
        <f t="shared" si="52"/>
        <v>589.13934426229514</v>
      </c>
      <c r="G1152">
        <f t="shared" si="53"/>
        <v>11435.158079621795</v>
      </c>
    </row>
    <row r="1153" spans="3:7" ht="18.75" customHeight="1" x14ac:dyDescent="0.25">
      <c r="C1153" s="8">
        <v>4984.375</v>
      </c>
      <c r="D1153" s="8">
        <v>7.1959999999999997</v>
      </c>
      <c r="E1153" s="11">
        <f t="shared" si="51"/>
        <v>0.14391999999999996</v>
      </c>
      <c r="F1153" s="11">
        <f t="shared" si="52"/>
        <v>583.650468384075</v>
      </c>
      <c r="G1153">
        <f t="shared" si="53"/>
        <v>-34305.474238895142</v>
      </c>
    </row>
    <row r="1154" spans="3:7" ht="18.75" customHeight="1" x14ac:dyDescent="0.25">
      <c r="C1154" s="8">
        <v>5000</v>
      </c>
      <c r="D1154" s="8">
        <v>7.2060000000000004</v>
      </c>
      <c r="E1154" s="11">
        <f t="shared" ref="E1154:E1217" si="54">((50+D1154)-50)/50</f>
        <v>0.14412000000000005</v>
      </c>
      <c r="F1154" s="11">
        <f t="shared" ref="F1154:F1217" si="55">C1154/8.54</f>
        <v>585.48009367681505</v>
      </c>
      <c r="G1154">
        <f t="shared" si="53"/>
        <v>9148.126463696166</v>
      </c>
    </row>
    <row r="1155" spans="3:7" ht="18.75" customHeight="1" x14ac:dyDescent="0.25">
      <c r="C1155" s="8">
        <v>5000</v>
      </c>
      <c r="D1155" s="8">
        <v>7.2140000000000004</v>
      </c>
      <c r="E1155" s="11">
        <f t="shared" si="54"/>
        <v>0.14427999999999996</v>
      </c>
      <c r="F1155" s="11">
        <f t="shared" si="55"/>
        <v>585.48009367681505</v>
      </c>
      <c r="G1155">
        <f t="shared" si="53"/>
        <v>0</v>
      </c>
    </row>
    <row r="1156" spans="3:7" ht="18.75" customHeight="1" x14ac:dyDescent="0.25">
      <c r="C1156" s="8">
        <v>5062.5</v>
      </c>
      <c r="D1156" s="8">
        <v>7.2220000000000004</v>
      </c>
      <c r="E1156" s="11">
        <f t="shared" si="54"/>
        <v>0.14444000000000001</v>
      </c>
      <c r="F1156" s="11">
        <f t="shared" si="55"/>
        <v>592.79859484777523</v>
      </c>
      <c r="G1156">
        <f t="shared" ref="G1156:G1219" si="56">IFERROR((F1156-F1155)/(E1156-E1155),0)</f>
        <v>45740.63231848718</v>
      </c>
    </row>
    <row r="1157" spans="3:7" ht="18.75" customHeight="1" x14ac:dyDescent="0.25">
      <c r="C1157" s="8">
        <v>5031.25</v>
      </c>
      <c r="D1157" s="8">
        <v>7.23</v>
      </c>
      <c r="E1157" s="11">
        <f t="shared" si="54"/>
        <v>0.14460000000000009</v>
      </c>
      <c r="F1157" s="11">
        <f t="shared" si="55"/>
        <v>589.13934426229514</v>
      </c>
      <c r="G1157">
        <f t="shared" si="56"/>
        <v>-22870.316159239621</v>
      </c>
    </row>
    <row r="1158" spans="3:7" ht="18.75" customHeight="1" x14ac:dyDescent="0.25">
      <c r="C1158" s="8">
        <v>5015.625</v>
      </c>
      <c r="D1158" s="8">
        <v>7.2380000000000004</v>
      </c>
      <c r="E1158" s="11">
        <f t="shared" si="54"/>
        <v>0.14476</v>
      </c>
      <c r="F1158" s="11">
        <f t="shared" si="55"/>
        <v>587.30971896955509</v>
      </c>
      <c r="G1158">
        <f t="shared" si="56"/>
        <v>-11435.158079631714</v>
      </c>
    </row>
    <row r="1159" spans="3:7" ht="18.75" customHeight="1" x14ac:dyDescent="0.25">
      <c r="C1159" s="8">
        <v>4953.125</v>
      </c>
      <c r="D1159" s="8">
        <v>7.2460000000000004</v>
      </c>
      <c r="E1159" s="11">
        <f t="shared" si="54"/>
        <v>0.14492000000000005</v>
      </c>
      <c r="F1159" s="11">
        <f t="shared" si="55"/>
        <v>579.9912177985949</v>
      </c>
      <c r="G1159">
        <f t="shared" si="56"/>
        <v>-45740.63231848718</v>
      </c>
    </row>
    <row r="1160" spans="3:7" ht="18.75" customHeight="1" x14ac:dyDescent="0.25">
      <c r="C1160" s="8">
        <v>5062.5</v>
      </c>
      <c r="D1160" s="8">
        <v>7.2539999999999996</v>
      </c>
      <c r="E1160" s="11">
        <f t="shared" si="54"/>
        <v>0.14507999999999996</v>
      </c>
      <c r="F1160" s="11">
        <f t="shared" si="55"/>
        <v>592.79859484777523</v>
      </c>
      <c r="G1160">
        <f t="shared" si="56"/>
        <v>80046.106557421997</v>
      </c>
    </row>
    <row r="1161" spans="3:7" ht="18.75" customHeight="1" x14ac:dyDescent="0.25">
      <c r="C1161" s="8">
        <v>5015.625</v>
      </c>
      <c r="D1161" s="8">
        <v>7.26</v>
      </c>
      <c r="E1161" s="11">
        <f t="shared" si="54"/>
        <v>0.14519999999999997</v>
      </c>
      <c r="F1161" s="11">
        <f t="shared" si="55"/>
        <v>587.30971896955509</v>
      </c>
      <c r="G1161">
        <f t="shared" si="56"/>
        <v>-45740.632318497759</v>
      </c>
    </row>
    <row r="1162" spans="3:7" ht="18.75" customHeight="1" x14ac:dyDescent="0.25">
      <c r="C1162" s="8">
        <v>5046.875</v>
      </c>
      <c r="D1162" s="8">
        <v>7.2679999999999998</v>
      </c>
      <c r="E1162" s="11">
        <f t="shared" si="54"/>
        <v>0.14536000000000002</v>
      </c>
      <c r="F1162" s="11">
        <f t="shared" si="55"/>
        <v>590.96896955503519</v>
      </c>
      <c r="G1162">
        <f t="shared" si="56"/>
        <v>22870.31615924359</v>
      </c>
    </row>
    <row r="1163" spans="3:7" ht="18.75" customHeight="1" x14ac:dyDescent="0.25">
      <c r="C1163" s="8">
        <v>5000</v>
      </c>
      <c r="D1163" s="8">
        <v>7.2759999999999998</v>
      </c>
      <c r="E1163" s="11">
        <f t="shared" si="54"/>
        <v>0.14551999999999993</v>
      </c>
      <c r="F1163" s="11">
        <f t="shared" si="55"/>
        <v>585.48009367681505</v>
      </c>
      <c r="G1163">
        <f t="shared" si="56"/>
        <v>-34305.474238895142</v>
      </c>
    </row>
    <row r="1164" spans="3:7" ht="18.75" customHeight="1" x14ac:dyDescent="0.25">
      <c r="C1164" s="8">
        <v>5046.875</v>
      </c>
      <c r="D1164" s="8">
        <v>7.2839999999999998</v>
      </c>
      <c r="E1164" s="11">
        <f t="shared" si="54"/>
        <v>0.14567999999999998</v>
      </c>
      <c r="F1164" s="11">
        <f t="shared" si="55"/>
        <v>590.96896955503519</v>
      </c>
      <c r="G1164">
        <f t="shared" si="56"/>
        <v>34305.474238865383</v>
      </c>
    </row>
    <row r="1165" spans="3:7" ht="18.75" customHeight="1" x14ac:dyDescent="0.25">
      <c r="C1165" s="8">
        <v>5031.25</v>
      </c>
      <c r="D1165" s="8">
        <v>7.2919999999999998</v>
      </c>
      <c r="E1165" s="11">
        <f t="shared" si="54"/>
        <v>0.14584000000000003</v>
      </c>
      <c r="F1165" s="11">
        <f t="shared" si="55"/>
        <v>589.13934426229514</v>
      </c>
      <c r="G1165">
        <f t="shared" si="56"/>
        <v>-11435.158079621795</v>
      </c>
    </row>
    <row r="1166" spans="3:7" ht="18.75" customHeight="1" x14ac:dyDescent="0.25">
      <c r="C1166" s="8">
        <v>5031.25</v>
      </c>
      <c r="D1166" s="8">
        <v>7.3</v>
      </c>
      <c r="E1166" s="11">
        <f t="shared" si="54"/>
        <v>0.14599999999999994</v>
      </c>
      <c r="F1166" s="11">
        <f t="shared" si="55"/>
        <v>589.13934426229514</v>
      </c>
      <c r="G1166">
        <f t="shared" si="56"/>
        <v>0</v>
      </c>
    </row>
    <row r="1167" spans="3:7" ht="18.75" customHeight="1" x14ac:dyDescent="0.25">
      <c r="C1167" s="8">
        <v>5031.25</v>
      </c>
      <c r="D1167" s="8">
        <v>7.3079999999999998</v>
      </c>
      <c r="E1167" s="11">
        <f t="shared" si="54"/>
        <v>0.14615999999999998</v>
      </c>
      <c r="F1167" s="11">
        <f t="shared" si="55"/>
        <v>589.13934426229514</v>
      </c>
      <c r="G1167">
        <f t="shared" si="56"/>
        <v>0</v>
      </c>
    </row>
    <row r="1168" spans="3:7" ht="18.75" customHeight="1" x14ac:dyDescent="0.25">
      <c r="C1168" s="8">
        <v>5078.125</v>
      </c>
      <c r="D1168" s="8">
        <v>7.3159999999999998</v>
      </c>
      <c r="E1168" s="11">
        <f t="shared" si="54"/>
        <v>0.14632000000000006</v>
      </c>
      <c r="F1168" s="11">
        <f t="shared" si="55"/>
        <v>594.62822014051528</v>
      </c>
      <c r="G1168">
        <f t="shared" si="56"/>
        <v>34305.474238859431</v>
      </c>
    </row>
    <row r="1169" spans="3:7" ht="18.75" customHeight="1" x14ac:dyDescent="0.25">
      <c r="C1169" s="8">
        <v>5062.5</v>
      </c>
      <c r="D1169" s="8">
        <v>7.3239999999999998</v>
      </c>
      <c r="E1169" s="11">
        <f t="shared" si="54"/>
        <v>0.14647999999999997</v>
      </c>
      <c r="F1169" s="11">
        <f t="shared" si="55"/>
        <v>592.79859484777523</v>
      </c>
      <c r="G1169">
        <f t="shared" si="56"/>
        <v>-11435.158079631714</v>
      </c>
    </row>
    <row r="1170" spans="3:7" ht="18.75" customHeight="1" x14ac:dyDescent="0.25">
      <c r="C1170" s="8">
        <v>5046.875</v>
      </c>
      <c r="D1170" s="8">
        <v>7.3339999999999996</v>
      </c>
      <c r="E1170" s="11">
        <f t="shared" si="54"/>
        <v>0.14668000000000006</v>
      </c>
      <c r="F1170" s="11">
        <f t="shared" si="55"/>
        <v>590.96896955503519</v>
      </c>
      <c r="G1170">
        <f t="shared" si="56"/>
        <v>-9148.126463696166</v>
      </c>
    </row>
    <row r="1171" spans="3:7" ht="18.75" customHeight="1" x14ac:dyDescent="0.25">
      <c r="C1171" s="8">
        <v>5015.625</v>
      </c>
      <c r="D1171" s="8">
        <v>7.3419999999999996</v>
      </c>
      <c r="E1171" s="11">
        <f t="shared" si="54"/>
        <v>0.14683999999999997</v>
      </c>
      <c r="F1171" s="11">
        <f t="shared" si="55"/>
        <v>587.30971896955509</v>
      </c>
      <c r="G1171">
        <f t="shared" si="56"/>
        <v>-22870.316159263428</v>
      </c>
    </row>
    <row r="1172" spans="3:7" ht="18.75" customHeight="1" x14ac:dyDescent="0.25">
      <c r="C1172" s="8">
        <v>5078.125</v>
      </c>
      <c r="D1172" s="8">
        <v>7.35</v>
      </c>
      <c r="E1172" s="11">
        <f t="shared" si="54"/>
        <v>0.14700000000000002</v>
      </c>
      <c r="F1172" s="11">
        <f t="shared" si="55"/>
        <v>594.62822014051528</v>
      </c>
      <c r="G1172">
        <f t="shared" si="56"/>
        <v>45740.63231848718</v>
      </c>
    </row>
    <row r="1173" spans="3:7" ht="18.75" customHeight="1" x14ac:dyDescent="0.25">
      <c r="C1173" s="8">
        <v>5062.5</v>
      </c>
      <c r="D1173" s="8">
        <v>7.3579999999999997</v>
      </c>
      <c r="E1173" s="11">
        <f t="shared" si="54"/>
        <v>0.14715999999999993</v>
      </c>
      <c r="F1173" s="11">
        <f t="shared" si="55"/>
        <v>592.79859484777523</v>
      </c>
      <c r="G1173">
        <f t="shared" si="56"/>
        <v>-11435.158079631714</v>
      </c>
    </row>
    <row r="1174" spans="3:7" ht="18.75" customHeight="1" x14ac:dyDescent="0.25">
      <c r="C1174" s="8">
        <v>5046.875</v>
      </c>
      <c r="D1174" s="8">
        <v>7.3659999999999997</v>
      </c>
      <c r="E1174" s="11">
        <f t="shared" si="54"/>
        <v>0.14732000000000001</v>
      </c>
      <c r="F1174" s="11">
        <f t="shared" si="55"/>
        <v>590.96896955503519</v>
      </c>
      <c r="G1174">
        <f t="shared" si="56"/>
        <v>-11435.15807961981</v>
      </c>
    </row>
    <row r="1175" spans="3:7" ht="18.75" customHeight="1" x14ac:dyDescent="0.25">
      <c r="C1175" s="8">
        <v>5015.625</v>
      </c>
      <c r="D1175" s="8">
        <v>7.3739999999999997</v>
      </c>
      <c r="E1175" s="11">
        <f t="shared" si="54"/>
        <v>0.14748000000000006</v>
      </c>
      <c r="F1175" s="11">
        <f t="shared" si="55"/>
        <v>587.30971896955509</v>
      </c>
      <c r="G1175">
        <f t="shared" si="56"/>
        <v>-22870.31615924359</v>
      </c>
    </row>
    <row r="1176" spans="3:7" ht="18.75" customHeight="1" x14ac:dyDescent="0.25">
      <c r="C1176" s="8">
        <v>5093.75</v>
      </c>
      <c r="D1176" s="8">
        <v>7.3819999999999997</v>
      </c>
      <c r="E1176" s="11">
        <f t="shared" si="54"/>
        <v>0.14763999999999997</v>
      </c>
      <c r="F1176" s="11">
        <f t="shared" si="55"/>
        <v>596.45784543325533</v>
      </c>
      <c r="G1176">
        <f t="shared" si="56"/>
        <v>57175.790398158562</v>
      </c>
    </row>
    <row r="1177" spans="3:7" ht="18.75" customHeight="1" x14ac:dyDescent="0.25">
      <c r="C1177" s="8">
        <v>5156.25</v>
      </c>
      <c r="D1177" s="8">
        <v>7.39</v>
      </c>
      <c r="E1177" s="11">
        <f t="shared" si="54"/>
        <v>0.14780000000000001</v>
      </c>
      <c r="F1177" s="11">
        <f t="shared" si="55"/>
        <v>603.77634660421552</v>
      </c>
      <c r="G1177">
        <f t="shared" si="56"/>
        <v>45740.63231848718</v>
      </c>
    </row>
    <row r="1178" spans="3:7" ht="18.75" customHeight="1" x14ac:dyDescent="0.25">
      <c r="C1178" s="8">
        <v>5093.75</v>
      </c>
      <c r="D1178" s="8">
        <v>7.3979999999999997</v>
      </c>
      <c r="E1178" s="11">
        <f t="shared" si="54"/>
        <v>0.14795999999999992</v>
      </c>
      <c r="F1178" s="11">
        <f t="shared" si="55"/>
        <v>596.45784543325533</v>
      </c>
      <c r="G1178">
        <f t="shared" si="56"/>
        <v>-45740.632318526856</v>
      </c>
    </row>
    <row r="1179" spans="3:7" ht="18.75" customHeight="1" x14ac:dyDescent="0.25">
      <c r="C1179" s="8">
        <v>5031.25</v>
      </c>
      <c r="D1179" s="8">
        <v>7.4059999999999997</v>
      </c>
      <c r="E1179" s="11">
        <f t="shared" si="54"/>
        <v>0.14811999999999997</v>
      </c>
      <c r="F1179" s="11">
        <f t="shared" si="55"/>
        <v>589.13934426229514</v>
      </c>
      <c r="G1179">
        <f t="shared" si="56"/>
        <v>-45740.63231848718</v>
      </c>
    </row>
    <row r="1180" spans="3:7" ht="18.75" customHeight="1" x14ac:dyDescent="0.25">
      <c r="C1180" s="8">
        <v>5078.125</v>
      </c>
      <c r="D1180" s="8">
        <v>7.4139999999999997</v>
      </c>
      <c r="E1180" s="11">
        <f t="shared" si="54"/>
        <v>0.14828000000000002</v>
      </c>
      <c r="F1180" s="11">
        <f t="shared" si="55"/>
        <v>594.62822014051528</v>
      </c>
      <c r="G1180">
        <f t="shared" si="56"/>
        <v>34305.474238865383</v>
      </c>
    </row>
    <row r="1181" spans="3:7" ht="18.75" customHeight="1" x14ac:dyDescent="0.25">
      <c r="C1181" s="8">
        <v>5062.5</v>
      </c>
      <c r="D1181" s="8">
        <v>7.4240000000000004</v>
      </c>
      <c r="E1181" s="11">
        <f t="shared" si="54"/>
        <v>0.14848</v>
      </c>
      <c r="F1181" s="11">
        <f t="shared" si="55"/>
        <v>592.79859484777523</v>
      </c>
      <c r="G1181">
        <f t="shared" si="56"/>
        <v>-9148.1264637012446</v>
      </c>
    </row>
    <row r="1182" spans="3:7" ht="18.75" customHeight="1" x14ac:dyDescent="0.25">
      <c r="C1182" s="8">
        <v>5062.5</v>
      </c>
      <c r="D1182" s="8">
        <v>7.4320000000000004</v>
      </c>
      <c r="E1182" s="11">
        <f t="shared" si="54"/>
        <v>0.14864000000000005</v>
      </c>
      <c r="F1182" s="11">
        <f t="shared" si="55"/>
        <v>592.79859484777523</v>
      </c>
      <c r="G1182">
        <f t="shared" si="56"/>
        <v>0</v>
      </c>
    </row>
    <row r="1183" spans="3:7" ht="18.75" customHeight="1" x14ac:dyDescent="0.25">
      <c r="C1183" s="8">
        <v>5078.125</v>
      </c>
      <c r="D1183" s="8">
        <v>7.44</v>
      </c>
      <c r="E1183" s="11">
        <f t="shared" si="54"/>
        <v>0.14879999999999996</v>
      </c>
      <c r="F1183" s="11">
        <f t="shared" si="55"/>
        <v>594.62822014051528</v>
      </c>
      <c r="G1183">
        <f t="shared" si="56"/>
        <v>11435.158079631714</v>
      </c>
    </row>
    <row r="1184" spans="3:7" ht="18.75" customHeight="1" x14ac:dyDescent="0.25">
      <c r="C1184" s="8">
        <v>5078.125</v>
      </c>
      <c r="D1184" s="8">
        <v>7.4480000000000004</v>
      </c>
      <c r="E1184" s="11">
        <f t="shared" si="54"/>
        <v>0.14896000000000001</v>
      </c>
      <c r="F1184" s="11">
        <f t="shared" si="55"/>
        <v>594.62822014051528</v>
      </c>
      <c r="G1184">
        <f t="shared" si="56"/>
        <v>0</v>
      </c>
    </row>
    <row r="1185" spans="3:7" ht="18.75" customHeight="1" x14ac:dyDescent="0.25">
      <c r="C1185" s="8">
        <v>5125</v>
      </c>
      <c r="D1185" s="8">
        <v>7.4560000000000004</v>
      </c>
      <c r="E1185" s="11">
        <f t="shared" si="54"/>
        <v>0.14912000000000006</v>
      </c>
      <c r="F1185" s="11">
        <f t="shared" si="55"/>
        <v>600.11709601873542</v>
      </c>
      <c r="G1185">
        <f t="shared" si="56"/>
        <v>34305.474238865383</v>
      </c>
    </row>
    <row r="1186" spans="3:7" ht="18.75" customHeight="1" x14ac:dyDescent="0.25">
      <c r="C1186" s="8">
        <v>5062.5</v>
      </c>
      <c r="D1186" s="8">
        <v>7.4660000000000002</v>
      </c>
      <c r="E1186" s="11">
        <f t="shared" si="54"/>
        <v>0.14932000000000001</v>
      </c>
      <c r="F1186" s="11">
        <f t="shared" si="55"/>
        <v>592.79859484777523</v>
      </c>
      <c r="G1186">
        <f t="shared" si="56"/>
        <v>-36592.505854810057</v>
      </c>
    </row>
    <row r="1187" spans="3:7" ht="18.75" customHeight="1" x14ac:dyDescent="0.25">
      <c r="C1187" s="8">
        <v>5062.5</v>
      </c>
      <c r="D1187" s="8">
        <v>7.4740000000000002</v>
      </c>
      <c r="E1187" s="11">
        <f t="shared" si="54"/>
        <v>0.14948000000000009</v>
      </c>
      <c r="F1187" s="11">
        <f t="shared" si="55"/>
        <v>592.79859484777523</v>
      </c>
      <c r="G1187">
        <f t="shared" si="56"/>
        <v>0</v>
      </c>
    </row>
    <row r="1188" spans="3:7" ht="18.75" customHeight="1" x14ac:dyDescent="0.25">
      <c r="C1188" s="8">
        <v>5109.375</v>
      </c>
      <c r="D1188" s="8">
        <v>7.4820000000000002</v>
      </c>
      <c r="E1188" s="11">
        <f t="shared" si="54"/>
        <v>0.14964</v>
      </c>
      <c r="F1188" s="11">
        <f t="shared" si="55"/>
        <v>598.28747072599538</v>
      </c>
      <c r="G1188">
        <f t="shared" si="56"/>
        <v>34305.474238895142</v>
      </c>
    </row>
    <row r="1189" spans="3:7" ht="18.75" customHeight="1" x14ac:dyDescent="0.25">
      <c r="C1189" s="8">
        <v>5109.375</v>
      </c>
      <c r="D1189" s="8">
        <v>7.49</v>
      </c>
      <c r="E1189" s="11">
        <f t="shared" si="54"/>
        <v>0.14980000000000004</v>
      </c>
      <c r="F1189" s="11">
        <f t="shared" si="55"/>
        <v>598.28747072599538</v>
      </c>
      <c r="G1189">
        <f t="shared" si="56"/>
        <v>0</v>
      </c>
    </row>
    <row r="1190" spans="3:7" ht="18.75" customHeight="1" x14ac:dyDescent="0.25">
      <c r="C1190" s="8">
        <v>5078.125</v>
      </c>
      <c r="D1190" s="8">
        <v>7.4980000000000002</v>
      </c>
      <c r="E1190" s="11">
        <f t="shared" si="54"/>
        <v>0.14995999999999995</v>
      </c>
      <c r="F1190" s="11">
        <f t="shared" si="55"/>
        <v>594.62822014051528</v>
      </c>
      <c r="G1190">
        <f t="shared" si="56"/>
        <v>-22870.316159263428</v>
      </c>
    </row>
    <row r="1191" spans="3:7" ht="18.75" customHeight="1" x14ac:dyDescent="0.25">
      <c r="C1191" s="8">
        <v>5046.875</v>
      </c>
      <c r="D1191" s="8">
        <v>7.5060000000000002</v>
      </c>
      <c r="E1191" s="11">
        <f t="shared" si="54"/>
        <v>0.15012</v>
      </c>
      <c r="F1191" s="11">
        <f t="shared" si="55"/>
        <v>590.96896955503519</v>
      </c>
      <c r="G1191">
        <f t="shared" si="56"/>
        <v>-22870.31615924359</v>
      </c>
    </row>
    <row r="1192" spans="3:7" ht="18.75" customHeight="1" x14ac:dyDescent="0.25">
      <c r="C1192" s="8">
        <v>5046.875</v>
      </c>
      <c r="D1192" s="8">
        <v>7.516</v>
      </c>
      <c r="E1192" s="11">
        <f t="shared" si="54"/>
        <v>0.15031999999999995</v>
      </c>
      <c r="F1192" s="11">
        <f t="shared" si="55"/>
        <v>590.96896955503519</v>
      </c>
      <c r="G1192">
        <f t="shared" si="56"/>
        <v>0</v>
      </c>
    </row>
    <row r="1193" spans="3:7" ht="18.75" customHeight="1" x14ac:dyDescent="0.25">
      <c r="C1193" s="8">
        <v>5078.125</v>
      </c>
      <c r="D1193" s="8">
        <v>7.524</v>
      </c>
      <c r="E1193" s="11">
        <f t="shared" si="54"/>
        <v>0.15048000000000003</v>
      </c>
      <c r="F1193" s="11">
        <f t="shared" si="55"/>
        <v>594.62822014051528</v>
      </c>
      <c r="G1193">
        <f t="shared" si="56"/>
        <v>22870.316159239621</v>
      </c>
    </row>
    <row r="1194" spans="3:7" ht="18.75" customHeight="1" x14ac:dyDescent="0.25">
      <c r="C1194" s="8">
        <v>5062.5</v>
      </c>
      <c r="D1194" s="8">
        <v>7.532</v>
      </c>
      <c r="E1194" s="11">
        <f t="shared" si="54"/>
        <v>0.15063999999999994</v>
      </c>
      <c r="F1194" s="11">
        <f t="shared" si="55"/>
        <v>592.79859484777523</v>
      </c>
      <c r="G1194">
        <f t="shared" si="56"/>
        <v>-11435.158079631714</v>
      </c>
    </row>
    <row r="1195" spans="3:7" ht="18.75" customHeight="1" x14ac:dyDescent="0.25">
      <c r="C1195" s="8">
        <v>5062.5</v>
      </c>
      <c r="D1195" s="8">
        <v>7.54</v>
      </c>
      <c r="E1195" s="11">
        <f t="shared" si="54"/>
        <v>0.15079999999999999</v>
      </c>
      <c r="F1195" s="11">
        <f t="shared" si="55"/>
        <v>592.79859484777523</v>
      </c>
      <c r="G1195">
        <f t="shared" si="56"/>
        <v>0</v>
      </c>
    </row>
    <row r="1196" spans="3:7" ht="18.75" customHeight="1" x14ac:dyDescent="0.25">
      <c r="C1196" s="8">
        <v>5093.75</v>
      </c>
      <c r="D1196" s="8">
        <v>7.548</v>
      </c>
      <c r="E1196" s="11">
        <f t="shared" si="54"/>
        <v>0.15096000000000004</v>
      </c>
      <c r="F1196" s="11">
        <f t="shared" si="55"/>
        <v>596.45784543325533</v>
      </c>
      <c r="G1196">
        <f t="shared" si="56"/>
        <v>22870.31615924359</v>
      </c>
    </row>
    <row r="1197" spans="3:7" ht="18.75" customHeight="1" x14ac:dyDescent="0.25">
      <c r="C1197" s="8">
        <v>5078.125</v>
      </c>
      <c r="D1197" s="8">
        <v>7.556</v>
      </c>
      <c r="E1197" s="11">
        <f t="shared" si="54"/>
        <v>0.15111999999999995</v>
      </c>
      <c r="F1197" s="11">
        <f t="shared" si="55"/>
        <v>594.62822014051528</v>
      </c>
      <c r="G1197">
        <f t="shared" si="56"/>
        <v>-11435.158079631714</v>
      </c>
    </row>
    <row r="1198" spans="3:7" ht="18.75" customHeight="1" x14ac:dyDescent="0.25">
      <c r="C1198" s="8">
        <v>5093.75</v>
      </c>
      <c r="D1198" s="8">
        <v>7.5640000000000001</v>
      </c>
      <c r="E1198" s="11">
        <f t="shared" si="54"/>
        <v>0.15128</v>
      </c>
      <c r="F1198" s="11">
        <f t="shared" si="55"/>
        <v>596.45784543325533</v>
      </c>
      <c r="G1198">
        <f t="shared" si="56"/>
        <v>11435.158079621795</v>
      </c>
    </row>
    <row r="1199" spans="3:7" ht="18.75" customHeight="1" x14ac:dyDescent="0.25">
      <c r="C1199" s="8">
        <v>5109.375</v>
      </c>
      <c r="D1199" s="8">
        <v>7.5720000000000001</v>
      </c>
      <c r="E1199" s="11">
        <f t="shared" si="54"/>
        <v>0.15144000000000005</v>
      </c>
      <c r="F1199" s="11">
        <f t="shared" si="55"/>
        <v>598.28747072599538</v>
      </c>
      <c r="G1199">
        <f t="shared" si="56"/>
        <v>11435.158079621795</v>
      </c>
    </row>
    <row r="1200" spans="3:7" ht="18.75" customHeight="1" x14ac:dyDescent="0.25">
      <c r="C1200" s="8">
        <v>5046.875</v>
      </c>
      <c r="D1200" s="8">
        <v>7.58</v>
      </c>
      <c r="E1200" s="11">
        <f t="shared" si="54"/>
        <v>0.15159999999999996</v>
      </c>
      <c r="F1200" s="11">
        <f t="shared" si="55"/>
        <v>590.96896955503519</v>
      </c>
      <c r="G1200">
        <f t="shared" si="56"/>
        <v>-45740.632318526856</v>
      </c>
    </row>
    <row r="1201" spans="3:7" ht="18.75" customHeight="1" x14ac:dyDescent="0.25">
      <c r="C1201" s="8">
        <v>5062.5</v>
      </c>
      <c r="D1201" s="8">
        <v>7.59</v>
      </c>
      <c r="E1201" s="11">
        <f t="shared" si="54"/>
        <v>0.15180000000000007</v>
      </c>
      <c r="F1201" s="11">
        <f t="shared" si="55"/>
        <v>592.79859484777523</v>
      </c>
      <c r="G1201">
        <f t="shared" si="56"/>
        <v>9148.1264636948963</v>
      </c>
    </row>
    <row r="1202" spans="3:7" ht="18.75" customHeight="1" x14ac:dyDescent="0.25">
      <c r="C1202" s="8">
        <v>5093.75</v>
      </c>
      <c r="D1202" s="8">
        <v>7.5979999999999999</v>
      </c>
      <c r="E1202" s="11">
        <f t="shared" si="54"/>
        <v>0.15195999999999998</v>
      </c>
      <c r="F1202" s="11">
        <f t="shared" si="55"/>
        <v>596.45784543325533</v>
      </c>
      <c r="G1202">
        <f t="shared" si="56"/>
        <v>22870.316159263428</v>
      </c>
    </row>
    <row r="1203" spans="3:7" ht="18.75" customHeight="1" x14ac:dyDescent="0.25">
      <c r="C1203" s="8">
        <v>5078.125</v>
      </c>
      <c r="D1203" s="8">
        <v>7.6059999999999999</v>
      </c>
      <c r="E1203" s="11">
        <f t="shared" si="54"/>
        <v>0.15212000000000003</v>
      </c>
      <c r="F1203" s="11">
        <f t="shared" si="55"/>
        <v>594.62822014051528</v>
      </c>
      <c r="G1203">
        <f t="shared" si="56"/>
        <v>-11435.158079621795</v>
      </c>
    </row>
    <row r="1204" spans="3:7" ht="18.75" customHeight="1" x14ac:dyDescent="0.25">
      <c r="C1204" s="8">
        <v>5078.125</v>
      </c>
      <c r="D1204" s="8">
        <v>7.6139999999999999</v>
      </c>
      <c r="E1204" s="11">
        <f t="shared" si="54"/>
        <v>0.15227999999999994</v>
      </c>
      <c r="F1204" s="11">
        <f t="shared" si="55"/>
        <v>594.62822014051528</v>
      </c>
      <c r="G1204">
        <f t="shared" si="56"/>
        <v>0</v>
      </c>
    </row>
    <row r="1205" spans="3:7" ht="18.75" customHeight="1" x14ac:dyDescent="0.25">
      <c r="C1205" s="8">
        <v>5109.375</v>
      </c>
      <c r="D1205" s="8">
        <v>7.6219999999999999</v>
      </c>
      <c r="E1205" s="11">
        <f t="shared" si="54"/>
        <v>0.15243999999999999</v>
      </c>
      <c r="F1205" s="11">
        <f t="shared" si="55"/>
        <v>598.28747072599538</v>
      </c>
      <c r="G1205">
        <f t="shared" si="56"/>
        <v>22870.31615924359</v>
      </c>
    </row>
    <row r="1206" spans="3:7" ht="18.75" customHeight="1" x14ac:dyDescent="0.25">
      <c r="C1206" s="8">
        <v>5078.125</v>
      </c>
      <c r="D1206" s="8">
        <v>7.6319999999999997</v>
      </c>
      <c r="E1206" s="11">
        <f t="shared" si="54"/>
        <v>0.15263999999999997</v>
      </c>
      <c r="F1206" s="11">
        <f t="shared" si="55"/>
        <v>594.62822014051528</v>
      </c>
      <c r="G1206">
        <f t="shared" si="56"/>
        <v>-18296.252927402489</v>
      </c>
    </row>
    <row r="1207" spans="3:7" ht="18.75" customHeight="1" x14ac:dyDescent="0.25">
      <c r="C1207" s="8">
        <v>5078.125</v>
      </c>
      <c r="D1207" s="8">
        <v>7.64</v>
      </c>
      <c r="E1207" s="11">
        <f t="shared" si="54"/>
        <v>0.15280000000000002</v>
      </c>
      <c r="F1207" s="11">
        <f t="shared" si="55"/>
        <v>594.62822014051528</v>
      </c>
      <c r="G1207">
        <f t="shared" si="56"/>
        <v>0</v>
      </c>
    </row>
    <row r="1208" spans="3:7" ht="18.75" customHeight="1" x14ac:dyDescent="0.25">
      <c r="C1208" s="8">
        <v>5093.75</v>
      </c>
      <c r="D1208" s="8">
        <v>7.6479999999999997</v>
      </c>
      <c r="E1208" s="11">
        <f t="shared" si="54"/>
        <v>0.15295999999999993</v>
      </c>
      <c r="F1208" s="11">
        <f t="shared" si="55"/>
        <v>596.45784543325533</v>
      </c>
      <c r="G1208">
        <f t="shared" si="56"/>
        <v>11435.158079631714</v>
      </c>
    </row>
    <row r="1209" spans="3:7" ht="18.75" customHeight="1" x14ac:dyDescent="0.25">
      <c r="C1209" s="8">
        <v>5109.375</v>
      </c>
      <c r="D1209" s="8">
        <v>7.6559999999999997</v>
      </c>
      <c r="E1209" s="11">
        <f t="shared" si="54"/>
        <v>0.15311999999999998</v>
      </c>
      <c r="F1209" s="11">
        <f t="shared" si="55"/>
        <v>598.28747072599538</v>
      </c>
      <c r="G1209">
        <f t="shared" si="56"/>
        <v>11435.158079621795</v>
      </c>
    </row>
    <row r="1210" spans="3:7" ht="18.75" customHeight="1" x14ac:dyDescent="0.25">
      <c r="C1210" s="8">
        <v>5093.75</v>
      </c>
      <c r="D1210" s="8">
        <v>7.6639999999999997</v>
      </c>
      <c r="E1210" s="11">
        <f t="shared" si="54"/>
        <v>0.15328000000000003</v>
      </c>
      <c r="F1210" s="11">
        <f t="shared" si="55"/>
        <v>596.45784543325533</v>
      </c>
      <c r="G1210">
        <f t="shared" si="56"/>
        <v>-11435.158079621795</v>
      </c>
    </row>
    <row r="1211" spans="3:7" ht="18.75" customHeight="1" x14ac:dyDescent="0.25">
      <c r="C1211" s="8">
        <v>5109.375</v>
      </c>
      <c r="D1211" s="8">
        <v>7.6719999999999997</v>
      </c>
      <c r="E1211" s="11">
        <f t="shared" si="54"/>
        <v>0.15343999999999994</v>
      </c>
      <c r="F1211" s="11">
        <f t="shared" si="55"/>
        <v>598.28747072599538</v>
      </c>
      <c r="G1211">
        <f t="shared" si="56"/>
        <v>11435.158079631714</v>
      </c>
    </row>
    <row r="1212" spans="3:7" ht="18.75" customHeight="1" x14ac:dyDescent="0.25">
      <c r="C1212" s="8">
        <v>5109.375</v>
      </c>
      <c r="D1212" s="8">
        <v>7.68</v>
      </c>
      <c r="E1212" s="11">
        <f t="shared" si="54"/>
        <v>0.15359999999999999</v>
      </c>
      <c r="F1212" s="11">
        <f t="shared" si="55"/>
        <v>598.28747072599538</v>
      </c>
      <c r="G1212">
        <f t="shared" si="56"/>
        <v>0</v>
      </c>
    </row>
    <row r="1213" spans="3:7" ht="18.75" customHeight="1" x14ac:dyDescent="0.25">
      <c r="C1213" s="8">
        <v>5093.75</v>
      </c>
      <c r="D1213" s="8">
        <v>7.69</v>
      </c>
      <c r="E1213" s="11">
        <f t="shared" si="54"/>
        <v>0.15379999999999996</v>
      </c>
      <c r="F1213" s="11">
        <f t="shared" si="55"/>
        <v>596.45784543325533</v>
      </c>
      <c r="G1213">
        <f t="shared" si="56"/>
        <v>-9148.1264637012446</v>
      </c>
    </row>
    <row r="1214" spans="3:7" ht="18.75" customHeight="1" x14ac:dyDescent="0.25">
      <c r="C1214" s="8">
        <v>5093.75</v>
      </c>
      <c r="D1214" s="8">
        <v>7.6980000000000004</v>
      </c>
      <c r="E1214" s="11">
        <f t="shared" si="54"/>
        <v>0.15396000000000001</v>
      </c>
      <c r="F1214" s="11">
        <f t="shared" si="55"/>
        <v>596.45784543325533</v>
      </c>
      <c r="G1214">
        <f t="shared" si="56"/>
        <v>0</v>
      </c>
    </row>
    <row r="1215" spans="3:7" ht="18.75" customHeight="1" x14ac:dyDescent="0.25">
      <c r="C1215" s="8">
        <v>5078.125</v>
      </c>
      <c r="D1215" s="8">
        <v>7.7060000000000004</v>
      </c>
      <c r="E1215" s="11">
        <f t="shared" si="54"/>
        <v>0.15412000000000006</v>
      </c>
      <c r="F1215" s="11">
        <f t="shared" si="55"/>
        <v>594.62822014051528</v>
      </c>
      <c r="G1215">
        <f t="shared" si="56"/>
        <v>-11435.158079621795</v>
      </c>
    </row>
    <row r="1216" spans="3:7" ht="18.75" customHeight="1" x14ac:dyDescent="0.25">
      <c r="C1216" s="8">
        <v>5125</v>
      </c>
      <c r="D1216" s="8">
        <v>7.7140000000000004</v>
      </c>
      <c r="E1216" s="11">
        <f t="shared" si="54"/>
        <v>0.15427999999999997</v>
      </c>
      <c r="F1216" s="11">
        <f t="shared" si="55"/>
        <v>600.11709601873542</v>
      </c>
      <c r="G1216">
        <f t="shared" si="56"/>
        <v>34305.474238895142</v>
      </c>
    </row>
    <row r="1217" spans="3:7" ht="18.75" customHeight="1" x14ac:dyDescent="0.25">
      <c r="C1217" s="8">
        <v>5140.625</v>
      </c>
      <c r="D1217" s="8">
        <v>7.7220000000000004</v>
      </c>
      <c r="E1217" s="11">
        <f t="shared" si="54"/>
        <v>0.15444000000000002</v>
      </c>
      <c r="F1217" s="11">
        <f t="shared" si="55"/>
        <v>601.94672131147547</v>
      </c>
      <c r="G1217">
        <f t="shared" si="56"/>
        <v>11435.158079621795</v>
      </c>
    </row>
    <row r="1218" spans="3:7" ht="18.75" customHeight="1" x14ac:dyDescent="0.25">
      <c r="C1218" s="8">
        <v>5078.125</v>
      </c>
      <c r="D1218" s="8">
        <v>7.73</v>
      </c>
      <c r="E1218" s="11">
        <f t="shared" ref="E1218:E1281" si="57">((50+D1218)-50)/50</f>
        <v>0.15460000000000007</v>
      </c>
      <c r="F1218" s="11">
        <f t="shared" ref="F1218:F1281" si="58">C1218/8.54</f>
        <v>594.62822014051528</v>
      </c>
      <c r="G1218">
        <f t="shared" si="56"/>
        <v>-45740.63231848718</v>
      </c>
    </row>
    <row r="1219" spans="3:7" ht="18.75" customHeight="1" x14ac:dyDescent="0.25">
      <c r="C1219" s="8">
        <v>5031.25</v>
      </c>
      <c r="D1219" s="8">
        <v>7.74</v>
      </c>
      <c r="E1219" s="11">
        <f t="shared" si="57"/>
        <v>0.15480000000000005</v>
      </c>
      <c r="F1219" s="11">
        <f t="shared" si="58"/>
        <v>589.13934426229514</v>
      </c>
      <c r="G1219">
        <f t="shared" si="56"/>
        <v>-27444.379391103732</v>
      </c>
    </row>
    <row r="1220" spans="3:7" ht="18.75" customHeight="1" x14ac:dyDescent="0.25">
      <c r="C1220" s="8">
        <v>5078.125</v>
      </c>
      <c r="D1220" s="8">
        <v>7.7480000000000002</v>
      </c>
      <c r="E1220" s="11">
        <f t="shared" si="57"/>
        <v>0.15495999999999996</v>
      </c>
      <c r="F1220" s="11">
        <f t="shared" si="58"/>
        <v>594.62822014051528</v>
      </c>
      <c r="G1220">
        <f t="shared" ref="G1220:G1283" si="59">IFERROR((F1220-F1219)/(E1220-E1219),0)</f>
        <v>34305.474238895142</v>
      </c>
    </row>
    <row r="1221" spans="3:7" ht="18.75" customHeight="1" x14ac:dyDescent="0.25">
      <c r="C1221" s="8">
        <v>5125</v>
      </c>
      <c r="D1221" s="8">
        <v>7.7560000000000002</v>
      </c>
      <c r="E1221" s="11">
        <f t="shared" si="57"/>
        <v>0.15512000000000001</v>
      </c>
      <c r="F1221" s="11">
        <f t="shared" si="58"/>
        <v>600.11709601873542</v>
      </c>
      <c r="G1221">
        <f t="shared" si="59"/>
        <v>34305.474238865383</v>
      </c>
    </row>
    <row r="1222" spans="3:7" ht="18.75" customHeight="1" x14ac:dyDescent="0.25">
      <c r="C1222" s="8">
        <v>5062.5</v>
      </c>
      <c r="D1222" s="8">
        <v>7.7640000000000002</v>
      </c>
      <c r="E1222" s="11">
        <f t="shared" si="57"/>
        <v>0.15528000000000006</v>
      </c>
      <c r="F1222" s="11">
        <f t="shared" si="58"/>
        <v>592.79859484777523</v>
      </c>
      <c r="G1222">
        <f t="shared" si="59"/>
        <v>-45740.63231848718</v>
      </c>
    </row>
    <row r="1223" spans="3:7" ht="18.75" customHeight="1" x14ac:dyDescent="0.25">
      <c r="C1223" s="8">
        <v>5093.75</v>
      </c>
      <c r="D1223" s="8">
        <v>7.7720000000000002</v>
      </c>
      <c r="E1223" s="11">
        <f t="shared" si="57"/>
        <v>0.15543999999999997</v>
      </c>
      <c r="F1223" s="11">
        <f t="shared" si="58"/>
        <v>596.45784543325533</v>
      </c>
      <c r="G1223">
        <f t="shared" si="59"/>
        <v>22870.316159263428</v>
      </c>
    </row>
    <row r="1224" spans="3:7" ht="18.75" customHeight="1" x14ac:dyDescent="0.25">
      <c r="C1224" s="8">
        <v>5125</v>
      </c>
      <c r="D1224" s="8">
        <v>7.78</v>
      </c>
      <c r="E1224" s="11">
        <f t="shared" si="57"/>
        <v>0.15560000000000002</v>
      </c>
      <c r="F1224" s="11">
        <f t="shared" si="58"/>
        <v>600.11709601873542</v>
      </c>
      <c r="G1224">
        <f t="shared" si="59"/>
        <v>22870.31615924359</v>
      </c>
    </row>
    <row r="1225" spans="3:7" ht="18.75" customHeight="1" x14ac:dyDescent="0.25">
      <c r="C1225" s="8">
        <v>5062.5</v>
      </c>
      <c r="D1225" s="8">
        <v>7.79</v>
      </c>
      <c r="E1225" s="11">
        <f t="shared" si="57"/>
        <v>0.15579999999999999</v>
      </c>
      <c r="F1225" s="11">
        <f t="shared" si="58"/>
        <v>592.79859484777523</v>
      </c>
      <c r="G1225">
        <f t="shared" si="59"/>
        <v>-36592.505854804978</v>
      </c>
    </row>
    <row r="1226" spans="3:7" ht="18.75" customHeight="1" x14ac:dyDescent="0.25">
      <c r="C1226" s="8">
        <v>5140.625</v>
      </c>
      <c r="D1226" s="8">
        <v>7.798</v>
      </c>
      <c r="E1226" s="11">
        <f t="shared" si="57"/>
        <v>0.15596000000000004</v>
      </c>
      <c r="F1226" s="11">
        <f t="shared" si="58"/>
        <v>601.94672131147547</v>
      </c>
      <c r="G1226">
        <f t="shared" si="59"/>
        <v>57175.790398108977</v>
      </c>
    </row>
    <row r="1227" spans="3:7" ht="18.75" customHeight="1" x14ac:dyDescent="0.25">
      <c r="C1227" s="8">
        <v>5109.375</v>
      </c>
      <c r="D1227" s="8">
        <v>7.806</v>
      </c>
      <c r="E1227" s="11">
        <f t="shared" si="57"/>
        <v>0.15611999999999995</v>
      </c>
      <c r="F1227" s="11">
        <f t="shared" si="58"/>
        <v>598.28747072599538</v>
      </c>
      <c r="G1227">
        <f t="shared" si="59"/>
        <v>-22870.316159263428</v>
      </c>
    </row>
    <row r="1228" spans="3:7" ht="18.75" customHeight="1" x14ac:dyDescent="0.25">
      <c r="C1228" s="8">
        <v>5125</v>
      </c>
      <c r="D1228" s="8">
        <v>7.8140000000000001</v>
      </c>
      <c r="E1228" s="11">
        <f t="shared" si="57"/>
        <v>0.15628</v>
      </c>
      <c r="F1228" s="11">
        <f t="shared" si="58"/>
        <v>600.11709601873542</v>
      </c>
      <c r="G1228">
        <f t="shared" si="59"/>
        <v>11435.158079621795</v>
      </c>
    </row>
    <row r="1229" spans="3:7" ht="18.75" customHeight="1" x14ac:dyDescent="0.25">
      <c r="C1229" s="8">
        <v>5125</v>
      </c>
      <c r="D1229" s="8">
        <v>7.8239999999999998</v>
      </c>
      <c r="E1229" s="11">
        <f t="shared" si="57"/>
        <v>0.15647999999999995</v>
      </c>
      <c r="F1229" s="11">
        <f t="shared" si="58"/>
        <v>600.11709601873542</v>
      </c>
      <c r="G1229">
        <f t="shared" si="59"/>
        <v>0</v>
      </c>
    </row>
    <row r="1230" spans="3:7" ht="18.75" customHeight="1" x14ac:dyDescent="0.25">
      <c r="C1230" s="8">
        <v>5093.75</v>
      </c>
      <c r="D1230" s="8">
        <v>7.8319999999999999</v>
      </c>
      <c r="E1230" s="11">
        <f t="shared" si="57"/>
        <v>0.15664</v>
      </c>
      <c r="F1230" s="11">
        <f t="shared" si="58"/>
        <v>596.45784543325533</v>
      </c>
      <c r="G1230">
        <f t="shared" si="59"/>
        <v>-22870.31615924359</v>
      </c>
    </row>
    <row r="1231" spans="3:7" ht="18.75" customHeight="1" x14ac:dyDescent="0.25">
      <c r="C1231" s="8">
        <v>5093.75</v>
      </c>
      <c r="D1231" s="8">
        <v>7.84</v>
      </c>
      <c r="E1231" s="11">
        <f t="shared" si="57"/>
        <v>0.15680000000000008</v>
      </c>
      <c r="F1231" s="11">
        <f t="shared" si="58"/>
        <v>596.45784543325533</v>
      </c>
      <c r="G1231">
        <f t="shared" si="59"/>
        <v>0</v>
      </c>
    </row>
    <row r="1232" spans="3:7" ht="18.75" customHeight="1" x14ac:dyDescent="0.25">
      <c r="C1232" s="8">
        <v>5140.625</v>
      </c>
      <c r="D1232" s="8">
        <v>7.8479999999999999</v>
      </c>
      <c r="E1232" s="11">
        <f t="shared" si="57"/>
        <v>0.15695999999999999</v>
      </c>
      <c r="F1232" s="11">
        <f t="shared" si="58"/>
        <v>601.94672131147547</v>
      </c>
      <c r="G1232">
        <f t="shared" si="59"/>
        <v>34305.474238895142</v>
      </c>
    </row>
    <row r="1233" spans="3:7" ht="18.75" customHeight="1" x14ac:dyDescent="0.25">
      <c r="C1233" s="8">
        <v>5109.375</v>
      </c>
      <c r="D1233" s="8">
        <v>7.8559999999999999</v>
      </c>
      <c r="E1233" s="11">
        <f t="shared" si="57"/>
        <v>0.15712000000000004</v>
      </c>
      <c r="F1233" s="11">
        <f t="shared" si="58"/>
        <v>598.28747072599538</v>
      </c>
      <c r="G1233">
        <f t="shared" si="59"/>
        <v>-22870.31615924359</v>
      </c>
    </row>
    <row r="1234" spans="3:7" ht="18.75" customHeight="1" x14ac:dyDescent="0.25">
      <c r="C1234" s="8">
        <v>5140.625</v>
      </c>
      <c r="D1234" s="8">
        <v>7.8639999999999999</v>
      </c>
      <c r="E1234" s="11">
        <f t="shared" si="57"/>
        <v>0.15727999999999995</v>
      </c>
      <c r="F1234" s="11">
        <f t="shared" si="58"/>
        <v>601.94672131147547</v>
      </c>
      <c r="G1234">
        <f t="shared" si="59"/>
        <v>22870.316159263428</v>
      </c>
    </row>
    <row r="1235" spans="3:7" ht="18.75" customHeight="1" x14ac:dyDescent="0.25">
      <c r="C1235" s="8">
        <v>5078.125</v>
      </c>
      <c r="D1235" s="8">
        <v>7.8739999999999997</v>
      </c>
      <c r="E1235" s="11">
        <f t="shared" si="57"/>
        <v>0.15748000000000004</v>
      </c>
      <c r="F1235" s="11">
        <f t="shared" si="58"/>
        <v>594.62822014051528</v>
      </c>
      <c r="G1235">
        <f t="shared" si="59"/>
        <v>-36592.505854784664</v>
      </c>
    </row>
    <row r="1236" spans="3:7" ht="18.75" customHeight="1" x14ac:dyDescent="0.25">
      <c r="C1236" s="8">
        <v>5171.875</v>
      </c>
      <c r="D1236" s="8">
        <v>7.8819999999999997</v>
      </c>
      <c r="E1236" s="11">
        <f t="shared" si="57"/>
        <v>0.15763999999999995</v>
      </c>
      <c r="F1236" s="11">
        <f t="shared" si="58"/>
        <v>605.60597189695557</v>
      </c>
      <c r="G1236">
        <f t="shared" si="59"/>
        <v>68610.948477790284</v>
      </c>
    </row>
    <row r="1237" spans="3:7" ht="18.75" customHeight="1" x14ac:dyDescent="0.25">
      <c r="C1237" s="8">
        <v>5109.375</v>
      </c>
      <c r="D1237" s="8">
        <v>7.89</v>
      </c>
      <c r="E1237" s="11">
        <f t="shared" si="57"/>
        <v>0.15780000000000002</v>
      </c>
      <c r="F1237" s="11">
        <f t="shared" si="58"/>
        <v>598.28747072599538</v>
      </c>
      <c r="G1237">
        <f t="shared" si="59"/>
        <v>-45740.632318479242</v>
      </c>
    </row>
    <row r="1238" spans="3:7" ht="18.75" customHeight="1" x14ac:dyDescent="0.25">
      <c r="C1238" s="8">
        <v>5156.25</v>
      </c>
      <c r="D1238" s="8">
        <v>7.8979999999999997</v>
      </c>
      <c r="E1238" s="11">
        <f t="shared" si="57"/>
        <v>0.15795999999999993</v>
      </c>
      <c r="F1238" s="11">
        <f t="shared" si="58"/>
        <v>603.77634660421552</v>
      </c>
      <c r="G1238">
        <f t="shared" si="59"/>
        <v>34305.474238895142</v>
      </c>
    </row>
    <row r="1239" spans="3:7" ht="18.75" customHeight="1" x14ac:dyDescent="0.25">
      <c r="C1239" s="8">
        <v>5078.125</v>
      </c>
      <c r="D1239" s="8">
        <v>7.9059999999999997</v>
      </c>
      <c r="E1239" s="11">
        <f t="shared" si="57"/>
        <v>0.15811999999999998</v>
      </c>
      <c r="F1239" s="11">
        <f t="shared" si="58"/>
        <v>594.62822014051528</v>
      </c>
      <c r="G1239">
        <f t="shared" si="59"/>
        <v>-57175.790398108977</v>
      </c>
    </row>
    <row r="1240" spans="3:7" ht="18.75" customHeight="1" x14ac:dyDescent="0.25">
      <c r="C1240" s="8">
        <v>5187.5</v>
      </c>
      <c r="D1240" s="8">
        <v>7.9139999999999997</v>
      </c>
      <c r="E1240" s="11">
        <f t="shared" si="57"/>
        <v>0.15828000000000003</v>
      </c>
      <c r="F1240" s="11">
        <f t="shared" si="58"/>
        <v>607.43559718969561</v>
      </c>
      <c r="G1240">
        <f t="shared" si="59"/>
        <v>80046.106557352556</v>
      </c>
    </row>
    <row r="1241" spans="3:7" ht="18.75" customHeight="1" x14ac:dyDescent="0.25">
      <c r="C1241" s="8">
        <v>5109.375</v>
      </c>
      <c r="D1241" s="8">
        <v>7.9240000000000004</v>
      </c>
      <c r="E1241" s="11">
        <f t="shared" si="57"/>
        <v>0.15847999999999998</v>
      </c>
      <c r="F1241" s="11">
        <f t="shared" si="58"/>
        <v>598.28747072599538</v>
      </c>
      <c r="G1241">
        <f t="shared" si="59"/>
        <v>-45740.632318512573</v>
      </c>
    </row>
    <row r="1242" spans="3:7" ht="18.75" customHeight="1" x14ac:dyDescent="0.25">
      <c r="C1242" s="8">
        <v>5125</v>
      </c>
      <c r="D1242" s="8">
        <v>7.9320000000000004</v>
      </c>
      <c r="E1242" s="11">
        <f t="shared" si="57"/>
        <v>0.15864000000000003</v>
      </c>
      <c r="F1242" s="11">
        <f t="shared" si="58"/>
        <v>600.11709601873542</v>
      </c>
      <c r="G1242">
        <f t="shared" si="59"/>
        <v>11435.158079621795</v>
      </c>
    </row>
    <row r="1243" spans="3:7" ht="18.75" customHeight="1" x14ac:dyDescent="0.25">
      <c r="C1243" s="8">
        <v>5062.5</v>
      </c>
      <c r="D1243" s="8">
        <v>7.94</v>
      </c>
      <c r="E1243" s="11">
        <f t="shared" si="57"/>
        <v>0.15879999999999994</v>
      </c>
      <c r="F1243" s="11">
        <f t="shared" si="58"/>
        <v>592.79859484777523</v>
      </c>
      <c r="G1243">
        <f t="shared" si="59"/>
        <v>-45740.632318526856</v>
      </c>
    </row>
    <row r="1244" spans="3:7" ht="18.75" customHeight="1" x14ac:dyDescent="0.25">
      <c r="C1244" s="8">
        <v>5109.375</v>
      </c>
      <c r="D1244" s="8">
        <v>7.9480000000000004</v>
      </c>
      <c r="E1244" s="11">
        <f t="shared" si="57"/>
        <v>0.15896000000000002</v>
      </c>
      <c r="F1244" s="11">
        <f t="shared" si="58"/>
        <v>598.28747072599538</v>
      </c>
      <c r="G1244">
        <f t="shared" si="59"/>
        <v>34305.474238859431</v>
      </c>
    </row>
    <row r="1245" spans="3:7" ht="18.75" customHeight="1" x14ac:dyDescent="0.25">
      <c r="C1245" s="8">
        <v>5156.25</v>
      </c>
      <c r="D1245" s="8">
        <v>7.9560000000000004</v>
      </c>
      <c r="E1245" s="11">
        <f t="shared" si="57"/>
        <v>0.15912000000000007</v>
      </c>
      <c r="F1245" s="11">
        <f t="shared" si="58"/>
        <v>603.77634660421552</v>
      </c>
      <c r="G1245">
        <f t="shared" si="59"/>
        <v>34305.474238865383</v>
      </c>
    </row>
    <row r="1246" spans="3:7" ht="18.75" customHeight="1" x14ac:dyDescent="0.25">
      <c r="C1246" s="8">
        <v>5109.375</v>
      </c>
      <c r="D1246" s="8">
        <v>7.9640000000000004</v>
      </c>
      <c r="E1246" s="11">
        <f t="shared" si="57"/>
        <v>0.15927999999999998</v>
      </c>
      <c r="F1246" s="11">
        <f t="shared" si="58"/>
        <v>598.28747072599538</v>
      </c>
      <c r="G1246">
        <f t="shared" si="59"/>
        <v>-34305.474238895142</v>
      </c>
    </row>
    <row r="1247" spans="3:7" ht="18.75" customHeight="1" x14ac:dyDescent="0.25">
      <c r="C1247" s="8">
        <v>5109.375</v>
      </c>
      <c r="D1247" s="8">
        <v>7.9740000000000002</v>
      </c>
      <c r="E1247" s="11">
        <f t="shared" si="57"/>
        <v>0.15948000000000007</v>
      </c>
      <c r="F1247" s="11">
        <f t="shared" si="58"/>
        <v>598.28747072599538</v>
      </c>
      <c r="G1247">
        <f t="shared" si="59"/>
        <v>0</v>
      </c>
    </row>
    <row r="1248" spans="3:7" ht="18.75" customHeight="1" x14ac:dyDescent="0.25">
      <c r="C1248" s="8">
        <v>5109.375</v>
      </c>
      <c r="D1248" s="8">
        <v>7.9820000000000002</v>
      </c>
      <c r="E1248" s="11">
        <f t="shared" si="57"/>
        <v>0.15963999999999998</v>
      </c>
      <c r="F1248" s="11">
        <f t="shared" si="58"/>
        <v>598.28747072599538</v>
      </c>
      <c r="G1248">
        <f t="shared" si="59"/>
        <v>0</v>
      </c>
    </row>
    <row r="1249" spans="3:7" ht="18.75" customHeight="1" x14ac:dyDescent="0.25">
      <c r="C1249" s="8">
        <v>5078.125</v>
      </c>
      <c r="D1249" s="8">
        <v>7.99</v>
      </c>
      <c r="E1249" s="11">
        <f t="shared" si="57"/>
        <v>0.15980000000000005</v>
      </c>
      <c r="F1249" s="11">
        <f t="shared" si="58"/>
        <v>594.62822014051528</v>
      </c>
      <c r="G1249">
        <f t="shared" si="59"/>
        <v>-22870.316159239621</v>
      </c>
    </row>
    <row r="1250" spans="3:7" ht="18.75" customHeight="1" x14ac:dyDescent="0.25">
      <c r="C1250" s="8">
        <v>5187.5</v>
      </c>
      <c r="D1250" s="8">
        <v>7.9980000000000002</v>
      </c>
      <c r="E1250" s="11">
        <f t="shared" si="57"/>
        <v>0.15995999999999996</v>
      </c>
      <c r="F1250" s="11">
        <f t="shared" si="58"/>
        <v>607.43559718969561</v>
      </c>
      <c r="G1250">
        <f t="shared" si="59"/>
        <v>80046.106557421997</v>
      </c>
    </row>
    <row r="1251" spans="3:7" ht="18.75" customHeight="1" x14ac:dyDescent="0.25">
      <c r="C1251" s="8">
        <v>5109.375</v>
      </c>
      <c r="D1251" s="8">
        <v>8.0079999999999991</v>
      </c>
      <c r="E1251" s="11">
        <f t="shared" si="57"/>
        <v>0.16015999999999991</v>
      </c>
      <c r="F1251" s="11">
        <f t="shared" si="58"/>
        <v>598.28747072599538</v>
      </c>
      <c r="G1251">
        <f t="shared" si="59"/>
        <v>-45740.632318512573</v>
      </c>
    </row>
    <row r="1252" spans="3:7" ht="18.75" customHeight="1" x14ac:dyDescent="0.25">
      <c r="C1252" s="8">
        <v>5140.625</v>
      </c>
      <c r="D1252" s="8">
        <v>8.016</v>
      </c>
      <c r="E1252" s="11">
        <f t="shared" si="57"/>
        <v>0.16031999999999996</v>
      </c>
      <c r="F1252" s="11">
        <f t="shared" si="58"/>
        <v>601.94672131147547</v>
      </c>
      <c r="G1252">
        <f t="shared" si="59"/>
        <v>22870.31615924359</v>
      </c>
    </row>
    <row r="1253" spans="3:7" ht="18.75" customHeight="1" x14ac:dyDescent="0.25">
      <c r="C1253" s="8">
        <v>5078.125</v>
      </c>
      <c r="D1253" s="8">
        <v>8.0239999999999991</v>
      </c>
      <c r="E1253" s="11">
        <f t="shared" si="57"/>
        <v>0.16048000000000001</v>
      </c>
      <c r="F1253" s="11">
        <f t="shared" si="58"/>
        <v>594.62822014051528</v>
      </c>
      <c r="G1253">
        <f t="shared" si="59"/>
        <v>-45740.63231848718</v>
      </c>
    </row>
    <row r="1254" spans="3:7" ht="18.75" customHeight="1" x14ac:dyDescent="0.25">
      <c r="C1254" s="8">
        <v>5140.625</v>
      </c>
      <c r="D1254" s="8">
        <v>8.032</v>
      </c>
      <c r="E1254" s="11">
        <f t="shared" si="57"/>
        <v>0.16063999999999992</v>
      </c>
      <c r="F1254" s="11">
        <f t="shared" si="58"/>
        <v>601.94672131147547</v>
      </c>
      <c r="G1254">
        <f t="shared" si="59"/>
        <v>45740.632318526856</v>
      </c>
    </row>
    <row r="1255" spans="3:7" ht="18.75" customHeight="1" x14ac:dyDescent="0.25">
      <c r="C1255" s="8">
        <v>5171.875</v>
      </c>
      <c r="D1255" s="8">
        <v>8.0399999999999991</v>
      </c>
      <c r="E1255" s="11">
        <f t="shared" si="57"/>
        <v>0.16079999999999997</v>
      </c>
      <c r="F1255" s="11">
        <f t="shared" si="58"/>
        <v>605.60597189695557</v>
      </c>
      <c r="G1255">
        <f t="shared" si="59"/>
        <v>22870.31615924359</v>
      </c>
    </row>
    <row r="1256" spans="3:7" ht="18.75" customHeight="1" x14ac:dyDescent="0.25">
      <c r="C1256" s="8">
        <v>5140.625</v>
      </c>
      <c r="D1256" s="8">
        <v>8.048</v>
      </c>
      <c r="E1256" s="11">
        <f t="shared" si="57"/>
        <v>0.16096000000000005</v>
      </c>
      <c r="F1256" s="11">
        <f t="shared" si="58"/>
        <v>601.94672131147547</v>
      </c>
      <c r="G1256">
        <f t="shared" si="59"/>
        <v>-22870.316159239621</v>
      </c>
    </row>
    <row r="1257" spans="3:7" ht="18.75" customHeight="1" x14ac:dyDescent="0.25">
      <c r="C1257" s="8">
        <v>5140.625</v>
      </c>
      <c r="D1257" s="8">
        <v>8.0559999999999992</v>
      </c>
      <c r="E1257" s="11">
        <f t="shared" si="57"/>
        <v>0.16111999999999996</v>
      </c>
      <c r="F1257" s="11">
        <f t="shared" si="58"/>
        <v>601.94672131147547</v>
      </c>
      <c r="G1257">
        <f t="shared" si="59"/>
        <v>0</v>
      </c>
    </row>
    <row r="1258" spans="3:7" ht="18.75" customHeight="1" x14ac:dyDescent="0.25">
      <c r="C1258" s="8">
        <v>5140.625</v>
      </c>
      <c r="D1258" s="8">
        <v>8.0640000000000001</v>
      </c>
      <c r="E1258" s="11">
        <f t="shared" si="57"/>
        <v>0.16128000000000001</v>
      </c>
      <c r="F1258" s="11">
        <f t="shared" si="58"/>
        <v>601.94672131147547</v>
      </c>
      <c r="G1258">
        <f t="shared" si="59"/>
        <v>0</v>
      </c>
    </row>
    <row r="1259" spans="3:7" ht="18.75" customHeight="1" x14ac:dyDescent="0.25">
      <c r="C1259" s="8">
        <v>5140.625</v>
      </c>
      <c r="D1259" s="8">
        <v>8.0719999999999992</v>
      </c>
      <c r="E1259" s="11">
        <f t="shared" si="57"/>
        <v>0.16144000000000006</v>
      </c>
      <c r="F1259" s="11">
        <f t="shared" si="58"/>
        <v>601.94672131147547</v>
      </c>
      <c r="G1259">
        <f t="shared" si="59"/>
        <v>0</v>
      </c>
    </row>
    <row r="1260" spans="3:7" ht="18.75" customHeight="1" x14ac:dyDescent="0.25">
      <c r="C1260" s="8">
        <v>5140.625</v>
      </c>
      <c r="D1260" s="8">
        <v>8.0820000000000007</v>
      </c>
      <c r="E1260" s="11">
        <f t="shared" si="57"/>
        <v>0.16164000000000001</v>
      </c>
      <c r="F1260" s="11">
        <f t="shared" si="58"/>
        <v>601.94672131147547</v>
      </c>
      <c r="G1260">
        <f t="shared" si="59"/>
        <v>0</v>
      </c>
    </row>
    <row r="1261" spans="3:7" ht="18.75" customHeight="1" x14ac:dyDescent="0.25">
      <c r="C1261" s="8">
        <v>5125</v>
      </c>
      <c r="D1261" s="8">
        <v>8.09</v>
      </c>
      <c r="E1261" s="11">
        <f t="shared" si="57"/>
        <v>0.16180000000000005</v>
      </c>
      <c r="F1261" s="11">
        <f t="shared" si="58"/>
        <v>600.11709601873542</v>
      </c>
      <c r="G1261">
        <f t="shared" si="59"/>
        <v>-11435.158079621795</v>
      </c>
    </row>
    <row r="1262" spans="3:7" ht="18.75" customHeight="1" x14ac:dyDescent="0.25">
      <c r="C1262" s="8">
        <v>5156.25</v>
      </c>
      <c r="D1262" s="8">
        <v>8.0980000000000008</v>
      </c>
      <c r="E1262" s="11">
        <f t="shared" si="57"/>
        <v>0.16195999999999999</v>
      </c>
      <c r="F1262" s="11">
        <f t="shared" si="58"/>
        <v>603.77634660421552</v>
      </c>
      <c r="G1262">
        <f t="shared" si="59"/>
        <v>22870.316159259459</v>
      </c>
    </row>
    <row r="1263" spans="3:7" ht="18.75" customHeight="1" x14ac:dyDescent="0.25">
      <c r="C1263" s="8">
        <v>5156.25</v>
      </c>
      <c r="D1263" s="8">
        <v>8.1059999999999999</v>
      </c>
      <c r="E1263" s="11">
        <f t="shared" si="57"/>
        <v>0.16212000000000004</v>
      </c>
      <c r="F1263" s="11">
        <f t="shared" si="58"/>
        <v>603.77634660421552</v>
      </c>
      <c r="G1263">
        <f t="shared" si="59"/>
        <v>0</v>
      </c>
    </row>
    <row r="1264" spans="3:7" ht="18.75" customHeight="1" x14ac:dyDescent="0.25">
      <c r="C1264" s="8">
        <v>5140.625</v>
      </c>
      <c r="D1264" s="8">
        <v>8.1140000000000008</v>
      </c>
      <c r="E1264" s="11">
        <f t="shared" si="57"/>
        <v>0.16228000000000009</v>
      </c>
      <c r="F1264" s="11">
        <f t="shared" si="58"/>
        <v>601.94672131147547</v>
      </c>
      <c r="G1264">
        <f t="shared" si="59"/>
        <v>-11435.158079621795</v>
      </c>
    </row>
    <row r="1265" spans="3:7" ht="18.75" customHeight="1" x14ac:dyDescent="0.25">
      <c r="C1265" s="8">
        <v>5140.625</v>
      </c>
      <c r="D1265" s="8">
        <v>8.1219999999999999</v>
      </c>
      <c r="E1265" s="11">
        <f t="shared" si="57"/>
        <v>0.16244</v>
      </c>
      <c r="F1265" s="11">
        <f t="shared" si="58"/>
        <v>601.94672131147547</v>
      </c>
      <c r="G1265">
        <f t="shared" si="59"/>
        <v>0</v>
      </c>
    </row>
    <row r="1266" spans="3:7" ht="18.75" customHeight="1" x14ac:dyDescent="0.25">
      <c r="C1266" s="8">
        <v>5140.625</v>
      </c>
      <c r="D1266" s="8">
        <v>8.1319999999999997</v>
      </c>
      <c r="E1266" s="11">
        <f t="shared" si="57"/>
        <v>0.16263999999999995</v>
      </c>
      <c r="F1266" s="11">
        <f t="shared" si="58"/>
        <v>601.94672131147547</v>
      </c>
      <c r="G1266">
        <f t="shared" si="59"/>
        <v>0</v>
      </c>
    </row>
    <row r="1267" spans="3:7" ht="18.75" customHeight="1" x14ac:dyDescent="0.25">
      <c r="C1267" s="8">
        <v>5171.875</v>
      </c>
      <c r="D1267" s="8">
        <v>8.14</v>
      </c>
      <c r="E1267" s="11">
        <f t="shared" si="57"/>
        <v>0.1628</v>
      </c>
      <c r="F1267" s="11">
        <f t="shared" si="58"/>
        <v>605.60597189695557</v>
      </c>
      <c r="G1267">
        <f t="shared" si="59"/>
        <v>22870.31615924359</v>
      </c>
    </row>
    <row r="1268" spans="3:7" ht="18.75" customHeight="1" x14ac:dyDescent="0.25">
      <c r="C1268" s="8">
        <v>5125</v>
      </c>
      <c r="D1268" s="8">
        <v>8.1479999999999997</v>
      </c>
      <c r="E1268" s="11">
        <f t="shared" si="57"/>
        <v>0.16295999999999991</v>
      </c>
      <c r="F1268" s="11">
        <f t="shared" si="58"/>
        <v>600.11709601873542</v>
      </c>
      <c r="G1268">
        <f t="shared" si="59"/>
        <v>-34305.474238895142</v>
      </c>
    </row>
    <row r="1269" spans="3:7" ht="18.75" customHeight="1" x14ac:dyDescent="0.25">
      <c r="C1269" s="8">
        <v>5140.625</v>
      </c>
      <c r="D1269" s="8">
        <v>8.1560000000000006</v>
      </c>
      <c r="E1269" s="11">
        <f t="shared" si="57"/>
        <v>0.16311999999999999</v>
      </c>
      <c r="F1269" s="11">
        <f t="shared" si="58"/>
        <v>601.94672131147547</v>
      </c>
      <c r="G1269">
        <f t="shared" si="59"/>
        <v>11435.15807961981</v>
      </c>
    </row>
    <row r="1270" spans="3:7" ht="18.75" customHeight="1" x14ac:dyDescent="0.25">
      <c r="C1270" s="8">
        <v>5156.25</v>
      </c>
      <c r="D1270" s="8">
        <v>8.1639999999999997</v>
      </c>
      <c r="E1270" s="11">
        <f t="shared" si="57"/>
        <v>0.16328000000000004</v>
      </c>
      <c r="F1270" s="11">
        <f t="shared" si="58"/>
        <v>603.77634660421552</v>
      </c>
      <c r="G1270">
        <f t="shared" si="59"/>
        <v>11435.158079621795</v>
      </c>
    </row>
    <row r="1271" spans="3:7" ht="18.75" customHeight="1" x14ac:dyDescent="0.25">
      <c r="C1271" s="8">
        <v>5140.625</v>
      </c>
      <c r="D1271" s="8">
        <v>8.1720000000000006</v>
      </c>
      <c r="E1271" s="11">
        <f t="shared" si="57"/>
        <v>0.16343999999999995</v>
      </c>
      <c r="F1271" s="11">
        <f t="shared" si="58"/>
        <v>601.94672131147547</v>
      </c>
      <c r="G1271">
        <f t="shared" si="59"/>
        <v>-11435.158079631714</v>
      </c>
    </row>
    <row r="1272" spans="3:7" ht="18.75" customHeight="1" x14ac:dyDescent="0.25">
      <c r="C1272" s="8">
        <v>5156.25</v>
      </c>
      <c r="D1272" s="8">
        <v>8.1820000000000004</v>
      </c>
      <c r="E1272" s="11">
        <f t="shared" si="57"/>
        <v>0.16364000000000004</v>
      </c>
      <c r="F1272" s="11">
        <f t="shared" si="58"/>
        <v>603.77634660421552</v>
      </c>
      <c r="G1272">
        <f t="shared" si="59"/>
        <v>9148.126463696166</v>
      </c>
    </row>
    <row r="1273" spans="3:7" ht="18.75" customHeight="1" x14ac:dyDescent="0.25">
      <c r="C1273" s="8">
        <v>5218.75</v>
      </c>
      <c r="D1273" s="8">
        <v>8.19</v>
      </c>
      <c r="E1273" s="11">
        <f t="shared" si="57"/>
        <v>0.16379999999999995</v>
      </c>
      <c r="F1273" s="11">
        <f t="shared" si="58"/>
        <v>611.09484777517571</v>
      </c>
      <c r="G1273">
        <f t="shared" si="59"/>
        <v>45740.632318526856</v>
      </c>
    </row>
    <row r="1274" spans="3:7" ht="18.75" customHeight="1" x14ac:dyDescent="0.25">
      <c r="C1274" s="8">
        <v>5171.875</v>
      </c>
      <c r="D1274" s="8">
        <v>8.1980000000000004</v>
      </c>
      <c r="E1274" s="11">
        <f t="shared" si="57"/>
        <v>0.16395999999999999</v>
      </c>
      <c r="F1274" s="11">
        <f t="shared" si="58"/>
        <v>605.60597189695557</v>
      </c>
      <c r="G1274">
        <f t="shared" si="59"/>
        <v>-34305.474238865383</v>
      </c>
    </row>
    <row r="1275" spans="3:7" ht="18.75" customHeight="1" x14ac:dyDescent="0.25">
      <c r="C1275" s="8">
        <v>5171.875</v>
      </c>
      <c r="D1275" s="8">
        <v>8.2059999999999995</v>
      </c>
      <c r="E1275" s="11">
        <f t="shared" si="57"/>
        <v>0.16412000000000007</v>
      </c>
      <c r="F1275" s="11">
        <f t="shared" si="58"/>
        <v>605.60597189695557</v>
      </c>
      <c r="G1275">
        <f t="shared" si="59"/>
        <v>0</v>
      </c>
    </row>
    <row r="1276" spans="3:7" ht="18.75" customHeight="1" x14ac:dyDescent="0.25">
      <c r="C1276" s="8">
        <v>5156.25</v>
      </c>
      <c r="D1276" s="8">
        <v>8.2140000000000004</v>
      </c>
      <c r="E1276" s="11">
        <f t="shared" si="57"/>
        <v>0.16427999999999998</v>
      </c>
      <c r="F1276" s="11">
        <f t="shared" si="58"/>
        <v>603.77634660421552</v>
      </c>
      <c r="G1276">
        <f t="shared" si="59"/>
        <v>-11435.158079631714</v>
      </c>
    </row>
    <row r="1277" spans="3:7" ht="18.75" customHeight="1" x14ac:dyDescent="0.25">
      <c r="C1277" s="8">
        <v>5171.875</v>
      </c>
      <c r="D1277" s="8">
        <v>8.2219999999999995</v>
      </c>
      <c r="E1277" s="11">
        <f t="shared" si="57"/>
        <v>0.16444000000000003</v>
      </c>
      <c r="F1277" s="11">
        <f t="shared" si="58"/>
        <v>605.60597189695557</v>
      </c>
      <c r="G1277">
        <f t="shared" si="59"/>
        <v>11435.158079621795</v>
      </c>
    </row>
    <row r="1278" spans="3:7" ht="18.75" customHeight="1" x14ac:dyDescent="0.25">
      <c r="C1278" s="8">
        <v>5171.875</v>
      </c>
      <c r="D1278" s="8">
        <v>8.2319999999999993</v>
      </c>
      <c r="E1278" s="11">
        <f t="shared" si="57"/>
        <v>0.16463999999999998</v>
      </c>
      <c r="F1278" s="11">
        <f t="shared" si="58"/>
        <v>605.60597189695557</v>
      </c>
      <c r="G1278">
        <f t="shared" si="59"/>
        <v>0</v>
      </c>
    </row>
    <row r="1279" spans="3:7" ht="18.75" customHeight="1" x14ac:dyDescent="0.25">
      <c r="C1279" s="8">
        <v>5171.875</v>
      </c>
      <c r="D1279" s="8">
        <v>8.24</v>
      </c>
      <c r="E1279" s="11">
        <f t="shared" si="57"/>
        <v>0.16480000000000003</v>
      </c>
      <c r="F1279" s="11">
        <f t="shared" si="58"/>
        <v>605.60597189695557</v>
      </c>
      <c r="G1279">
        <f t="shared" si="59"/>
        <v>0</v>
      </c>
    </row>
    <row r="1280" spans="3:7" ht="18.75" customHeight="1" x14ac:dyDescent="0.25">
      <c r="C1280" s="8">
        <v>5140.625</v>
      </c>
      <c r="D1280" s="8">
        <v>8.2479999999999993</v>
      </c>
      <c r="E1280" s="11">
        <f t="shared" si="57"/>
        <v>0.16495999999999994</v>
      </c>
      <c r="F1280" s="11">
        <f t="shared" si="58"/>
        <v>601.94672131147547</v>
      </c>
      <c r="G1280">
        <f t="shared" si="59"/>
        <v>-22870.316159263428</v>
      </c>
    </row>
    <row r="1281" spans="3:7" ht="18.75" customHeight="1" x14ac:dyDescent="0.25">
      <c r="C1281" s="8">
        <v>5156.25</v>
      </c>
      <c r="D1281" s="8">
        <v>8.2560000000000002</v>
      </c>
      <c r="E1281" s="11">
        <f t="shared" si="57"/>
        <v>0.16512000000000002</v>
      </c>
      <c r="F1281" s="11">
        <f t="shared" si="58"/>
        <v>603.77634660421552</v>
      </c>
      <c r="G1281">
        <f t="shared" si="59"/>
        <v>11435.15807961981</v>
      </c>
    </row>
    <row r="1282" spans="3:7" ht="18.75" customHeight="1" x14ac:dyDescent="0.25">
      <c r="C1282" s="8">
        <v>5218.75</v>
      </c>
      <c r="D1282" s="8">
        <v>8.2639999999999993</v>
      </c>
      <c r="E1282" s="11">
        <f t="shared" ref="E1282:E1345" si="60">((50+D1282)-50)/50</f>
        <v>0.16527999999999993</v>
      </c>
      <c r="F1282" s="11">
        <f t="shared" ref="F1282:F1345" si="61">C1282/8.54</f>
        <v>611.09484777517571</v>
      </c>
      <c r="G1282">
        <f t="shared" si="59"/>
        <v>45740.632318526856</v>
      </c>
    </row>
    <row r="1283" spans="3:7" ht="18.75" customHeight="1" x14ac:dyDescent="0.25">
      <c r="C1283" s="8">
        <v>5187.5</v>
      </c>
      <c r="D1283" s="8">
        <v>8.2739999999999991</v>
      </c>
      <c r="E1283" s="11">
        <f t="shared" si="60"/>
        <v>0.16548000000000002</v>
      </c>
      <c r="F1283" s="11">
        <f t="shared" si="61"/>
        <v>607.43559718969561</v>
      </c>
      <c r="G1283">
        <f t="shared" si="59"/>
        <v>-18296.252927392332</v>
      </c>
    </row>
    <row r="1284" spans="3:7" ht="18.75" customHeight="1" x14ac:dyDescent="0.25">
      <c r="C1284" s="8">
        <v>5187.5</v>
      </c>
      <c r="D1284" s="8">
        <v>8.282</v>
      </c>
      <c r="E1284" s="11">
        <f t="shared" si="60"/>
        <v>0.16563999999999993</v>
      </c>
      <c r="F1284" s="11">
        <f t="shared" si="61"/>
        <v>607.43559718969561</v>
      </c>
      <c r="G1284">
        <f t="shared" ref="G1284:G1347" si="62">IFERROR((F1284-F1283)/(E1284-E1283),0)</f>
        <v>0</v>
      </c>
    </row>
    <row r="1285" spans="3:7" ht="18.75" customHeight="1" x14ac:dyDescent="0.25">
      <c r="C1285" s="8">
        <v>5234.375</v>
      </c>
      <c r="D1285" s="8">
        <v>8.2899999999999991</v>
      </c>
      <c r="E1285" s="11">
        <f t="shared" si="60"/>
        <v>0.16579999999999998</v>
      </c>
      <c r="F1285" s="11">
        <f t="shared" si="61"/>
        <v>612.92447306791576</v>
      </c>
      <c r="G1285">
        <f t="shared" si="62"/>
        <v>34305.474238865383</v>
      </c>
    </row>
    <row r="1286" spans="3:7" ht="18.75" customHeight="1" x14ac:dyDescent="0.25">
      <c r="C1286" s="8">
        <v>5218.75</v>
      </c>
      <c r="D1286" s="8">
        <v>8.298</v>
      </c>
      <c r="E1286" s="11">
        <f t="shared" si="60"/>
        <v>0.16596000000000002</v>
      </c>
      <c r="F1286" s="11">
        <f t="shared" si="61"/>
        <v>611.09484777517571</v>
      </c>
      <c r="G1286">
        <f t="shared" si="62"/>
        <v>-11435.158079621795</v>
      </c>
    </row>
    <row r="1287" spans="3:7" ht="18.75" customHeight="1" x14ac:dyDescent="0.25">
      <c r="C1287" s="8">
        <v>5171.875</v>
      </c>
      <c r="D1287" s="8">
        <v>8.3059999999999992</v>
      </c>
      <c r="E1287" s="11">
        <f t="shared" si="60"/>
        <v>0.16611999999999993</v>
      </c>
      <c r="F1287" s="11">
        <f t="shared" si="61"/>
        <v>605.60597189695557</v>
      </c>
      <c r="G1287">
        <f t="shared" si="62"/>
        <v>-34305.474238895142</v>
      </c>
    </row>
    <row r="1288" spans="3:7" ht="18.75" customHeight="1" x14ac:dyDescent="0.25">
      <c r="C1288" s="8">
        <v>5187.5</v>
      </c>
      <c r="D1288" s="8">
        <v>8.3140000000000001</v>
      </c>
      <c r="E1288" s="11">
        <f t="shared" si="60"/>
        <v>0.16628000000000001</v>
      </c>
      <c r="F1288" s="11">
        <f t="shared" si="61"/>
        <v>607.43559718969561</v>
      </c>
      <c r="G1288">
        <f t="shared" si="62"/>
        <v>11435.15807961981</v>
      </c>
    </row>
    <row r="1289" spans="3:7" ht="18.75" customHeight="1" x14ac:dyDescent="0.25">
      <c r="C1289" s="8">
        <v>5250</v>
      </c>
      <c r="D1289" s="8">
        <v>8.3239999999999998</v>
      </c>
      <c r="E1289" s="11">
        <f t="shared" si="60"/>
        <v>0.16647999999999996</v>
      </c>
      <c r="F1289" s="11">
        <f t="shared" si="61"/>
        <v>614.7540983606558</v>
      </c>
      <c r="G1289">
        <f t="shared" si="62"/>
        <v>36592.505854810057</v>
      </c>
    </row>
    <row r="1290" spans="3:7" ht="18.75" customHeight="1" x14ac:dyDescent="0.25">
      <c r="C1290" s="8">
        <v>5203.125</v>
      </c>
      <c r="D1290" s="8">
        <v>8.3320000000000007</v>
      </c>
      <c r="E1290" s="11">
        <f t="shared" si="60"/>
        <v>0.16664000000000001</v>
      </c>
      <c r="F1290" s="11">
        <f t="shared" si="61"/>
        <v>609.26522248243566</v>
      </c>
      <c r="G1290">
        <f t="shared" si="62"/>
        <v>-34305.474238865383</v>
      </c>
    </row>
    <row r="1291" spans="3:7" ht="18.75" customHeight="1" x14ac:dyDescent="0.25">
      <c r="C1291" s="8">
        <v>5203.125</v>
      </c>
      <c r="D1291" s="8">
        <v>8.34</v>
      </c>
      <c r="E1291" s="11">
        <f t="shared" si="60"/>
        <v>0.16680000000000006</v>
      </c>
      <c r="F1291" s="11">
        <f t="shared" si="61"/>
        <v>609.26522248243566</v>
      </c>
      <c r="G1291">
        <f t="shared" si="62"/>
        <v>0</v>
      </c>
    </row>
    <row r="1292" spans="3:7" ht="18.75" customHeight="1" x14ac:dyDescent="0.25">
      <c r="C1292" s="8">
        <v>5187.5</v>
      </c>
      <c r="D1292" s="8">
        <v>8.3480000000000008</v>
      </c>
      <c r="E1292" s="11">
        <f t="shared" si="60"/>
        <v>0.16695999999999997</v>
      </c>
      <c r="F1292" s="11">
        <f t="shared" si="61"/>
        <v>607.43559718969561</v>
      </c>
      <c r="G1292">
        <f t="shared" si="62"/>
        <v>-11435.158079631714</v>
      </c>
    </row>
    <row r="1293" spans="3:7" ht="18.75" customHeight="1" x14ac:dyDescent="0.25">
      <c r="C1293" s="8">
        <v>5171.875</v>
      </c>
      <c r="D1293" s="8">
        <v>8.3559999999999999</v>
      </c>
      <c r="E1293" s="11">
        <f t="shared" si="60"/>
        <v>0.16712000000000005</v>
      </c>
      <c r="F1293" s="11">
        <f t="shared" si="61"/>
        <v>605.60597189695557</v>
      </c>
      <c r="G1293">
        <f t="shared" si="62"/>
        <v>-11435.15807961981</v>
      </c>
    </row>
    <row r="1294" spans="3:7" ht="18.75" customHeight="1" x14ac:dyDescent="0.25">
      <c r="C1294" s="8">
        <v>5187.5</v>
      </c>
      <c r="D1294" s="8">
        <v>8.3640000000000008</v>
      </c>
      <c r="E1294" s="11">
        <f t="shared" si="60"/>
        <v>0.1672800000000001</v>
      </c>
      <c r="F1294" s="11">
        <f t="shared" si="61"/>
        <v>607.43559718969561</v>
      </c>
      <c r="G1294">
        <f t="shared" si="62"/>
        <v>11435.158079621795</v>
      </c>
    </row>
    <row r="1295" spans="3:7" ht="18.75" customHeight="1" x14ac:dyDescent="0.25">
      <c r="C1295" s="8">
        <v>5187.5</v>
      </c>
      <c r="D1295" s="8">
        <v>8.3719999999999999</v>
      </c>
      <c r="E1295" s="11">
        <f t="shared" si="60"/>
        <v>0.16744000000000001</v>
      </c>
      <c r="F1295" s="11">
        <f t="shared" si="61"/>
        <v>607.43559718969561</v>
      </c>
      <c r="G1295">
        <f t="shared" si="62"/>
        <v>0</v>
      </c>
    </row>
    <row r="1296" spans="3:7" ht="18.75" customHeight="1" x14ac:dyDescent="0.25">
      <c r="C1296" s="8">
        <v>5187.5</v>
      </c>
      <c r="D1296" s="8">
        <v>8.3819999999999997</v>
      </c>
      <c r="E1296" s="11">
        <f t="shared" si="60"/>
        <v>0.16763999999999996</v>
      </c>
      <c r="F1296" s="11">
        <f t="shared" si="61"/>
        <v>607.43559718969561</v>
      </c>
      <c r="G1296">
        <f t="shared" si="62"/>
        <v>0</v>
      </c>
    </row>
    <row r="1297" spans="3:7" ht="18.75" customHeight="1" x14ac:dyDescent="0.25">
      <c r="C1297" s="8">
        <v>5203.125</v>
      </c>
      <c r="D1297" s="8">
        <v>8.39</v>
      </c>
      <c r="E1297" s="11">
        <f t="shared" si="60"/>
        <v>0.1678</v>
      </c>
      <c r="F1297" s="11">
        <f t="shared" si="61"/>
        <v>609.26522248243566</v>
      </c>
      <c r="G1297">
        <f t="shared" si="62"/>
        <v>11435.158079621795</v>
      </c>
    </row>
    <row r="1298" spans="3:7" ht="18.75" customHeight="1" x14ac:dyDescent="0.25">
      <c r="C1298" s="8">
        <v>5218.75</v>
      </c>
      <c r="D1298" s="8">
        <v>8.3979999999999997</v>
      </c>
      <c r="E1298" s="11">
        <f t="shared" si="60"/>
        <v>0.16795999999999991</v>
      </c>
      <c r="F1298" s="11">
        <f t="shared" si="61"/>
        <v>611.09484777517571</v>
      </c>
      <c r="G1298">
        <f t="shared" si="62"/>
        <v>11435.158079631714</v>
      </c>
    </row>
    <row r="1299" spans="3:7" ht="18.75" customHeight="1" x14ac:dyDescent="0.25">
      <c r="C1299" s="8">
        <v>5187.5</v>
      </c>
      <c r="D1299" s="8">
        <v>8.4060000000000006</v>
      </c>
      <c r="E1299" s="11">
        <f t="shared" si="60"/>
        <v>0.16811999999999996</v>
      </c>
      <c r="F1299" s="11">
        <f t="shared" si="61"/>
        <v>607.43559718969561</v>
      </c>
      <c r="G1299">
        <f t="shared" si="62"/>
        <v>-22870.31615924359</v>
      </c>
    </row>
    <row r="1300" spans="3:7" ht="18.75" customHeight="1" x14ac:dyDescent="0.25">
      <c r="C1300" s="8">
        <v>5171.875</v>
      </c>
      <c r="D1300" s="8">
        <v>8.4139999999999997</v>
      </c>
      <c r="E1300" s="11">
        <f t="shared" si="60"/>
        <v>0.16828000000000004</v>
      </c>
      <c r="F1300" s="11">
        <f t="shared" si="61"/>
        <v>605.60597189695557</v>
      </c>
      <c r="G1300">
        <f t="shared" si="62"/>
        <v>-11435.15807961981</v>
      </c>
    </row>
    <row r="1301" spans="3:7" ht="18.75" customHeight="1" x14ac:dyDescent="0.25">
      <c r="C1301" s="8">
        <v>5140.625</v>
      </c>
      <c r="D1301" s="8">
        <v>8.4220000000000006</v>
      </c>
      <c r="E1301" s="11">
        <f t="shared" si="60"/>
        <v>0.16843999999999995</v>
      </c>
      <c r="F1301" s="11">
        <f t="shared" si="61"/>
        <v>601.94672131147547</v>
      </c>
      <c r="G1301">
        <f t="shared" si="62"/>
        <v>-22870.316159263428</v>
      </c>
    </row>
    <row r="1302" spans="3:7" ht="18.75" customHeight="1" x14ac:dyDescent="0.25">
      <c r="C1302" s="8">
        <v>5203.125</v>
      </c>
      <c r="D1302" s="8">
        <v>8.4320000000000004</v>
      </c>
      <c r="E1302" s="11">
        <f t="shared" si="60"/>
        <v>0.16864000000000004</v>
      </c>
      <c r="F1302" s="11">
        <f t="shared" si="61"/>
        <v>609.26522248243566</v>
      </c>
      <c r="G1302">
        <f t="shared" si="62"/>
        <v>36592.505854784664</v>
      </c>
    </row>
    <row r="1303" spans="3:7" ht="18.75" customHeight="1" x14ac:dyDescent="0.25">
      <c r="C1303" s="8">
        <v>5203.125</v>
      </c>
      <c r="D1303" s="8">
        <v>8.44</v>
      </c>
      <c r="E1303" s="11">
        <f t="shared" si="60"/>
        <v>0.16879999999999995</v>
      </c>
      <c r="F1303" s="11">
        <f t="shared" si="61"/>
        <v>609.26522248243566</v>
      </c>
      <c r="G1303">
        <f t="shared" si="62"/>
        <v>0</v>
      </c>
    </row>
    <row r="1304" spans="3:7" ht="18.75" customHeight="1" x14ac:dyDescent="0.25">
      <c r="C1304" s="8">
        <v>5187.5</v>
      </c>
      <c r="D1304" s="8">
        <v>8.4480000000000004</v>
      </c>
      <c r="E1304" s="11">
        <f t="shared" si="60"/>
        <v>0.16896</v>
      </c>
      <c r="F1304" s="11">
        <f t="shared" si="61"/>
        <v>607.43559718969561</v>
      </c>
      <c r="G1304">
        <f t="shared" si="62"/>
        <v>-11435.158079621795</v>
      </c>
    </row>
    <row r="1305" spans="3:7" ht="18.75" customHeight="1" x14ac:dyDescent="0.25">
      <c r="C1305" s="8">
        <v>5171.875</v>
      </c>
      <c r="D1305" s="8">
        <v>8.4559999999999995</v>
      </c>
      <c r="E1305" s="11">
        <f t="shared" si="60"/>
        <v>0.16912000000000005</v>
      </c>
      <c r="F1305" s="11">
        <f t="shared" si="61"/>
        <v>605.60597189695557</v>
      </c>
      <c r="G1305">
        <f t="shared" si="62"/>
        <v>-11435.158079621795</v>
      </c>
    </row>
    <row r="1306" spans="3:7" ht="18.75" customHeight="1" x14ac:dyDescent="0.25">
      <c r="C1306" s="8">
        <v>5171.875</v>
      </c>
      <c r="D1306" s="8">
        <v>8.4640000000000004</v>
      </c>
      <c r="E1306" s="11">
        <f t="shared" si="60"/>
        <v>0.16927999999999999</v>
      </c>
      <c r="F1306" s="11">
        <f t="shared" si="61"/>
        <v>605.60597189695557</v>
      </c>
      <c r="G1306">
        <f t="shared" si="62"/>
        <v>0</v>
      </c>
    </row>
    <row r="1307" spans="3:7" ht="18.75" customHeight="1" x14ac:dyDescent="0.25">
      <c r="C1307" s="8">
        <v>5171.875</v>
      </c>
      <c r="D1307" s="8">
        <v>8.4719999999999995</v>
      </c>
      <c r="E1307" s="11">
        <f t="shared" si="60"/>
        <v>0.16944000000000004</v>
      </c>
      <c r="F1307" s="11">
        <f t="shared" si="61"/>
        <v>605.60597189695557</v>
      </c>
      <c r="G1307">
        <f t="shared" si="62"/>
        <v>0</v>
      </c>
    </row>
    <row r="1308" spans="3:7" ht="18.75" customHeight="1" x14ac:dyDescent="0.25">
      <c r="C1308" s="8">
        <v>5203.125</v>
      </c>
      <c r="D1308" s="8">
        <v>8.48</v>
      </c>
      <c r="E1308" s="11">
        <f t="shared" si="60"/>
        <v>0.16960000000000008</v>
      </c>
      <c r="F1308" s="11">
        <f t="shared" si="61"/>
        <v>609.26522248243566</v>
      </c>
      <c r="G1308">
        <f t="shared" si="62"/>
        <v>22870.31615924359</v>
      </c>
    </row>
    <row r="1309" spans="3:7" ht="18.75" customHeight="1" x14ac:dyDescent="0.25">
      <c r="C1309" s="8">
        <v>5203.125</v>
      </c>
      <c r="D1309" s="8">
        <v>8.49</v>
      </c>
      <c r="E1309" s="11">
        <f t="shared" si="60"/>
        <v>0.16980000000000003</v>
      </c>
      <c r="F1309" s="11">
        <f t="shared" si="61"/>
        <v>609.26522248243566</v>
      </c>
      <c r="G1309">
        <f t="shared" si="62"/>
        <v>0</v>
      </c>
    </row>
    <row r="1310" spans="3:7" ht="18.75" customHeight="1" x14ac:dyDescent="0.25">
      <c r="C1310" s="8">
        <v>5218.75</v>
      </c>
      <c r="D1310" s="8">
        <v>8.4979999999999993</v>
      </c>
      <c r="E1310" s="11">
        <f t="shared" si="60"/>
        <v>0.16995999999999994</v>
      </c>
      <c r="F1310" s="11">
        <f t="shared" si="61"/>
        <v>611.09484777517571</v>
      </c>
      <c r="G1310">
        <f t="shared" si="62"/>
        <v>11435.158079631714</v>
      </c>
    </row>
    <row r="1311" spans="3:7" ht="18.75" customHeight="1" x14ac:dyDescent="0.25">
      <c r="C1311" s="8">
        <v>5250</v>
      </c>
      <c r="D1311" s="8">
        <v>8.5060000000000002</v>
      </c>
      <c r="E1311" s="11">
        <f t="shared" si="60"/>
        <v>0.17011999999999999</v>
      </c>
      <c r="F1311" s="11">
        <f t="shared" si="61"/>
        <v>614.7540983606558</v>
      </c>
      <c r="G1311">
        <f t="shared" si="62"/>
        <v>22870.31615924359</v>
      </c>
    </row>
    <row r="1312" spans="3:7" ht="18.75" customHeight="1" x14ac:dyDescent="0.25">
      <c r="C1312" s="8">
        <v>5203.125</v>
      </c>
      <c r="D1312" s="8">
        <v>8.5139999999999993</v>
      </c>
      <c r="E1312" s="11">
        <f t="shared" si="60"/>
        <v>0.1702799999999999</v>
      </c>
      <c r="F1312" s="11">
        <f t="shared" si="61"/>
        <v>609.26522248243566</v>
      </c>
      <c r="G1312">
        <f t="shared" si="62"/>
        <v>-34305.474238895142</v>
      </c>
    </row>
    <row r="1313" spans="3:7" ht="18.75" customHeight="1" x14ac:dyDescent="0.25">
      <c r="C1313" s="8">
        <v>5218.75</v>
      </c>
      <c r="D1313" s="8">
        <v>8.5220000000000002</v>
      </c>
      <c r="E1313" s="11">
        <f t="shared" si="60"/>
        <v>0.17043999999999998</v>
      </c>
      <c r="F1313" s="11">
        <f t="shared" si="61"/>
        <v>611.09484777517571</v>
      </c>
      <c r="G1313">
        <f t="shared" si="62"/>
        <v>11435.15807961981</v>
      </c>
    </row>
    <row r="1314" spans="3:7" ht="18.75" customHeight="1" x14ac:dyDescent="0.25">
      <c r="C1314" s="8">
        <v>5218.75</v>
      </c>
      <c r="D1314" s="8">
        <v>8.5299999999999994</v>
      </c>
      <c r="E1314" s="11">
        <f t="shared" si="60"/>
        <v>0.17060000000000003</v>
      </c>
      <c r="F1314" s="11">
        <f t="shared" si="61"/>
        <v>611.09484777517571</v>
      </c>
      <c r="G1314">
        <f t="shared" si="62"/>
        <v>0</v>
      </c>
    </row>
    <row r="1315" spans="3:7" ht="18.75" customHeight="1" x14ac:dyDescent="0.25">
      <c r="C1315" s="8">
        <v>5156.25</v>
      </c>
      <c r="D1315" s="8">
        <v>8.5399999999999991</v>
      </c>
      <c r="E1315" s="11">
        <f t="shared" si="60"/>
        <v>0.17079999999999998</v>
      </c>
      <c r="F1315" s="11">
        <f t="shared" si="61"/>
        <v>603.77634660421552</v>
      </c>
      <c r="G1315">
        <f t="shared" si="62"/>
        <v>-36592.505854810057</v>
      </c>
    </row>
    <row r="1316" spans="3:7" ht="18.75" customHeight="1" x14ac:dyDescent="0.25">
      <c r="C1316" s="8">
        <v>5218.75</v>
      </c>
      <c r="D1316" s="8">
        <v>8.548</v>
      </c>
      <c r="E1316" s="11">
        <f t="shared" si="60"/>
        <v>0.17096000000000003</v>
      </c>
      <c r="F1316" s="11">
        <f t="shared" si="61"/>
        <v>611.09484777517571</v>
      </c>
      <c r="G1316">
        <f t="shared" si="62"/>
        <v>45740.63231848718</v>
      </c>
    </row>
    <row r="1317" spans="3:7" ht="18.75" customHeight="1" x14ac:dyDescent="0.25">
      <c r="C1317" s="8">
        <v>5281.25</v>
      </c>
      <c r="D1317" s="8">
        <v>8.5559999999999992</v>
      </c>
      <c r="E1317" s="11">
        <f t="shared" si="60"/>
        <v>0.17111999999999994</v>
      </c>
      <c r="F1317" s="11">
        <f t="shared" si="61"/>
        <v>618.4133489461359</v>
      </c>
      <c r="G1317">
        <f t="shared" si="62"/>
        <v>45740.632318526856</v>
      </c>
    </row>
    <row r="1318" spans="3:7" ht="18.75" customHeight="1" x14ac:dyDescent="0.25">
      <c r="C1318" s="8">
        <v>5218.75</v>
      </c>
      <c r="D1318" s="8">
        <v>8.5640000000000001</v>
      </c>
      <c r="E1318" s="11">
        <f t="shared" si="60"/>
        <v>0.17127999999999999</v>
      </c>
      <c r="F1318" s="11">
        <f t="shared" si="61"/>
        <v>611.09484777517571</v>
      </c>
      <c r="G1318">
        <f t="shared" si="62"/>
        <v>-45740.63231848718</v>
      </c>
    </row>
    <row r="1319" spans="3:7" ht="18.75" customHeight="1" x14ac:dyDescent="0.25">
      <c r="C1319" s="8">
        <v>5203.125</v>
      </c>
      <c r="D1319" s="8">
        <v>8.5719999999999992</v>
      </c>
      <c r="E1319" s="11">
        <f t="shared" si="60"/>
        <v>0.17144000000000006</v>
      </c>
      <c r="F1319" s="11">
        <f t="shared" si="61"/>
        <v>609.26522248243566</v>
      </c>
      <c r="G1319">
        <f t="shared" si="62"/>
        <v>-11435.15807961981</v>
      </c>
    </row>
    <row r="1320" spans="3:7" ht="18.75" customHeight="1" x14ac:dyDescent="0.25">
      <c r="C1320" s="8">
        <v>5265.625</v>
      </c>
      <c r="D1320" s="8">
        <v>8.58</v>
      </c>
      <c r="E1320" s="11">
        <f t="shared" si="60"/>
        <v>0.17159999999999997</v>
      </c>
      <c r="F1320" s="11">
        <f t="shared" si="61"/>
        <v>616.58372365339585</v>
      </c>
      <c r="G1320">
        <f t="shared" si="62"/>
        <v>45740.632318526856</v>
      </c>
    </row>
    <row r="1321" spans="3:7" ht="18.75" customHeight="1" x14ac:dyDescent="0.25">
      <c r="C1321" s="8">
        <v>5250</v>
      </c>
      <c r="D1321" s="8">
        <v>8.5879999999999992</v>
      </c>
      <c r="E1321" s="11">
        <f t="shared" si="60"/>
        <v>0.17176000000000002</v>
      </c>
      <c r="F1321" s="11">
        <f t="shared" si="61"/>
        <v>614.7540983606558</v>
      </c>
      <c r="G1321">
        <f t="shared" si="62"/>
        <v>-11435.158079621795</v>
      </c>
    </row>
    <row r="1322" spans="3:7" ht="18.75" customHeight="1" x14ac:dyDescent="0.25">
      <c r="C1322" s="8">
        <v>5234.375</v>
      </c>
      <c r="D1322" s="8">
        <v>8.5960000000000001</v>
      </c>
      <c r="E1322" s="11">
        <f t="shared" si="60"/>
        <v>0.17192000000000007</v>
      </c>
      <c r="F1322" s="11">
        <f t="shared" si="61"/>
        <v>612.92447306791576</v>
      </c>
      <c r="G1322">
        <f t="shared" si="62"/>
        <v>-11435.158079621795</v>
      </c>
    </row>
    <row r="1323" spans="3:7" ht="18.75" customHeight="1" x14ac:dyDescent="0.25">
      <c r="C1323" s="8">
        <v>5203.125</v>
      </c>
      <c r="D1323" s="8">
        <v>8.6059999999999999</v>
      </c>
      <c r="E1323" s="11">
        <f t="shared" si="60"/>
        <v>0.17212000000000002</v>
      </c>
      <c r="F1323" s="11">
        <f t="shared" si="61"/>
        <v>609.26522248243566</v>
      </c>
      <c r="G1323">
        <f t="shared" si="62"/>
        <v>-18296.252927405028</v>
      </c>
    </row>
    <row r="1324" spans="3:7" ht="18.75" customHeight="1" x14ac:dyDescent="0.25">
      <c r="C1324" s="8">
        <v>5218.75</v>
      </c>
      <c r="D1324" s="8">
        <v>8.6140000000000008</v>
      </c>
      <c r="E1324" s="11">
        <f t="shared" si="60"/>
        <v>0.1722800000000001</v>
      </c>
      <c r="F1324" s="11">
        <f t="shared" si="61"/>
        <v>611.09484777517571</v>
      </c>
      <c r="G1324">
        <f t="shared" si="62"/>
        <v>11435.15807961981</v>
      </c>
    </row>
    <row r="1325" spans="3:7" ht="18.75" customHeight="1" x14ac:dyDescent="0.25">
      <c r="C1325" s="8">
        <v>5218.75</v>
      </c>
      <c r="D1325" s="8">
        <v>8.6219999999999999</v>
      </c>
      <c r="E1325" s="11">
        <f t="shared" si="60"/>
        <v>0.17244000000000001</v>
      </c>
      <c r="F1325" s="11">
        <f t="shared" si="61"/>
        <v>611.09484777517571</v>
      </c>
      <c r="G1325">
        <f t="shared" si="62"/>
        <v>0</v>
      </c>
    </row>
    <row r="1326" spans="3:7" ht="18.75" customHeight="1" x14ac:dyDescent="0.25">
      <c r="C1326" s="8">
        <v>5203.125</v>
      </c>
      <c r="D1326" s="8">
        <v>8.6300000000000008</v>
      </c>
      <c r="E1326" s="11">
        <f t="shared" si="60"/>
        <v>0.17260000000000006</v>
      </c>
      <c r="F1326" s="11">
        <f t="shared" si="61"/>
        <v>609.26522248243566</v>
      </c>
      <c r="G1326">
        <f t="shared" si="62"/>
        <v>-11435.158079621795</v>
      </c>
    </row>
    <row r="1327" spans="3:7" ht="18.75" customHeight="1" x14ac:dyDescent="0.25">
      <c r="C1327" s="8">
        <v>5234.375</v>
      </c>
      <c r="D1327" s="8">
        <v>8.64</v>
      </c>
      <c r="E1327" s="11">
        <f t="shared" si="60"/>
        <v>0.17280000000000001</v>
      </c>
      <c r="F1327" s="11">
        <f t="shared" si="61"/>
        <v>612.92447306791576</v>
      </c>
      <c r="G1327">
        <f t="shared" si="62"/>
        <v>18296.252927405028</v>
      </c>
    </row>
    <row r="1328" spans="3:7" ht="18.75" customHeight="1" x14ac:dyDescent="0.25">
      <c r="C1328" s="8">
        <v>5203.125</v>
      </c>
      <c r="D1328" s="8">
        <v>8.6479999999999997</v>
      </c>
      <c r="E1328" s="11">
        <f t="shared" si="60"/>
        <v>0.17295999999999992</v>
      </c>
      <c r="F1328" s="11">
        <f t="shared" si="61"/>
        <v>609.26522248243566</v>
      </c>
      <c r="G1328">
        <f t="shared" si="62"/>
        <v>-22870.316159263428</v>
      </c>
    </row>
    <row r="1329" spans="3:7" ht="18.75" customHeight="1" x14ac:dyDescent="0.25">
      <c r="C1329" s="8">
        <v>5203.125</v>
      </c>
      <c r="D1329" s="8">
        <v>8.6560000000000006</v>
      </c>
      <c r="E1329" s="11">
        <f t="shared" si="60"/>
        <v>0.17311999999999997</v>
      </c>
      <c r="F1329" s="11">
        <f t="shared" si="61"/>
        <v>609.26522248243566</v>
      </c>
      <c r="G1329">
        <f t="shared" si="62"/>
        <v>0</v>
      </c>
    </row>
    <row r="1330" spans="3:7" ht="18.75" customHeight="1" x14ac:dyDescent="0.25">
      <c r="C1330" s="8">
        <v>5218.75</v>
      </c>
      <c r="D1330" s="8">
        <v>8.6639999999999997</v>
      </c>
      <c r="E1330" s="11">
        <f t="shared" si="60"/>
        <v>0.17328000000000002</v>
      </c>
      <c r="F1330" s="11">
        <f t="shared" si="61"/>
        <v>611.09484777517571</v>
      </c>
      <c r="G1330">
        <f t="shared" si="62"/>
        <v>11435.158079621795</v>
      </c>
    </row>
    <row r="1331" spans="3:7" ht="18.75" customHeight="1" x14ac:dyDescent="0.25">
      <c r="C1331" s="8">
        <v>5218.75</v>
      </c>
      <c r="D1331" s="8">
        <v>8.6720000000000006</v>
      </c>
      <c r="E1331" s="11">
        <f t="shared" si="60"/>
        <v>0.17343999999999993</v>
      </c>
      <c r="F1331" s="11">
        <f t="shared" si="61"/>
        <v>611.09484777517571</v>
      </c>
      <c r="G1331">
        <f t="shared" si="62"/>
        <v>0</v>
      </c>
    </row>
    <row r="1332" spans="3:7" ht="18.75" customHeight="1" x14ac:dyDescent="0.25">
      <c r="C1332" s="8">
        <v>5218.75</v>
      </c>
      <c r="D1332" s="8">
        <v>8.68</v>
      </c>
      <c r="E1332" s="11">
        <f t="shared" si="60"/>
        <v>0.1736</v>
      </c>
      <c r="F1332" s="11">
        <f t="shared" si="61"/>
        <v>611.09484777517571</v>
      </c>
      <c r="G1332">
        <f t="shared" si="62"/>
        <v>0</v>
      </c>
    </row>
    <row r="1333" spans="3:7" ht="18.75" customHeight="1" x14ac:dyDescent="0.25">
      <c r="C1333" s="8">
        <v>5218.75</v>
      </c>
      <c r="D1333" s="8">
        <v>8.6880000000000006</v>
      </c>
      <c r="E1333" s="11">
        <f t="shared" si="60"/>
        <v>0.17376000000000005</v>
      </c>
      <c r="F1333" s="11">
        <f t="shared" si="61"/>
        <v>611.09484777517571</v>
      </c>
      <c r="G1333">
        <f t="shared" si="62"/>
        <v>0</v>
      </c>
    </row>
    <row r="1334" spans="3:7" ht="18.75" customHeight="1" x14ac:dyDescent="0.25">
      <c r="C1334" s="8">
        <v>5203.125</v>
      </c>
      <c r="D1334" s="8">
        <v>8.6980000000000004</v>
      </c>
      <c r="E1334" s="11">
        <f t="shared" si="60"/>
        <v>0.17396</v>
      </c>
      <c r="F1334" s="11">
        <f t="shared" si="61"/>
        <v>609.26522248243566</v>
      </c>
      <c r="G1334">
        <f t="shared" si="62"/>
        <v>-9148.1264637025142</v>
      </c>
    </row>
    <row r="1335" spans="3:7" ht="18.75" customHeight="1" x14ac:dyDescent="0.25">
      <c r="C1335" s="8">
        <v>5250</v>
      </c>
      <c r="D1335" s="8">
        <v>8.7059999999999995</v>
      </c>
      <c r="E1335" s="11">
        <f t="shared" si="60"/>
        <v>0.17412000000000005</v>
      </c>
      <c r="F1335" s="11">
        <f t="shared" si="61"/>
        <v>614.7540983606558</v>
      </c>
      <c r="G1335">
        <f t="shared" si="62"/>
        <v>34305.474238865383</v>
      </c>
    </row>
    <row r="1336" spans="3:7" ht="18.75" customHeight="1" x14ac:dyDescent="0.25">
      <c r="C1336" s="8">
        <v>5218.75</v>
      </c>
      <c r="D1336" s="8">
        <v>8.7140000000000004</v>
      </c>
      <c r="E1336" s="11">
        <f t="shared" si="60"/>
        <v>0.17427999999999996</v>
      </c>
      <c r="F1336" s="11">
        <f t="shared" si="61"/>
        <v>611.09484777517571</v>
      </c>
      <c r="G1336">
        <f t="shared" si="62"/>
        <v>-22870.316159263428</v>
      </c>
    </row>
    <row r="1337" spans="3:7" ht="18.75" customHeight="1" x14ac:dyDescent="0.25">
      <c r="C1337" s="8">
        <v>5218.75</v>
      </c>
      <c r="D1337" s="8">
        <v>8.7219999999999995</v>
      </c>
      <c r="E1337" s="11">
        <f t="shared" si="60"/>
        <v>0.17444000000000004</v>
      </c>
      <c r="F1337" s="11">
        <f t="shared" si="61"/>
        <v>611.09484777517571</v>
      </c>
      <c r="G1337">
        <f t="shared" si="62"/>
        <v>0</v>
      </c>
    </row>
    <row r="1338" spans="3:7" ht="18.75" customHeight="1" x14ac:dyDescent="0.25">
      <c r="C1338" s="8">
        <v>5234.375</v>
      </c>
      <c r="D1338" s="8">
        <v>8.73</v>
      </c>
      <c r="E1338" s="11">
        <f t="shared" si="60"/>
        <v>0.17460000000000009</v>
      </c>
      <c r="F1338" s="11">
        <f t="shared" si="61"/>
        <v>612.92447306791576</v>
      </c>
      <c r="G1338">
        <f t="shared" si="62"/>
        <v>11435.158079621795</v>
      </c>
    </row>
    <row r="1339" spans="3:7" ht="18.75" customHeight="1" x14ac:dyDescent="0.25">
      <c r="C1339" s="8">
        <v>5265.625</v>
      </c>
      <c r="D1339" s="8">
        <v>8.7379999999999995</v>
      </c>
      <c r="E1339" s="11">
        <f t="shared" si="60"/>
        <v>0.17476</v>
      </c>
      <c r="F1339" s="11">
        <f t="shared" si="61"/>
        <v>616.58372365339585</v>
      </c>
      <c r="G1339">
        <f t="shared" si="62"/>
        <v>22870.316159263428</v>
      </c>
    </row>
    <row r="1340" spans="3:7" ht="18.75" customHeight="1" x14ac:dyDescent="0.25">
      <c r="C1340" s="8">
        <v>5218.75</v>
      </c>
      <c r="D1340" s="8">
        <v>8.7460000000000004</v>
      </c>
      <c r="E1340" s="11">
        <f t="shared" si="60"/>
        <v>0.17492000000000005</v>
      </c>
      <c r="F1340" s="11">
        <f t="shared" si="61"/>
        <v>611.09484777517571</v>
      </c>
      <c r="G1340">
        <f t="shared" si="62"/>
        <v>-34305.474238865383</v>
      </c>
    </row>
    <row r="1341" spans="3:7" ht="18.75" customHeight="1" x14ac:dyDescent="0.25">
      <c r="C1341" s="8">
        <v>5250</v>
      </c>
      <c r="D1341" s="8">
        <v>8.7539999999999996</v>
      </c>
      <c r="E1341" s="11">
        <f t="shared" si="60"/>
        <v>0.17507999999999996</v>
      </c>
      <c r="F1341" s="11">
        <f t="shared" si="61"/>
        <v>614.7540983606558</v>
      </c>
      <c r="G1341">
        <f t="shared" si="62"/>
        <v>22870.316159263428</v>
      </c>
    </row>
    <row r="1342" spans="3:7" ht="18.75" customHeight="1" x14ac:dyDescent="0.25">
      <c r="C1342" s="8">
        <v>5265.625</v>
      </c>
      <c r="D1342" s="8">
        <v>8.7620000000000005</v>
      </c>
      <c r="E1342" s="11">
        <f t="shared" si="60"/>
        <v>0.17524000000000001</v>
      </c>
      <c r="F1342" s="11">
        <f t="shared" si="61"/>
        <v>616.58372365339585</v>
      </c>
      <c r="G1342">
        <f t="shared" si="62"/>
        <v>11435.158079621795</v>
      </c>
    </row>
    <row r="1343" spans="3:7" ht="18.75" customHeight="1" x14ac:dyDescent="0.25">
      <c r="C1343" s="8">
        <v>5250</v>
      </c>
      <c r="D1343" s="8">
        <v>8.7720000000000002</v>
      </c>
      <c r="E1343" s="11">
        <f t="shared" si="60"/>
        <v>0.17543999999999996</v>
      </c>
      <c r="F1343" s="11">
        <f t="shared" si="61"/>
        <v>614.7540983606558</v>
      </c>
      <c r="G1343">
        <f t="shared" si="62"/>
        <v>-9148.1264637025142</v>
      </c>
    </row>
    <row r="1344" spans="3:7" ht="18.75" customHeight="1" x14ac:dyDescent="0.25">
      <c r="C1344" s="8">
        <v>5234.375</v>
      </c>
      <c r="D1344" s="8">
        <v>8.7799999999999994</v>
      </c>
      <c r="E1344" s="11">
        <f t="shared" si="60"/>
        <v>0.17560000000000003</v>
      </c>
      <c r="F1344" s="11">
        <f t="shared" si="61"/>
        <v>612.92447306791576</v>
      </c>
      <c r="G1344">
        <f t="shared" si="62"/>
        <v>-11435.15807961981</v>
      </c>
    </row>
    <row r="1345" spans="3:7" ht="18.75" customHeight="1" x14ac:dyDescent="0.25">
      <c r="C1345" s="8">
        <v>5265.625</v>
      </c>
      <c r="D1345" s="8">
        <v>8.7880000000000003</v>
      </c>
      <c r="E1345" s="11">
        <f t="shared" si="60"/>
        <v>0.17575999999999994</v>
      </c>
      <c r="F1345" s="11">
        <f t="shared" si="61"/>
        <v>616.58372365339585</v>
      </c>
      <c r="G1345">
        <f t="shared" si="62"/>
        <v>22870.316159263428</v>
      </c>
    </row>
    <row r="1346" spans="3:7" ht="18.75" customHeight="1" x14ac:dyDescent="0.25">
      <c r="C1346" s="8">
        <v>5250</v>
      </c>
      <c r="D1346" s="8">
        <v>8.7959999999999994</v>
      </c>
      <c r="E1346" s="11">
        <f t="shared" ref="E1346:E1409" si="63">((50+D1346)-50)/50</f>
        <v>0.17591999999999999</v>
      </c>
      <c r="F1346" s="11">
        <f t="shared" ref="F1346:F1409" si="64">C1346/8.54</f>
        <v>614.7540983606558</v>
      </c>
      <c r="G1346">
        <f t="shared" si="62"/>
        <v>-11435.158079621795</v>
      </c>
    </row>
    <row r="1347" spans="3:7" ht="18.75" customHeight="1" x14ac:dyDescent="0.25">
      <c r="C1347" s="8">
        <v>5218.75</v>
      </c>
      <c r="D1347" s="8">
        <v>8.8040000000000003</v>
      </c>
      <c r="E1347" s="11">
        <f t="shared" si="63"/>
        <v>0.17608000000000004</v>
      </c>
      <c r="F1347" s="11">
        <f t="shared" si="64"/>
        <v>611.09484777517571</v>
      </c>
      <c r="G1347">
        <f t="shared" si="62"/>
        <v>-22870.31615924359</v>
      </c>
    </row>
    <row r="1348" spans="3:7" ht="18.75" customHeight="1" x14ac:dyDescent="0.25">
      <c r="C1348" s="8">
        <v>5250</v>
      </c>
      <c r="D1348" s="8">
        <v>8.8119999999999994</v>
      </c>
      <c r="E1348" s="11">
        <f t="shared" si="63"/>
        <v>0.17623999999999995</v>
      </c>
      <c r="F1348" s="11">
        <f t="shared" si="64"/>
        <v>614.7540983606558</v>
      </c>
      <c r="G1348">
        <f t="shared" ref="G1348:G1411" si="65">IFERROR((F1348-F1347)/(E1348-E1347),0)</f>
        <v>22870.316159263428</v>
      </c>
    </row>
    <row r="1349" spans="3:7" ht="18.75" customHeight="1" x14ac:dyDescent="0.25">
      <c r="C1349" s="8">
        <v>5203.125</v>
      </c>
      <c r="D1349" s="8">
        <v>8.82</v>
      </c>
      <c r="E1349" s="11">
        <f t="shared" si="63"/>
        <v>0.1764</v>
      </c>
      <c r="F1349" s="11">
        <f t="shared" si="64"/>
        <v>609.26522248243566</v>
      </c>
      <c r="G1349">
        <f t="shared" si="65"/>
        <v>-34305.474238865383</v>
      </c>
    </row>
    <row r="1350" spans="3:7" ht="18.75" customHeight="1" x14ac:dyDescent="0.25">
      <c r="C1350" s="8">
        <v>5218.75</v>
      </c>
      <c r="D1350" s="8">
        <v>8.8279999999999994</v>
      </c>
      <c r="E1350" s="11">
        <f t="shared" si="63"/>
        <v>0.17656000000000005</v>
      </c>
      <c r="F1350" s="11">
        <f t="shared" si="64"/>
        <v>611.09484777517571</v>
      </c>
      <c r="G1350">
        <f t="shared" si="65"/>
        <v>11435.158079621795</v>
      </c>
    </row>
    <row r="1351" spans="3:7" ht="18.75" customHeight="1" x14ac:dyDescent="0.25">
      <c r="C1351" s="8">
        <v>5265.625</v>
      </c>
      <c r="D1351" s="8">
        <v>8.8379999999999992</v>
      </c>
      <c r="E1351" s="11">
        <f t="shared" si="63"/>
        <v>0.17676000000000003</v>
      </c>
      <c r="F1351" s="11">
        <f t="shared" si="64"/>
        <v>616.58372365339585</v>
      </c>
      <c r="G1351">
        <f t="shared" si="65"/>
        <v>27444.379391103732</v>
      </c>
    </row>
    <row r="1352" spans="3:7" ht="18.75" customHeight="1" x14ac:dyDescent="0.25">
      <c r="C1352" s="8">
        <v>5250</v>
      </c>
      <c r="D1352" s="8">
        <v>8.8460000000000001</v>
      </c>
      <c r="E1352" s="11">
        <f t="shared" si="63"/>
        <v>0.17692000000000008</v>
      </c>
      <c r="F1352" s="11">
        <f t="shared" si="64"/>
        <v>614.7540983606558</v>
      </c>
      <c r="G1352">
        <f t="shared" si="65"/>
        <v>-11435.158079621795</v>
      </c>
    </row>
    <row r="1353" spans="3:7" ht="18.75" customHeight="1" x14ac:dyDescent="0.25">
      <c r="C1353" s="8">
        <v>5218.75</v>
      </c>
      <c r="D1353" s="8">
        <v>8.8539999999999992</v>
      </c>
      <c r="E1353" s="11">
        <f t="shared" si="63"/>
        <v>0.17707999999999999</v>
      </c>
      <c r="F1353" s="11">
        <f t="shared" si="64"/>
        <v>611.09484777517571</v>
      </c>
      <c r="G1353">
        <f t="shared" si="65"/>
        <v>-22870.316159263428</v>
      </c>
    </row>
    <row r="1354" spans="3:7" ht="18.75" customHeight="1" x14ac:dyDescent="0.25">
      <c r="C1354" s="8">
        <v>5250</v>
      </c>
      <c r="D1354" s="8">
        <v>8.8640000000000008</v>
      </c>
      <c r="E1354" s="11">
        <f t="shared" si="63"/>
        <v>0.17728000000000008</v>
      </c>
      <c r="F1354" s="11">
        <f t="shared" si="64"/>
        <v>614.7540983606558</v>
      </c>
      <c r="G1354">
        <f t="shared" si="65"/>
        <v>18296.252927392332</v>
      </c>
    </row>
    <row r="1355" spans="3:7" ht="18.75" customHeight="1" x14ac:dyDescent="0.25">
      <c r="C1355" s="8">
        <v>5218.75</v>
      </c>
      <c r="D1355" s="8">
        <v>8.8719999999999999</v>
      </c>
      <c r="E1355" s="11">
        <f t="shared" si="63"/>
        <v>0.17743999999999999</v>
      </c>
      <c r="F1355" s="11">
        <f t="shared" si="64"/>
        <v>611.09484777517571</v>
      </c>
      <c r="G1355">
        <f t="shared" si="65"/>
        <v>-22870.316159263428</v>
      </c>
    </row>
    <row r="1356" spans="3:7" ht="18.75" customHeight="1" x14ac:dyDescent="0.25">
      <c r="C1356" s="8">
        <v>5250</v>
      </c>
      <c r="D1356" s="8">
        <v>8.8800000000000008</v>
      </c>
      <c r="E1356" s="11">
        <f t="shared" si="63"/>
        <v>0.17760000000000006</v>
      </c>
      <c r="F1356" s="11">
        <f t="shared" si="64"/>
        <v>614.7540983606558</v>
      </c>
      <c r="G1356">
        <f t="shared" si="65"/>
        <v>22870.316159239621</v>
      </c>
    </row>
    <row r="1357" spans="3:7" ht="18.75" customHeight="1" x14ac:dyDescent="0.25">
      <c r="C1357" s="8">
        <v>5171.875</v>
      </c>
      <c r="D1357" s="8">
        <v>8.89</v>
      </c>
      <c r="E1357" s="11">
        <f t="shared" si="63"/>
        <v>0.17780000000000001</v>
      </c>
      <c r="F1357" s="11">
        <f t="shared" si="64"/>
        <v>605.60597189695557</v>
      </c>
      <c r="G1357">
        <f t="shared" si="65"/>
        <v>-45740.632318512573</v>
      </c>
    </row>
    <row r="1358" spans="3:7" ht="18.75" customHeight="1" x14ac:dyDescent="0.25">
      <c r="C1358" s="8">
        <v>5265.625</v>
      </c>
      <c r="D1358" s="8">
        <v>8.8979999999999997</v>
      </c>
      <c r="E1358" s="11">
        <f t="shared" si="63"/>
        <v>0.17795999999999992</v>
      </c>
      <c r="F1358" s="11">
        <f t="shared" si="64"/>
        <v>616.58372365339585</v>
      </c>
      <c r="G1358">
        <f t="shared" si="65"/>
        <v>68610.948477790284</v>
      </c>
    </row>
    <row r="1359" spans="3:7" ht="18.75" customHeight="1" x14ac:dyDescent="0.25">
      <c r="C1359" s="8">
        <v>5265.625</v>
      </c>
      <c r="D1359" s="8">
        <v>8.9060000000000006</v>
      </c>
      <c r="E1359" s="11">
        <f t="shared" si="63"/>
        <v>0.17811999999999997</v>
      </c>
      <c r="F1359" s="11">
        <f t="shared" si="64"/>
        <v>616.58372365339585</v>
      </c>
      <c r="G1359">
        <f t="shared" si="65"/>
        <v>0</v>
      </c>
    </row>
    <row r="1360" spans="3:7" ht="18.75" customHeight="1" x14ac:dyDescent="0.25">
      <c r="C1360" s="8">
        <v>5265.625</v>
      </c>
      <c r="D1360" s="8">
        <v>8.9139999999999997</v>
      </c>
      <c r="E1360" s="11">
        <f t="shared" si="63"/>
        <v>0.17828000000000002</v>
      </c>
      <c r="F1360" s="11">
        <f t="shared" si="64"/>
        <v>616.58372365339585</v>
      </c>
      <c r="G1360">
        <f t="shared" si="65"/>
        <v>0</v>
      </c>
    </row>
    <row r="1361" spans="3:7" ht="18.75" customHeight="1" x14ac:dyDescent="0.25">
      <c r="C1361" s="8">
        <v>5218.75</v>
      </c>
      <c r="D1361" s="8">
        <v>8.9239999999999995</v>
      </c>
      <c r="E1361" s="11">
        <f t="shared" si="63"/>
        <v>0.17848</v>
      </c>
      <c r="F1361" s="11">
        <f t="shared" si="64"/>
        <v>611.09484777517571</v>
      </c>
      <c r="G1361">
        <f t="shared" si="65"/>
        <v>-27444.379391103732</v>
      </c>
    </row>
    <row r="1362" spans="3:7" ht="18.75" customHeight="1" x14ac:dyDescent="0.25">
      <c r="C1362" s="8">
        <v>5312.5</v>
      </c>
      <c r="D1362" s="8">
        <v>8.9320000000000004</v>
      </c>
      <c r="E1362" s="11">
        <f t="shared" si="63"/>
        <v>0.17864000000000005</v>
      </c>
      <c r="F1362" s="11">
        <f t="shared" si="64"/>
        <v>622.07259953161599</v>
      </c>
      <c r="G1362">
        <f t="shared" si="65"/>
        <v>68610.948477730766</v>
      </c>
    </row>
    <row r="1363" spans="3:7" ht="18.75" customHeight="1" x14ac:dyDescent="0.25">
      <c r="C1363" s="8">
        <v>5281.25</v>
      </c>
      <c r="D1363" s="8">
        <v>8.94</v>
      </c>
      <c r="E1363" s="11">
        <f t="shared" si="63"/>
        <v>0.17879999999999996</v>
      </c>
      <c r="F1363" s="11">
        <f t="shared" si="64"/>
        <v>618.4133489461359</v>
      </c>
      <c r="G1363">
        <f t="shared" si="65"/>
        <v>-22870.316159263428</v>
      </c>
    </row>
    <row r="1364" spans="3:7" ht="18.75" customHeight="1" x14ac:dyDescent="0.25">
      <c r="C1364" s="8">
        <v>5265.625</v>
      </c>
      <c r="D1364" s="8">
        <v>8.9480000000000004</v>
      </c>
      <c r="E1364" s="11">
        <f t="shared" si="63"/>
        <v>0.17896000000000001</v>
      </c>
      <c r="F1364" s="11">
        <f t="shared" si="64"/>
        <v>616.58372365339585</v>
      </c>
      <c r="G1364">
        <f t="shared" si="65"/>
        <v>-11435.158079621795</v>
      </c>
    </row>
    <row r="1365" spans="3:7" ht="18.75" customHeight="1" x14ac:dyDescent="0.25">
      <c r="C1365" s="8">
        <v>5234.375</v>
      </c>
      <c r="D1365" s="8">
        <v>8.9559999999999995</v>
      </c>
      <c r="E1365" s="11">
        <f t="shared" si="63"/>
        <v>0.17912000000000006</v>
      </c>
      <c r="F1365" s="11">
        <f t="shared" si="64"/>
        <v>612.92447306791576</v>
      </c>
      <c r="G1365">
        <f t="shared" si="65"/>
        <v>-22870.31615924359</v>
      </c>
    </row>
    <row r="1366" spans="3:7" ht="18.75" customHeight="1" x14ac:dyDescent="0.25">
      <c r="C1366" s="8">
        <v>5296.875</v>
      </c>
      <c r="D1366" s="8">
        <v>8.9640000000000004</v>
      </c>
      <c r="E1366" s="11">
        <f t="shared" si="63"/>
        <v>0.17927999999999997</v>
      </c>
      <c r="F1366" s="11">
        <f t="shared" si="64"/>
        <v>620.24297423887595</v>
      </c>
      <c r="G1366">
        <f t="shared" si="65"/>
        <v>45740.632318526856</v>
      </c>
    </row>
    <row r="1367" spans="3:7" ht="18.75" customHeight="1" x14ac:dyDescent="0.25">
      <c r="C1367" s="8">
        <v>5296.875</v>
      </c>
      <c r="D1367" s="8">
        <v>8.9719999999999995</v>
      </c>
      <c r="E1367" s="11">
        <f t="shared" si="63"/>
        <v>0.17944000000000002</v>
      </c>
      <c r="F1367" s="11">
        <f t="shared" si="64"/>
        <v>620.24297423887595</v>
      </c>
      <c r="G1367">
        <f t="shared" si="65"/>
        <v>0</v>
      </c>
    </row>
    <row r="1368" spans="3:7" ht="18.75" customHeight="1" x14ac:dyDescent="0.25">
      <c r="C1368" s="8">
        <v>5296.875</v>
      </c>
      <c r="D1368" s="8">
        <v>8.98</v>
      </c>
      <c r="E1368" s="11">
        <f t="shared" si="63"/>
        <v>0.17960000000000009</v>
      </c>
      <c r="F1368" s="11">
        <f t="shared" si="64"/>
        <v>620.24297423887595</v>
      </c>
      <c r="G1368">
        <f t="shared" si="65"/>
        <v>0</v>
      </c>
    </row>
    <row r="1369" spans="3:7" ht="18.75" customHeight="1" x14ac:dyDescent="0.25">
      <c r="C1369" s="8">
        <v>5265.625</v>
      </c>
      <c r="D1369" s="8">
        <v>8.99</v>
      </c>
      <c r="E1369" s="11">
        <f t="shared" si="63"/>
        <v>0.17980000000000004</v>
      </c>
      <c r="F1369" s="11">
        <f t="shared" si="64"/>
        <v>616.58372365339585</v>
      </c>
      <c r="G1369">
        <f t="shared" si="65"/>
        <v>-18296.252927405028</v>
      </c>
    </row>
    <row r="1370" spans="3:7" ht="18.75" customHeight="1" x14ac:dyDescent="0.25">
      <c r="C1370" s="8">
        <v>5328.125</v>
      </c>
      <c r="D1370" s="8">
        <v>8.9979999999999993</v>
      </c>
      <c r="E1370" s="11">
        <f t="shared" si="63"/>
        <v>0.17995999999999995</v>
      </c>
      <c r="F1370" s="11">
        <f t="shared" si="64"/>
        <v>623.90222482435604</v>
      </c>
      <c r="G1370">
        <f t="shared" si="65"/>
        <v>45740.632318526856</v>
      </c>
    </row>
    <row r="1371" spans="3:7" ht="18.75" customHeight="1" x14ac:dyDescent="0.25">
      <c r="C1371" s="8">
        <v>5250</v>
      </c>
      <c r="D1371" s="8">
        <v>9.0060000000000002</v>
      </c>
      <c r="E1371" s="11">
        <f t="shared" si="63"/>
        <v>0.18012</v>
      </c>
      <c r="F1371" s="11">
        <f t="shared" si="64"/>
        <v>614.7540983606558</v>
      </c>
      <c r="G1371">
        <f t="shared" si="65"/>
        <v>-57175.790398108977</v>
      </c>
    </row>
    <row r="1372" spans="3:7" ht="18.75" customHeight="1" x14ac:dyDescent="0.25">
      <c r="C1372" s="8">
        <v>5250</v>
      </c>
      <c r="D1372" s="8">
        <v>9.0139999999999993</v>
      </c>
      <c r="E1372" s="11">
        <f t="shared" si="63"/>
        <v>0.18027999999999991</v>
      </c>
      <c r="F1372" s="11">
        <f t="shared" si="64"/>
        <v>614.7540983606558</v>
      </c>
      <c r="G1372">
        <f t="shared" si="65"/>
        <v>0</v>
      </c>
    </row>
    <row r="1373" spans="3:7" ht="18.75" customHeight="1" x14ac:dyDescent="0.25">
      <c r="C1373" s="8">
        <v>5203.125</v>
      </c>
      <c r="D1373" s="8">
        <v>9.0220000000000002</v>
      </c>
      <c r="E1373" s="11">
        <f t="shared" si="63"/>
        <v>0.18043999999999996</v>
      </c>
      <c r="F1373" s="11">
        <f t="shared" si="64"/>
        <v>609.26522248243566</v>
      </c>
      <c r="G1373">
        <f t="shared" si="65"/>
        <v>-34305.474238865383</v>
      </c>
    </row>
    <row r="1374" spans="3:7" ht="18.75" customHeight="1" x14ac:dyDescent="0.25">
      <c r="C1374" s="8">
        <v>5312.5</v>
      </c>
      <c r="D1374" s="8">
        <v>9.032</v>
      </c>
      <c r="E1374" s="11">
        <f t="shared" si="63"/>
        <v>0.18063999999999994</v>
      </c>
      <c r="F1374" s="11">
        <f t="shared" si="64"/>
        <v>622.07259953161599</v>
      </c>
      <c r="G1374">
        <f t="shared" si="65"/>
        <v>64036.885245908714</v>
      </c>
    </row>
    <row r="1375" spans="3:7" ht="18.75" customHeight="1" x14ac:dyDescent="0.25">
      <c r="C1375" s="8">
        <v>5312.5</v>
      </c>
      <c r="D1375" s="8">
        <v>9.0399999999999991</v>
      </c>
      <c r="E1375" s="11">
        <f t="shared" si="63"/>
        <v>0.18079999999999999</v>
      </c>
      <c r="F1375" s="11">
        <f t="shared" si="64"/>
        <v>622.07259953161599</v>
      </c>
      <c r="G1375">
        <f t="shared" si="65"/>
        <v>0</v>
      </c>
    </row>
    <row r="1376" spans="3:7" ht="18.75" customHeight="1" x14ac:dyDescent="0.25">
      <c r="C1376" s="8">
        <v>5265.625</v>
      </c>
      <c r="D1376" s="8">
        <v>9.048</v>
      </c>
      <c r="E1376" s="11">
        <f t="shared" si="63"/>
        <v>0.18096000000000004</v>
      </c>
      <c r="F1376" s="11">
        <f t="shared" si="64"/>
        <v>616.58372365339585</v>
      </c>
      <c r="G1376">
        <f t="shared" si="65"/>
        <v>-34305.474238865383</v>
      </c>
    </row>
    <row r="1377" spans="3:7" ht="18.75" customHeight="1" x14ac:dyDescent="0.25">
      <c r="C1377" s="8">
        <v>5328.125</v>
      </c>
      <c r="D1377" s="8">
        <v>9.0559999999999992</v>
      </c>
      <c r="E1377" s="11">
        <f t="shared" si="63"/>
        <v>0.18111999999999995</v>
      </c>
      <c r="F1377" s="11">
        <f t="shared" si="64"/>
        <v>623.90222482435604</v>
      </c>
      <c r="G1377">
        <f t="shared" si="65"/>
        <v>45740.632318526856</v>
      </c>
    </row>
    <row r="1378" spans="3:7" ht="18.75" customHeight="1" x14ac:dyDescent="0.25">
      <c r="C1378" s="8">
        <v>5312.5</v>
      </c>
      <c r="D1378" s="8">
        <v>9.0640000000000001</v>
      </c>
      <c r="E1378" s="11">
        <f t="shared" si="63"/>
        <v>0.18128</v>
      </c>
      <c r="F1378" s="11">
        <f t="shared" si="64"/>
        <v>622.07259953161599</v>
      </c>
      <c r="G1378">
        <f t="shared" si="65"/>
        <v>-11435.158079621795</v>
      </c>
    </row>
    <row r="1379" spans="3:7" ht="18.75" customHeight="1" x14ac:dyDescent="0.25">
      <c r="C1379" s="8">
        <v>5296.875</v>
      </c>
      <c r="D1379" s="8">
        <v>9.0739999999999998</v>
      </c>
      <c r="E1379" s="11">
        <f t="shared" si="63"/>
        <v>0.18147999999999997</v>
      </c>
      <c r="F1379" s="11">
        <f t="shared" si="64"/>
        <v>620.24297423887595</v>
      </c>
      <c r="G1379">
        <f t="shared" si="65"/>
        <v>-9148.1264637012446</v>
      </c>
    </row>
    <row r="1380" spans="3:7" ht="18.75" customHeight="1" x14ac:dyDescent="0.25">
      <c r="C1380" s="8">
        <v>5281.25</v>
      </c>
      <c r="D1380" s="8">
        <v>9.0820000000000007</v>
      </c>
      <c r="E1380" s="11">
        <f t="shared" si="63"/>
        <v>0.18164000000000002</v>
      </c>
      <c r="F1380" s="11">
        <f t="shared" si="64"/>
        <v>618.4133489461359</v>
      </c>
      <c r="G1380">
        <f t="shared" si="65"/>
        <v>-11435.158079621795</v>
      </c>
    </row>
    <row r="1381" spans="3:7" ht="18.75" customHeight="1" x14ac:dyDescent="0.25">
      <c r="C1381" s="8">
        <v>5250</v>
      </c>
      <c r="D1381" s="8">
        <v>9.09</v>
      </c>
      <c r="E1381" s="11">
        <f t="shared" si="63"/>
        <v>0.18180000000000007</v>
      </c>
      <c r="F1381" s="11">
        <f t="shared" si="64"/>
        <v>614.7540983606558</v>
      </c>
      <c r="G1381">
        <f t="shared" si="65"/>
        <v>-22870.31615924359</v>
      </c>
    </row>
    <row r="1382" spans="3:7" ht="18.75" customHeight="1" x14ac:dyDescent="0.25">
      <c r="C1382" s="8">
        <v>5312.5</v>
      </c>
      <c r="D1382" s="8">
        <v>9.0980000000000008</v>
      </c>
      <c r="E1382" s="11">
        <f t="shared" si="63"/>
        <v>0.18195999999999998</v>
      </c>
      <c r="F1382" s="11">
        <f t="shared" si="64"/>
        <v>622.07259953161599</v>
      </c>
      <c r="G1382">
        <f t="shared" si="65"/>
        <v>45740.632318526856</v>
      </c>
    </row>
    <row r="1383" spans="3:7" ht="18.75" customHeight="1" x14ac:dyDescent="0.25">
      <c r="C1383" s="8">
        <v>5296.875</v>
      </c>
      <c r="D1383" s="8">
        <v>9.1059999999999999</v>
      </c>
      <c r="E1383" s="11">
        <f t="shared" si="63"/>
        <v>0.18212000000000003</v>
      </c>
      <c r="F1383" s="11">
        <f t="shared" si="64"/>
        <v>620.24297423887595</v>
      </c>
      <c r="G1383">
        <f t="shared" si="65"/>
        <v>-11435.158079621795</v>
      </c>
    </row>
    <row r="1384" spans="3:7" ht="18.75" customHeight="1" x14ac:dyDescent="0.25">
      <c r="C1384" s="8">
        <v>5312.5</v>
      </c>
      <c r="D1384" s="8">
        <v>9.1140000000000008</v>
      </c>
      <c r="E1384" s="11">
        <f t="shared" si="63"/>
        <v>0.18228000000000008</v>
      </c>
      <c r="F1384" s="11">
        <f t="shared" si="64"/>
        <v>622.07259953161599</v>
      </c>
      <c r="G1384">
        <f t="shared" si="65"/>
        <v>11435.158079621795</v>
      </c>
    </row>
    <row r="1385" spans="3:7" ht="18.75" customHeight="1" x14ac:dyDescent="0.25">
      <c r="C1385" s="8">
        <v>5281.25</v>
      </c>
      <c r="D1385" s="8">
        <v>9.1219999999999999</v>
      </c>
      <c r="E1385" s="11">
        <f t="shared" si="63"/>
        <v>0.18243999999999999</v>
      </c>
      <c r="F1385" s="11">
        <f t="shared" si="64"/>
        <v>618.4133489461359</v>
      </c>
      <c r="G1385">
        <f t="shared" si="65"/>
        <v>-22870.316159263428</v>
      </c>
    </row>
    <row r="1386" spans="3:7" ht="18.75" customHeight="1" x14ac:dyDescent="0.25">
      <c r="C1386" s="8">
        <v>5281.25</v>
      </c>
      <c r="D1386" s="8">
        <v>9.1319999999999997</v>
      </c>
      <c r="E1386" s="11">
        <f t="shared" si="63"/>
        <v>0.18263999999999997</v>
      </c>
      <c r="F1386" s="11">
        <f t="shared" si="64"/>
        <v>618.4133489461359</v>
      </c>
      <c r="G1386">
        <f t="shared" si="65"/>
        <v>0</v>
      </c>
    </row>
    <row r="1387" spans="3:7" ht="18.75" customHeight="1" x14ac:dyDescent="0.25">
      <c r="C1387" s="8">
        <v>5265.625</v>
      </c>
      <c r="D1387" s="8">
        <v>9.14</v>
      </c>
      <c r="E1387" s="11">
        <f t="shared" si="63"/>
        <v>0.18280000000000002</v>
      </c>
      <c r="F1387" s="11">
        <f t="shared" si="64"/>
        <v>616.58372365339585</v>
      </c>
      <c r="G1387">
        <f t="shared" si="65"/>
        <v>-11435.158079621795</v>
      </c>
    </row>
    <row r="1388" spans="3:7" ht="18.75" customHeight="1" x14ac:dyDescent="0.25">
      <c r="C1388" s="8">
        <v>5296.875</v>
      </c>
      <c r="D1388" s="8">
        <v>9.1479999999999997</v>
      </c>
      <c r="E1388" s="11">
        <f t="shared" si="63"/>
        <v>0.18295999999999993</v>
      </c>
      <c r="F1388" s="11">
        <f t="shared" si="64"/>
        <v>620.24297423887595</v>
      </c>
      <c r="G1388">
        <f t="shared" si="65"/>
        <v>22870.316159263428</v>
      </c>
    </row>
    <row r="1389" spans="3:7" ht="18.75" customHeight="1" x14ac:dyDescent="0.25">
      <c r="C1389" s="8">
        <v>5250</v>
      </c>
      <c r="D1389" s="8">
        <v>9.1560000000000006</v>
      </c>
      <c r="E1389" s="11">
        <f t="shared" si="63"/>
        <v>0.18311999999999998</v>
      </c>
      <c r="F1389" s="11">
        <f t="shared" si="64"/>
        <v>614.7540983606558</v>
      </c>
      <c r="G1389">
        <f t="shared" si="65"/>
        <v>-34305.474238865383</v>
      </c>
    </row>
    <row r="1390" spans="3:7" ht="18.75" customHeight="1" x14ac:dyDescent="0.25">
      <c r="C1390" s="8">
        <v>5328.125</v>
      </c>
      <c r="D1390" s="8">
        <v>9.1639999999999997</v>
      </c>
      <c r="E1390" s="11">
        <f t="shared" si="63"/>
        <v>0.18328000000000003</v>
      </c>
      <c r="F1390" s="11">
        <f t="shared" si="64"/>
        <v>623.90222482435604</v>
      </c>
      <c r="G1390">
        <f t="shared" si="65"/>
        <v>57175.790398108977</v>
      </c>
    </row>
    <row r="1391" spans="3:7" ht="18.75" customHeight="1" x14ac:dyDescent="0.25">
      <c r="C1391" s="8">
        <v>5312.5</v>
      </c>
      <c r="D1391" s="8">
        <v>9.1720000000000006</v>
      </c>
      <c r="E1391" s="11">
        <f t="shared" si="63"/>
        <v>0.18343999999999994</v>
      </c>
      <c r="F1391" s="11">
        <f t="shared" si="64"/>
        <v>622.07259953161599</v>
      </c>
      <c r="G1391">
        <f t="shared" si="65"/>
        <v>-11435.158079631714</v>
      </c>
    </row>
    <row r="1392" spans="3:7" ht="18.75" customHeight="1" x14ac:dyDescent="0.25">
      <c r="C1392" s="8">
        <v>5296.875</v>
      </c>
      <c r="D1392" s="8">
        <v>9.18</v>
      </c>
      <c r="E1392" s="11">
        <f t="shared" si="63"/>
        <v>0.18359999999999999</v>
      </c>
      <c r="F1392" s="11">
        <f t="shared" si="64"/>
        <v>620.24297423887595</v>
      </c>
      <c r="G1392">
        <f t="shared" si="65"/>
        <v>-11435.158079621795</v>
      </c>
    </row>
    <row r="1393" spans="3:7" ht="18.75" customHeight="1" x14ac:dyDescent="0.25">
      <c r="C1393" s="8">
        <v>5265.625</v>
      </c>
      <c r="D1393" s="8">
        <v>9.1880000000000006</v>
      </c>
      <c r="E1393" s="11">
        <f t="shared" si="63"/>
        <v>0.18376000000000003</v>
      </c>
      <c r="F1393" s="11">
        <f t="shared" si="64"/>
        <v>616.58372365339585</v>
      </c>
      <c r="G1393">
        <f t="shared" si="65"/>
        <v>-22870.31615924359</v>
      </c>
    </row>
    <row r="1394" spans="3:7" ht="18.75" customHeight="1" x14ac:dyDescent="0.25">
      <c r="C1394" s="8">
        <v>5312.5</v>
      </c>
      <c r="D1394" s="8">
        <v>9.1959999999999997</v>
      </c>
      <c r="E1394" s="11">
        <f t="shared" si="63"/>
        <v>0.18391999999999997</v>
      </c>
      <c r="F1394" s="11">
        <f t="shared" si="64"/>
        <v>622.07259953161599</v>
      </c>
      <c r="G1394">
        <f t="shared" si="65"/>
        <v>34305.47423888919</v>
      </c>
    </row>
    <row r="1395" spans="3:7" ht="18.75" customHeight="1" x14ac:dyDescent="0.25">
      <c r="C1395" s="8">
        <v>5328.125</v>
      </c>
      <c r="D1395" s="8">
        <v>9.2059999999999995</v>
      </c>
      <c r="E1395" s="11">
        <f t="shared" si="63"/>
        <v>0.18412000000000006</v>
      </c>
      <c r="F1395" s="11">
        <f t="shared" si="64"/>
        <v>623.90222482435604</v>
      </c>
      <c r="G1395">
        <f t="shared" si="65"/>
        <v>9148.126463696166</v>
      </c>
    </row>
    <row r="1396" spans="3:7" ht="18.75" customHeight="1" x14ac:dyDescent="0.25">
      <c r="C1396" s="8">
        <v>5296.875</v>
      </c>
      <c r="D1396" s="8">
        <v>9.2140000000000004</v>
      </c>
      <c r="E1396" s="11">
        <f t="shared" si="63"/>
        <v>0.18427999999999997</v>
      </c>
      <c r="F1396" s="11">
        <f t="shared" si="64"/>
        <v>620.24297423887595</v>
      </c>
      <c r="G1396">
        <f t="shared" si="65"/>
        <v>-22870.316159263428</v>
      </c>
    </row>
    <row r="1397" spans="3:7" ht="18.75" customHeight="1" x14ac:dyDescent="0.25">
      <c r="C1397" s="8">
        <v>5296.875</v>
      </c>
      <c r="D1397" s="8">
        <v>9.2219999999999995</v>
      </c>
      <c r="E1397" s="11">
        <f t="shared" si="63"/>
        <v>0.18444000000000002</v>
      </c>
      <c r="F1397" s="11">
        <f t="shared" si="64"/>
        <v>620.24297423887595</v>
      </c>
      <c r="G1397">
        <f t="shared" si="65"/>
        <v>0</v>
      </c>
    </row>
    <row r="1398" spans="3:7" ht="18.75" customHeight="1" x14ac:dyDescent="0.25">
      <c r="C1398" s="8">
        <v>5312.5</v>
      </c>
      <c r="D1398" s="8">
        <v>9.23</v>
      </c>
      <c r="E1398" s="11">
        <f t="shared" si="63"/>
        <v>0.18460000000000007</v>
      </c>
      <c r="F1398" s="11">
        <f t="shared" si="64"/>
        <v>622.07259953161599</v>
      </c>
      <c r="G1398">
        <f t="shared" si="65"/>
        <v>11435.158079621795</v>
      </c>
    </row>
    <row r="1399" spans="3:7" ht="18.75" customHeight="1" x14ac:dyDescent="0.25">
      <c r="C1399" s="8">
        <v>5296.875</v>
      </c>
      <c r="D1399" s="8">
        <v>9.24</v>
      </c>
      <c r="E1399" s="11">
        <f t="shared" si="63"/>
        <v>0.18480000000000005</v>
      </c>
      <c r="F1399" s="11">
        <f t="shared" si="64"/>
        <v>620.24297423887595</v>
      </c>
      <c r="G1399">
        <f t="shared" si="65"/>
        <v>-9148.1264637012446</v>
      </c>
    </row>
    <row r="1400" spans="3:7" ht="18.75" customHeight="1" x14ac:dyDescent="0.25">
      <c r="C1400" s="8">
        <v>5265.625</v>
      </c>
      <c r="D1400" s="8">
        <v>9.2479999999999993</v>
      </c>
      <c r="E1400" s="11">
        <f t="shared" si="63"/>
        <v>0.18495999999999996</v>
      </c>
      <c r="F1400" s="11">
        <f t="shared" si="64"/>
        <v>616.58372365339585</v>
      </c>
      <c r="G1400">
        <f t="shared" si="65"/>
        <v>-22870.316159263428</v>
      </c>
    </row>
    <row r="1401" spans="3:7" ht="18.75" customHeight="1" x14ac:dyDescent="0.25">
      <c r="C1401" s="8">
        <v>5250</v>
      </c>
      <c r="D1401" s="8">
        <v>9.2560000000000002</v>
      </c>
      <c r="E1401" s="11">
        <f t="shared" si="63"/>
        <v>0.18512000000000001</v>
      </c>
      <c r="F1401" s="11">
        <f t="shared" si="64"/>
        <v>614.7540983606558</v>
      </c>
      <c r="G1401">
        <f t="shared" si="65"/>
        <v>-11435.158079621795</v>
      </c>
    </row>
    <row r="1402" spans="3:7" ht="18.75" customHeight="1" x14ac:dyDescent="0.25">
      <c r="C1402" s="8">
        <v>5375</v>
      </c>
      <c r="D1402" s="8">
        <v>9.2639999999999993</v>
      </c>
      <c r="E1402" s="11">
        <f t="shared" si="63"/>
        <v>0.18527999999999992</v>
      </c>
      <c r="F1402" s="11">
        <f t="shared" si="64"/>
        <v>629.39110070257618</v>
      </c>
      <c r="G1402">
        <f t="shared" si="65"/>
        <v>91481.264637053711</v>
      </c>
    </row>
    <row r="1403" spans="3:7" ht="18.75" customHeight="1" x14ac:dyDescent="0.25">
      <c r="C1403" s="8">
        <v>5375</v>
      </c>
      <c r="D1403" s="8">
        <v>9.2720000000000002</v>
      </c>
      <c r="E1403" s="11">
        <f t="shared" si="63"/>
        <v>0.18543999999999997</v>
      </c>
      <c r="F1403" s="11">
        <f t="shared" si="64"/>
        <v>629.39110070257618</v>
      </c>
      <c r="G1403">
        <f t="shared" si="65"/>
        <v>0</v>
      </c>
    </row>
    <row r="1404" spans="3:7" ht="18.75" customHeight="1" x14ac:dyDescent="0.25">
      <c r="C1404" s="8">
        <v>5250</v>
      </c>
      <c r="D1404" s="8">
        <v>9.2799999999999994</v>
      </c>
      <c r="E1404" s="11">
        <f t="shared" si="63"/>
        <v>0.18560000000000001</v>
      </c>
      <c r="F1404" s="11">
        <f t="shared" si="64"/>
        <v>614.7540983606558</v>
      </c>
      <c r="G1404">
        <f t="shared" si="65"/>
        <v>-91481.26463697436</v>
      </c>
    </row>
    <row r="1405" spans="3:7" ht="18.75" customHeight="1" x14ac:dyDescent="0.25">
      <c r="C1405" s="8">
        <v>5296.875</v>
      </c>
      <c r="D1405" s="8">
        <v>9.2880000000000003</v>
      </c>
      <c r="E1405" s="11">
        <f t="shared" si="63"/>
        <v>0.18575999999999993</v>
      </c>
      <c r="F1405" s="11">
        <f t="shared" si="64"/>
        <v>620.24297423887595</v>
      </c>
      <c r="G1405">
        <f t="shared" si="65"/>
        <v>34305.474238895142</v>
      </c>
    </row>
    <row r="1406" spans="3:7" ht="18.75" customHeight="1" x14ac:dyDescent="0.25">
      <c r="C1406" s="8">
        <v>5312.5</v>
      </c>
      <c r="D1406" s="8">
        <v>9.298</v>
      </c>
      <c r="E1406" s="11">
        <f t="shared" si="63"/>
        <v>0.18596000000000004</v>
      </c>
      <c r="F1406" s="11">
        <f t="shared" si="64"/>
        <v>622.07259953161599</v>
      </c>
      <c r="G1406">
        <f t="shared" si="65"/>
        <v>9148.1264636948963</v>
      </c>
    </row>
    <row r="1407" spans="3:7" ht="18.75" customHeight="1" x14ac:dyDescent="0.25">
      <c r="C1407" s="8">
        <v>5375</v>
      </c>
      <c r="D1407" s="8">
        <v>9.3059999999999992</v>
      </c>
      <c r="E1407" s="11">
        <f t="shared" si="63"/>
        <v>0.18611999999999995</v>
      </c>
      <c r="F1407" s="11">
        <f t="shared" si="64"/>
        <v>629.39110070257618</v>
      </c>
      <c r="G1407">
        <f t="shared" si="65"/>
        <v>45740.632318526856</v>
      </c>
    </row>
    <row r="1408" spans="3:7" ht="18.75" customHeight="1" x14ac:dyDescent="0.25">
      <c r="C1408" s="8">
        <v>5312.5</v>
      </c>
      <c r="D1408" s="8">
        <v>9.3140000000000001</v>
      </c>
      <c r="E1408" s="11">
        <f t="shared" si="63"/>
        <v>0.18628</v>
      </c>
      <c r="F1408" s="11">
        <f t="shared" si="64"/>
        <v>622.07259953161599</v>
      </c>
      <c r="G1408">
        <f t="shared" si="65"/>
        <v>-45740.63231848718</v>
      </c>
    </row>
    <row r="1409" spans="3:7" ht="18.75" customHeight="1" x14ac:dyDescent="0.25">
      <c r="C1409" s="8">
        <v>5296.875</v>
      </c>
      <c r="D1409" s="8">
        <v>9.3219999999999992</v>
      </c>
      <c r="E1409" s="11">
        <f t="shared" si="63"/>
        <v>0.18644000000000005</v>
      </c>
      <c r="F1409" s="11">
        <f t="shared" si="64"/>
        <v>620.24297423887595</v>
      </c>
      <c r="G1409">
        <f t="shared" si="65"/>
        <v>-11435.158079621795</v>
      </c>
    </row>
    <row r="1410" spans="3:7" ht="18.75" customHeight="1" x14ac:dyDescent="0.25">
      <c r="C1410" s="8">
        <v>5359.375</v>
      </c>
      <c r="D1410" s="8">
        <v>9.33</v>
      </c>
      <c r="E1410" s="11">
        <f t="shared" ref="E1410:E1473" si="66">((50+D1410)-50)/50</f>
        <v>0.18659999999999996</v>
      </c>
      <c r="F1410" s="11">
        <f t="shared" ref="F1410:F1473" si="67">C1410/8.54</f>
        <v>627.56147540983613</v>
      </c>
      <c r="G1410">
        <f t="shared" si="65"/>
        <v>45740.632318526856</v>
      </c>
    </row>
    <row r="1411" spans="3:7" ht="18.75" customHeight="1" x14ac:dyDescent="0.25">
      <c r="C1411" s="8">
        <v>5312.5</v>
      </c>
      <c r="D1411" s="8">
        <v>9.3379999999999992</v>
      </c>
      <c r="E1411" s="11">
        <f t="shared" si="66"/>
        <v>0.18676000000000001</v>
      </c>
      <c r="F1411" s="11">
        <f t="shared" si="67"/>
        <v>622.07259953161599</v>
      </c>
      <c r="G1411">
        <f t="shared" si="65"/>
        <v>-34305.474238865383</v>
      </c>
    </row>
    <row r="1412" spans="3:7" ht="18.75" customHeight="1" x14ac:dyDescent="0.25">
      <c r="C1412" s="8">
        <v>5312.5</v>
      </c>
      <c r="D1412" s="8">
        <v>9.3460000000000001</v>
      </c>
      <c r="E1412" s="11">
        <f t="shared" si="66"/>
        <v>0.18692000000000009</v>
      </c>
      <c r="F1412" s="11">
        <f t="shared" si="67"/>
        <v>622.07259953161599</v>
      </c>
      <c r="G1412">
        <f t="shared" ref="G1412:G1475" si="68">IFERROR((F1412-F1411)/(E1412-E1411),0)</f>
        <v>0</v>
      </c>
    </row>
    <row r="1413" spans="3:7" ht="18.75" customHeight="1" x14ac:dyDescent="0.25">
      <c r="C1413" s="8">
        <v>5312.5</v>
      </c>
      <c r="D1413" s="8">
        <v>9.3559999999999999</v>
      </c>
      <c r="E1413" s="11">
        <f t="shared" si="66"/>
        <v>0.18712000000000004</v>
      </c>
      <c r="F1413" s="11">
        <f t="shared" si="67"/>
        <v>622.07259953161599</v>
      </c>
      <c r="G1413">
        <f t="shared" si="68"/>
        <v>0</v>
      </c>
    </row>
    <row r="1414" spans="3:7" ht="18.75" customHeight="1" x14ac:dyDescent="0.25">
      <c r="C1414" s="8">
        <v>5359.375</v>
      </c>
      <c r="D1414" s="8">
        <v>9.3640000000000008</v>
      </c>
      <c r="E1414" s="11">
        <f t="shared" si="66"/>
        <v>0.18728000000000009</v>
      </c>
      <c r="F1414" s="11">
        <f t="shared" si="67"/>
        <v>627.56147540983613</v>
      </c>
      <c r="G1414">
        <f t="shared" si="68"/>
        <v>34305.474238865383</v>
      </c>
    </row>
    <row r="1415" spans="3:7" ht="18.75" customHeight="1" x14ac:dyDescent="0.25">
      <c r="C1415" s="8">
        <v>5328.125</v>
      </c>
      <c r="D1415" s="8">
        <v>9.3719999999999999</v>
      </c>
      <c r="E1415" s="11">
        <f t="shared" si="66"/>
        <v>0.18744</v>
      </c>
      <c r="F1415" s="11">
        <f t="shared" si="67"/>
        <v>623.90222482435604</v>
      </c>
      <c r="G1415">
        <f t="shared" si="68"/>
        <v>-22870.316159263428</v>
      </c>
    </row>
    <row r="1416" spans="3:7" ht="18.75" customHeight="1" x14ac:dyDescent="0.25">
      <c r="C1416" s="8">
        <v>5328.125</v>
      </c>
      <c r="D1416" s="8">
        <v>9.3800000000000008</v>
      </c>
      <c r="E1416" s="11">
        <f t="shared" si="66"/>
        <v>0.18760000000000004</v>
      </c>
      <c r="F1416" s="11">
        <f t="shared" si="67"/>
        <v>623.90222482435604</v>
      </c>
      <c r="G1416">
        <f t="shared" si="68"/>
        <v>0</v>
      </c>
    </row>
    <row r="1417" spans="3:7" ht="18.75" customHeight="1" x14ac:dyDescent="0.25">
      <c r="C1417" s="8">
        <v>5312.5</v>
      </c>
      <c r="D1417" s="8">
        <v>9.3879999999999999</v>
      </c>
      <c r="E1417" s="11">
        <f t="shared" si="66"/>
        <v>0.18775999999999995</v>
      </c>
      <c r="F1417" s="11">
        <f t="shared" si="67"/>
        <v>622.07259953161599</v>
      </c>
      <c r="G1417">
        <f t="shared" si="68"/>
        <v>-11435.158079631714</v>
      </c>
    </row>
    <row r="1418" spans="3:7" ht="18.75" customHeight="1" x14ac:dyDescent="0.25">
      <c r="C1418" s="8">
        <v>5328.125</v>
      </c>
      <c r="D1418" s="8">
        <v>9.3960000000000008</v>
      </c>
      <c r="E1418" s="11">
        <f t="shared" si="66"/>
        <v>0.18792</v>
      </c>
      <c r="F1418" s="11">
        <f t="shared" si="67"/>
        <v>623.90222482435604</v>
      </c>
      <c r="G1418">
        <f t="shared" si="68"/>
        <v>11435.158079621795</v>
      </c>
    </row>
    <row r="1419" spans="3:7" ht="18.75" customHeight="1" x14ac:dyDescent="0.25">
      <c r="C1419" s="8">
        <v>5343.75</v>
      </c>
      <c r="D1419" s="8">
        <v>9.4039999999999999</v>
      </c>
      <c r="E1419" s="11">
        <f t="shared" si="66"/>
        <v>0.18807999999999991</v>
      </c>
      <c r="F1419" s="11">
        <f t="shared" si="67"/>
        <v>625.73185011709609</v>
      </c>
      <c r="G1419">
        <f t="shared" si="68"/>
        <v>11435.158079631714</v>
      </c>
    </row>
    <row r="1420" spans="3:7" ht="18.75" customHeight="1" x14ac:dyDescent="0.25">
      <c r="C1420" s="8">
        <v>5328.125</v>
      </c>
      <c r="D1420" s="8">
        <v>9.4120000000000008</v>
      </c>
      <c r="E1420" s="11">
        <f t="shared" si="66"/>
        <v>0.18823999999999999</v>
      </c>
      <c r="F1420" s="11">
        <f t="shared" si="67"/>
        <v>623.90222482435604</v>
      </c>
      <c r="G1420">
        <f t="shared" si="68"/>
        <v>-11435.15807961981</v>
      </c>
    </row>
    <row r="1421" spans="3:7" ht="18.75" customHeight="1" x14ac:dyDescent="0.25">
      <c r="C1421" s="8">
        <v>5281.25</v>
      </c>
      <c r="D1421" s="8">
        <v>9.42</v>
      </c>
      <c r="E1421" s="11">
        <f t="shared" si="66"/>
        <v>0.18840000000000004</v>
      </c>
      <c r="F1421" s="11">
        <f t="shared" si="67"/>
        <v>618.4133489461359</v>
      </c>
      <c r="G1421">
        <f t="shared" si="68"/>
        <v>-34305.474238865383</v>
      </c>
    </row>
    <row r="1422" spans="3:7" ht="18.75" customHeight="1" x14ac:dyDescent="0.25">
      <c r="C1422" s="8">
        <v>5343.75</v>
      </c>
      <c r="D1422" s="8">
        <v>9.43</v>
      </c>
      <c r="E1422" s="11">
        <f t="shared" si="66"/>
        <v>0.18859999999999999</v>
      </c>
      <c r="F1422" s="11">
        <f t="shared" si="67"/>
        <v>625.73185011709609</v>
      </c>
      <c r="G1422">
        <f t="shared" si="68"/>
        <v>36592.505854810057</v>
      </c>
    </row>
    <row r="1423" spans="3:7" ht="18.75" customHeight="1" x14ac:dyDescent="0.25">
      <c r="C1423" s="8">
        <v>5359.375</v>
      </c>
      <c r="D1423" s="8">
        <v>9.4380000000000006</v>
      </c>
      <c r="E1423" s="11">
        <f t="shared" si="66"/>
        <v>0.18876000000000004</v>
      </c>
      <c r="F1423" s="11">
        <f t="shared" si="67"/>
        <v>627.56147540983613</v>
      </c>
      <c r="G1423">
        <f t="shared" si="68"/>
        <v>11435.158079621795</v>
      </c>
    </row>
    <row r="1424" spans="3:7" ht="18.75" customHeight="1" x14ac:dyDescent="0.25">
      <c r="C1424" s="8">
        <v>5312.5</v>
      </c>
      <c r="D1424" s="8">
        <v>9.4459999999999997</v>
      </c>
      <c r="E1424" s="11">
        <f t="shared" si="66"/>
        <v>0.18891999999999995</v>
      </c>
      <c r="F1424" s="11">
        <f t="shared" si="67"/>
        <v>622.07259953161599</v>
      </c>
      <c r="G1424">
        <f t="shared" si="68"/>
        <v>-34305.474238895142</v>
      </c>
    </row>
    <row r="1425" spans="3:7" ht="18.75" customHeight="1" x14ac:dyDescent="0.25">
      <c r="C1425" s="8">
        <v>5328.125</v>
      </c>
      <c r="D1425" s="8">
        <v>9.4540000000000006</v>
      </c>
      <c r="E1425" s="11">
        <f t="shared" si="66"/>
        <v>0.18908000000000003</v>
      </c>
      <c r="F1425" s="11">
        <f t="shared" si="67"/>
        <v>623.90222482435604</v>
      </c>
      <c r="G1425">
        <f t="shared" si="68"/>
        <v>11435.15807961981</v>
      </c>
    </row>
    <row r="1426" spans="3:7" ht="18.75" customHeight="1" x14ac:dyDescent="0.25">
      <c r="C1426" s="8">
        <v>5359.375</v>
      </c>
      <c r="D1426" s="8">
        <v>9.4640000000000004</v>
      </c>
      <c r="E1426" s="11">
        <f t="shared" si="66"/>
        <v>0.18927999999999998</v>
      </c>
      <c r="F1426" s="11">
        <f t="shared" si="67"/>
        <v>627.56147540983613</v>
      </c>
      <c r="G1426">
        <f t="shared" si="68"/>
        <v>18296.252927405028</v>
      </c>
    </row>
    <row r="1427" spans="3:7" ht="18.75" customHeight="1" x14ac:dyDescent="0.25">
      <c r="C1427" s="8">
        <v>5328.125</v>
      </c>
      <c r="D1427" s="8">
        <v>9.4719999999999995</v>
      </c>
      <c r="E1427" s="11">
        <f t="shared" si="66"/>
        <v>0.18944000000000003</v>
      </c>
      <c r="F1427" s="11">
        <f t="shared" si="67"/>
        <v>623.90222482435604</v>
      </c>
      <c r="G1427">
        <f t="shared" si="68"/>
        <v>-22870.31615924359</v>
      </c>
    </row>
    <row r="1428" spans="3:7" ht="18.75" customHeight="1" x14ac:dyDescent="0.25">
      <c r="C1428" s="8">
        <v>5343.75</v>
      </c>
      <c r="D1428" s="8">
        <v>9.48</v>
      </c>
      <c r="E1428" s="11">
        <f t="shared" si="66"/>
        <v>0.18960000000000007</v>
      </c>
      <c r="F1428" s="11">
        <f t="shared" si="67"/>
        <v>625.73185011709609</v>
      </c>
      <c r="G1428">
        <f t="shared" si="68"/>
        <v>11435.158079621795</v>
      </c>
    </row>
    <row r="1429" spans="3:7" ht="18.75" customHeight="1" x14ac:dyDescent="0.25">
      <c r="C1429" s="8">
        <v>5296.875</v>
      </c>
      <c r="D1429" s="8">
        <v>9.4879999999999995</v>
      </c>
      <c r="E1429" s="11">
        <f t="shared" si="66"/>
        <v>0.18975999999999998</v>
      </c>
      <c r="F1429" s="11">
        <f t="shared" si="67"/>
        <v>620.24297423887595</v>
      </c>
      <c r="G1429">
        <f t="shared" si="68"/>
        <v>-34305.474238895142</v>
      </c>
    </row>
    <row r="1430" spans="3:7" ht="18.75" customHeight="1" x14ac:dyDescent="0.25">
      <c r="C1430" s="8">
        <v>5359.375</v>
      </c>
      <c r="D1430" s="8">
        <v>9.4960000000000004</v>
      </c>
      <c r="E1430" s="11">
        <f t="shared" si="66"/>
        <v>0.18992000000000003</v>
      </c>
      <c r="F1430" s="11">
        <f t="shared" si="67"/>
        <v>627.56147540983613</v>
      </c>
      <c r="G1430">
        <f t="shared" si="68"/>
        <v>45740.63231848718</v>
      </c>
    </row>
    <row r="1431" spans="3:7" ht="18.75" customHeight="1" x14ac:dyDescent="0.25">
      <c r="C1431" s="8">
        <v>5343.75</v>
      </c>
      <c r="D1431" s="8">
        <v>9.5039999999999996</v>
      </c>
      <c r="E1431" s="11">
        <f t="shared" si="66"/>
        <v>0.19007999999999994</v>
      </c>
      <c r="F1431" s="11">
        <f t="shared" si="67"/>
        <v>625.73185011709609</v>
      </c>
      <c r="G1431">
        <f t="shared" si="68"/>
        <v>-11435.158079631714</v>
      </c>
    </row>
    <row r="1432" spans="3:7" ht="18.75" customHeight="1" x14ac:dyDescent="0.25">
      <c r="C1432" s="8">
        <v>5406.25</v>
      </c>
      <c r="D1432" s="8">
        <v>9.5139999999999993</v>
      </c>
      <c r="E1432" s="11">
        <f t="shared" si="66"/>
        <v>0.19027999999999992</v>
      </c>
      <c r="F1432" s="11">
        <f t="shared" si="67"/>
        <v>633.05035128805628</v>
      </c>
      <c r="G1432">
        <f t="shared" si="68"/>
        <v>36592.505854804978</v>
      </c>
    </row>
    <row r="1433" spans="3:7" ht="18.75" customHeight="1" x14ac:dyDescent="0.25">
      <c r="C1433" s="8">
        <v>5328.125</v>
      </c>
      <c r="D1433" s="8">
        <v>9.5220000000000002</v>
      </c>
      <c r="E1433" s="11">
        <f t="shared" si="66"/>
        <v>0.19043999999999997</v>
      </c>
      <c r="F1433" s="11">
        <f t="shared" si="67"/>
        <v>623.90222482435604</v>
      </c>
      <c r="G1433">
        <f t="shared" si="68"/>
        <v>-57175.790398108977</v>
      </c>
    </row>
    <row r="1434" spans="3:7" ht="18.75" customHeight="1" x14ac:dyDescent="0.25">
      <c r="C1434" s="8">
        <v>5343.75</v>
      </c>
      <c r="D1434" s="8">
        <v>9.5299999999999994</v>
      </c>
      <c r="E1434" s="11">
        <f t="shared" si="66"/>
        <v>0.19060000000000002</v>
      </c>
      <c r="F1434" s="11">
        <f t="shared" si="67"/>
        <v>625.73185011709609</v>
      </c>
      <c r="G1434">
        <f t="shared" si="68"/>
        <v>11435.158079621795</v>
      </c>
    </row>
    <row r="1435" spans="3:7" ht="18.75" customHeight="1" x14ac:dyDescent="0.25">
      <c r="C1435" s="8">
        <v>5343.75</v>
      </c>
      <c r="D1435" s="8">
        <v>9.5380000000000003</v>
      </c>
      <c r="E1435" s="11">
        <f t="shared" si="66"/>
        <v>0.19075999999999993</v>
      </c>
      <c r="F1435" s="11">
        <f t="shared" si="67"/>
        <v>625.73185011709609</v>
      </c>
      <c r="G1435">
        <f t="shared" si="68"/>
        <v>0</v>
      </c>
    </row>
    <row r="1436" spans="3:7" ht="18.75" customHeight="1" x14ac:dyDescent="0.25">
      <c r="C1436" s="8">
        <v>5343.75</v>
      </c>
      <c r="D1436" s="8">
        <v>9.5459999999999994</v>
      </c>
      <c r="E1436" s="11">
        <f t="shared" si="66"/>
        <v>0.19091999999999998</v>
      </c>
      <c r="F1436" s="11">
        <f t="shared" si="67"/>
        <v>625.73185011709609</v>
      </c>
      <c r="G1436">
        <f t="shared" si="68"/>
        <v>0</v>
      </c>
    </row>
    <row r="1437" spans="3:7" ht="18.75" customHeight="1" x14ac:dyDescent="0.25">
      <c r="C1437" s="8">
        <v>5359.375</v>
      </c>
      <c r="D1437" s="8">
        <v>9.5540000000000003</v>
      </c>
      <c r="E1437" s="11">
        <f t="shared" si="66"/>
        <v>0.19108000000000003</v>
      </c>
      <c r="F1437" s="11">
        <f t="shared" si="67"/>
        <v>627.56147540983613</v>
      </c>
      <c r="G1437">
        <f t="shared" si="68"/>
        <v>11435.158079621795</v>
      </c>
    </row>
    <row r="1438" spans="3:7" ht="18.75" customHeight="1" x14ac:dyDescent="0.25">
      <c r="C1438" s="8">
        <v>5343.75</v>
      </c>
      <c r="D1438" s="8">
        <v>9.5619999999999994</v>
      </c>
      <c r="E1438" s="11">
        <f t="shared" si="66"/>
        <v>0.19123999999999997</v>
      </c>
      <c r="F1438" s="11">
        <f t="shared" si="67"/>
        <v>625.73185011709609</v>
      </c>
      <c r="G1438">
        <f t="shared" si="68"/>
        <v>-11435.158079629729</v>
      </c>
    </row>
    <row r="1439" spans="3:7" ht="18.75" customHeight="1" x14ac:dyDescent="0.25">
      <c r="C1439" s="8">
        <v>5375</v>
      </c>
      <c r="D1439" s="8">
        <v>9.5719999999999992</v>
      </c>
      <c r="E1439" s="11">
        <f t="shared" si="66"/>
        <v>0.19144000000000005</v>
      </c>
      <c r="F1439" s="11">
        <f t="shared" si="67"/>
        <v>629.39110070257618</v>
      </c>
      <c r="G1439">
        <f t="shared" si="68"/>
        <v>18296.252927392332</v>
      </c>
    </row>
    <row r="1440" spans="3:7" ht="18.75" customHeight="1" x14ac:dyDescent="0.25">
      <c r="C1440" s="8">
        <v>5375</v>
      </c>
      <c r="D1440" s="8">
        <v>9.58</v>
      </c>
      <c r="E1440" s="11">
        <f t="shared" si="66"/>
        <v>0.19159999999999996</v>
      </c>
      <c r="F1440" s="11">
        <f t="shared" si="67"/>
        <v>629.39110070257618</v>
      </c>
      <c r="G1440">
        <f t="shared" si="68"/>
        <v>0</v>
      </c>
    </row>
    <row r="1441" spans="3:7" ht="18.75" customHeight="1" x14ac:dyDescent="0.25">
      <c r="C1441" s="8">
        <v>5281.25</v>
      </c>
      <c r="D1441" s="8">
        <v>9.5879999999999992</v>
      </c>
      <c r="E1441" s="11">
        <f t="shared" si="66"/>
        <v>0.19176000000000001</v>
      </c>
      <c r="F1441" s="11">
        <f t="shared" si="67"/>
        <v>618.4133489461359</v>
      </c>
      <c r="G1441">
        <f t="shared" si="68"/>
        <v>-68610.948477730766</v>
      </c>
    </row>
    <row r="1442" spans="3:7" ht="18.75" customHeight="1" x14ac:dyDescent="0.25">
      <c r="C1442" s="8">
        <v>5390.625</v>
      </c>
      <c r="D1442" s="8">
        <v>9.5960000000000001</v>
      </c>
      <c r="E1442" s="11">
        <f t="shared" si="66"/>
        <v>0.19192000000000006</v>
      </c>
      <c r="F1442" s="11">
        <f t="shared" si="67"/>
        <v>631.22072599531623</v>
      </c>
      <c r="G1442">
        <f t="shared" si="68"/>
        <v>80046.106557352556</v>
      </c>
    </row>
    <row r="1443" spans="3:7" ht="18.75" customHeight="1" x14ac:dyDescent="0.25">
      <c r="C1443" s="8">
        <v>5343.75</v>
      </c>
      <c r="D1443" s="8">
        <v>9.6039999999999992</v>
      </c>
      <c r="E1443" s="11">
        <f t="shared" si="66"/>
        <v>0.19207999999999997</v>
      </c>
      <c r="F1443" s="11">
        <f t="shared" si="67"/>
        <v>625.73185011709609</v>
      </c>
      <c r="G1443">
        <f t="shared" si="68"/>
        <v>-34305.474238895142</v>
      </c>
    </row>
    <row r="1444" spans="3:7" ht="18.75" customHeight="1" x14ac:dyDescent="0.25">
      <c r="C1444" s="8">
        <v>5343.75</v>
      </c>
      <c r="D1444" s="8">
        <v>9.6120000000000001</v>
      </c>
      <c r="E1444" s="11">
        <f t="shared" si="66"/>
        <v>0.19224000000000005</v>
      </c>
      <c r="F1444" s="11">
        <f t="shared" si="67"/>
        <v>625.73185011709609</v>
      </c>
      <c r="G1444">
        <f t="shared" si="68"/>
        <v>0</v>
      </c>
    </row>
    <row r="1445" spans="3:7" ht="18.75" customHeight="1" x14ac:dyDescent="0.25">
      <c r="C1445" s="8">
        <v>5359.375</v>
      </c>
      <c r="D1445" s="8">
        <v>9.6219999999999999</v>
      </c>
      <c r="E1445" s="11">
        <f t="shared" si="66"/>
        <v>0.19244</v>
      </c>
      <c r="F1445" s="11">
        <f t="shared" si="67"/>
        <v>627.56147540983613</v>
      </c>
      <c r="G1445">
        <f t="shared" si="68"/>
        <v>9148.1264637025142</v>
      </c>
    </row>
    <row r="1446" spans="3:7" ht="18.75" customHeight="1" x14ac:dyDescent="0.25">
      <c r="C1446" s="8">
        <v>5406.25</v>
      </c>
      <c r="D1446" s="8">
        <v>9.6300000000000008</v>
      </c>
      <c r="E1446" s="11">
        <f t="shared" si="66"/>
        <v>0.19260000000000005</v>
      </c>
      <c r="F1446" s="11">
        <f t="shared" si="67"/>
        <v>633.05035128805628</v>
      </c>
      <c r="G1446">
        <f t="shared" si="68"/>
        <v>34305.474238865383</v>
      </c>
    </row>
    <row r="1447" spans="3:7" ht="18.75" customHeight="1" x14ac:dyDescent="0.25">
      <c r="C1447" s="8">
        <v>5406.25</v>
      </c>
      <c r="D1447" s="8">
        <v>9.6379999999999999</v>
      </c>
      <c r="E1447" s="11">
        <f t="shared" si="66"/>
        <v>0.19275999999999996</v>
      </c>
      <c r="F1447" s="11">
        <f t="shared" si="67"/>
        <v>633.05035128805628</v>
      </c>
      <c r="G1447">
        <f t="shared" si="68"/>
        <v>0</v>
      </c>
    </row>
    <row r="1448" spans="3:7" ht="18.75" customHeight="1" x14ac:dyDescent="0.25">
      <c r="C1448" s="8">
        <v>5359.375</v>
      </c>
      <c r="D1448" s="8">
        <v>9.6460000000000008</v>
      </c>
      <c r="E1448" s="11">
        <f t="shared" si="66"/>
        <v>0.19292000000000001</v>
      </c>
      <c r="F1448" s="11">
        <f t="shared" si="67"/>
        <v>627.56147540983613</v>
      </c>
      <c r="G1448">
        <f t="shared" si="68"/>
        <v>-34305.474238865383</v>
      </c>
    </row>
    <row r="1449" spans="3:7" ht="18.75" customHeight="1" x14ac:dyDescent="0.25">
      <c r="C1449" s="8">
        <v>5343.75</v>
      </c>
      <c r="D1449" s="8">
        <v>9.6539999999999999</v>
      </c>
      <c r="E1449" s="11">
        <f t="shared" si="66"/>
        <v>0.19307999999999992</v>
      </c>
      <c r="F1449" s="11">
        <f t="shared" si="67"/>
        <v>625.73185011709609</v>
      </c>
      <c r="G1449">
        <f t="shared" si="68"/>
        <v>-11435.158079631714</v>
      </c>
    </row>
    <row r="1450" spans="3:7" ht="18.75" customHeight="1" x14ac:dyDescent="0.25">
      <c r="C1450" s="8">
        <v>5375</v>
      </c>
      <c r="D1450" s="8">
        <v>9.6639999999999997</v>
      </c>
      <c r="E1450" s="11">
        <f t="shared" si="66"/>
        <v>0.19328000000000004</v>
      </c>
      <c r="F1450" s="11">
        <f t="shared" si="67"/>
        <v>629.39110070257618</v>
      </c>
      <c r="G1450">
        <f t="shared" si="68"/>
        <v>18296.252927389793</v>
      </c>
    </row>
    <row r="1451" spans="3:7" ht="18.75" customHeight="1" x14ac:dyDescent="0.25">
      <c r="C1451" s="8">
        <v>5375</v>
      </c>
      <c r="D1451" s="8">
        <v>9.6720000000000006</v>
      </c>
      <c r="E1451" s="11">
        <f t="shared" si="66"/>
        <v>0.19343999999999995</v>
      </c>
      <c r="F1451" s="11">
        <f t="shared" si="67"/>
        <v>629.39110070257618</v>
      </c>
      <c r="G1451">
        <f t="shared" si="68"/>
        <v>0</v>
      </c>
    </row>
    <row r="1452" spans="3:7" ht="18.75" customHeight="1" x14ac:dyDescent="0.25">
      <c r="C1452" s="8">
        <v>5328.125</v>
      </c>
      <c r="D1452" s="8">
        <v>9.68</v>
      </c>
      <c r="E1452" s="11">
        <f t="shared" si="66"/>
        <v>0.19359999999999999</v>
      </c>
      <c r="F1452" s="11">
        <f t="shared" si="67"/>
        <v>623.90222482435604</v>
      </c>
      <c r="G1452">
        <f t="shared" si="68"/>
        <v>-34305.474238865383</v>
      </c>
    </row>
    <row r="1453" spans="3:7" ht="18.75" customHeight="1" x14ac:dyDescent="0.25">
      <c r="C1453" s="8">
        <v>5359.375</v>
      </c>
      <c r="D1453" s="8">
        <v>9.6880000000000006</v>
      </c>
      <c r="E1453" s="11">
        <f t="shared" si="66"/>
        <v>0.19376000000000004</v>
      </c>
      <c r="F1453" s="11">
        <f t="shared" si="67"/>
        <v>627.56147540983613</v>
      </c>
      <c r="G1453">
        <f t="shared" si="68"/>
        <v>22870.31615924359</v>
      </c>
    </row>
    <row r="1454" spans="3:7" ht="18.75" customHeight="1" x14ac:dyDescent="0.25">
      <c r="C1454" s="8">
        <v>5375</v>
      </c>
      <c r="D1454" s="8">
        <v>9.6959999999999997</v>
      </c>
      <c r="E1454" s="11">
        <f t="shared" si="66"/>
        <v>0.19391999999999995</v>
      </c>
      <c r="F1454" s="11">
        <f t="shared" si="67"/>
        <v>629.39110070257618</v>
      </c>
      <c r="G1454">
        <f t="shared" si="68"/>
        <v>11435.158079631714</v>
      </c>
    </row>
    <row r="1455" spans="3:7" ht="18.75" customHeight="1" x14ac:dyDescent="0.25">
      <c r="C1455" s="8">
        <v>5375</v>
      </c>
      <c r="D1455" s="8">
        <v>9.7040000000000006</v>
      </c>
      <c r="E1455" s="11">
        <f t="shared" si="66"/>
        <v>0.19408</v>
      </c>
      <c r="F1455" s="11">
        <f t="shared" si="67"/>
        <v>629.39110070257618</v>
      </c>
      <c r="G1455">
        <f t="shared" si="68"/>
        <v>0</v>
      </c>
    </row>
    <row r="1456" spans="3:7" ht="18.75" customHeight="1" x14ac:dyDescent="0.25">
      <c r="C1456" s="8">
        <v>5375</v>
      </c>
      <c r="D1456" s="8">
        <v>9.7119999999999997</v>
      </c>
      <c r="E1456" s="11">
        <f t="shared" si="66"/>
        <v>0.19424000000000008</v>
      </c>
      <c r="F1456" s="11">
        <f t="shared" si="67"/>
        <v>629.39110070257618</v>
      </c>
      <c r="G1456">
        <f t="shared" si="68"/>
        <v>0</v>
      </c>
    </row>
    <row r="1457" spans="3:7" ht="18.75" customHeight="1" x14ac:dyDescent="0.25">
      <c r="C1457" s="8">
        <v>5312.5</v>
      </c>
      <c r="D1457" s="8">
        <v>9.7219999999999995</v>
      </c>
      <c r="E1457" s="11">
        <f t="shared" si="66"/>
        <v>0.19444000000000003</v>
      </c>
      <c r="F1457" s="11">
        <f t="shared" si="67"/>
        <v>622.07259953161599</v>
      </c>
      <c r="G1457">
        <f t="shared" si="68"/>
        <v>-36592.505854810057</v>
      </c>
    </row>
    <row r="1458" spans="3:7" ht="18.75" customHeight="1" x14ac:dyDescent="0.25">
      <c r="C1458" s="8">
        <v>5328.125</v>
      </c>
      <c r="D1458" s="8">
        <v>9.73</v>
      </c>
      <c r="E1458" s="11">
        <f t="shared" si="66"/>
        <v>0.19460000000000008</v>
      </c>
      <c r="F1458" s="11">
        <f t="shared" si="67"/>
        <v>623.90222482435604</v>
      </c>
      <c r="G1458">
        <f t="shared" si="68"/>
        <v>11435.158079621795</v>
      </c>
    </row>
    <row r="1459" spans="3:7" ht="18.75" customHeight="1" x14ac:dyDescent="0.25">
      <c r="C1459" s="8">
        <v>5375</v>
      </c>
      <c r="D1459" s="8">
        <v>9.7379999999999995</v>
      </c>
      <c r="E1459" s="11">
        <f t="shared" si="66"/>
        <v>0.19475999999999999</v>
      </c>
      <c r="F1459" s="11">
        <f t="shared" si="67"/>
        <v>629.39110070257618</v>
      </c>
      <c r="G1459">
        <f t="shared" si="68"/>
        <v>34305.474238895142</v>
      </c>
    </row>
    <row r="1460" spans="3:7" ht="18.75" customHeight="1" x14ac:dyDescent="0.25">
      <c r="C1460" s="8">
        <v>5406.25</v>
      </c>
      <c r="D1460" s="8">
        <v>9.7460000000000004</v>
      </c>
      <c r="E1460" s="11">
        <f t="shared" si="66"/>
        <v>0.19492000000000004</v>
      </c>
      <c r="F1460" s="11">
        <f t="shared" si="67"/>
        <v>633.05035128805628</v>
      </c>
      <c r="G1460">
        <f t="shared" si="68"/>
        <v>22870.31615924359</v>
      </c>
    </row>
    <row r="1461" spans="3:7" ht="18.75" customHeight="1" x14ac:dyDescent="0.25">
      <c r="C1461" s="8">
        <v>5375</v>
      </c>
      <c r="D1461" s="8">
        <v>9.7539999999999996</v>
      </c>
      <c r="E1461" s="11">
        <f t="shared" si="66"/>
        <v>0.19507999999999995</v>
      </c>
      <c r="F1461" s="11">
        <f t="shared" si="67"/>
        <v>629.39110070257618</v>
      </c>
      <c r="G1461">
        <f t="shared" si="68"/>
        <v>-22870.316159263428</v>
      </c>
    </row>
    <row r="1462" spans="3:7" ht="18.75" customHeight="1" x14ac:dyDescent="0.25">
      <c r="C1462" s="8">
        <v>5359.375</v>
      </c>
      <c r="D1462" s="8">
        <v>9.7639999999999993</v>
      </c>
      <c r="E1462" s="11">
        <f t="shared" si="66"/>
        <v>0.19527999999999993</v>
      </c>
      <c r="F1462" s="11">
        <f t="shared" si="67"/>
        <v>627.56147540983613</v>
      </c>
      <c r="G1462">
        <f t="shared" si="68"/>
        <v>-9148.1264637012446</v>
      </c>
    </row>
    <row r="1463" spans="3:7" ht="18.75" customHeight="1" x14ac:dyDescent="0.25">
      <c r="C1463" s="8">
        <v>5421.875</v>
      </c>
      <c r="D1463" s="8">
        <v>9.7720000000000002</v>
      </c>
      <c r="E1463" s="11">
        <f t="shared" si="66"/>
        <v>0.19543999999999997</v>
      </c>
      <c r="F1463" s="11">
        <f t="shared" si="67"/>
        <v>634.87997658079632</v>
      </c>
      <c r="G1463">
        <f t="shared" si="68"/>
        <v>45740.63231848718</v>
      </c>
    </row>
    <row r="1464" spans="3:7" ht="18.75" customHeight="1" x14ac:dyDescent="0.25">
      <c r="C1464" s="8">
        <v>5484.375</v>
      </c>
      <c r="D1464" s="8">
        <v>9.7799999999999994</v>
      </c>
      <c r="E1464" s="11">
        <f t="shared" si="66"/>
        <v>0.19560000000000002</v>
      </c>
      <c r="F1464" s="11">
        <f t="shared" si="67"/>
        <v>642.19847775175651</v>
      </c>
      <c r="G1464">
        <f t="shared" si="68"/>
        <v>45740.63231848718</v>
      </c>
    </row>
    <row r="1465" spans="3:7" ht="18.75" customHeight="1" x14ac:dyDescent="0.25">
      <c r="C1465" s="8">
        <v>5359.375</v>
      </c>
      <c r="D1465" s="8">
        <v>9.7880000000000003</v>
      </c>
      <c r="E1465" s="11">
        <f t="shared" si="66"/>
        <v>0.19575999999999993</v>
      </c>
      <c r="F1465" s="11">
        <f t="shared" si="67"/>
        <v>627.56147540983613</v>
      </c>
      <c r="G1465">
        <f t="shared" si="68"/>
        <v>-91481.264637053711</v>
      </c>
    </row>
    <row r="1466" spans="3:7" ht="18.75" customHeight="1" x14ac:dyDescent="0.25">
      <c r="C1466" s="8">
        <v>5375</v>
      </c>
      <c r="D1466" s="8">
        <v>9.7959999999999994</v>
      </c>
      <c r="E1466" s="11">
        <f t="shared" si="66"/>
        <v>0.19591999999999998</v>
      </c>
      <c r="F1466" s="11">
        <f t="shared" si="67"/>
        <v>629.39110070257618</v>
      </c>
      <c r="G1466">
        <f t="shared" si="68"/>
        <v>11435.158079621795</v>
      </c>
    </row>
    <row r="1467" spans="3:7" ht="18.75" customHeight="1" x14ac:dyDescent="0.25">
      <c r="C1467" s="8">
        <v>5390.625</v>
      </c>
      <c r="D1467" s="8">
        <v>9.8040000000000003</v>
      </c>
      <c r="E1467" s="11">
        <f t="shared" si="66"/>
        <v>0.19608000000000003</v>
      </c>
      <c r="F1467" s="11">
        <f t="shared" si="67"/>
        <v>631.22072599531623</v>
      </c>
      <c r="G1467">
        <f t="shared" si="68"/>
        <v>11435.158079621795</v>
      </c>
    </row>
    <row r="1468" spans="3:7" ht="18.75" customHeight="1" x14ac:dyDescent="0.25">
      <c r="C1468" s="8">
        <v>5437.5</v>
      </c>
      <c r="D1468" s="8">
        <v>9.8119999999999994</v>
      </c>
      <c r="E1468" s="11">
        <f t="shared" si="66"/>
        <v>0.19623999999999994</v>
      </c>
      <c r="F1468" s="11">
        <f t="shared" si="67"/>
        <v>636.70960187353637</v>
      </c>
      <c r="G1468">
        <f t="shared" si="68"/>
        <v>34305.474238895142</v>
      </c>
    </row>
    <row r="1469" spans="3:7" ht="18.75" customHeight="1" x14ac:dyDescent="0.25">
      <c r="C1469" s="8">
        <v>5359.375</v>
      </c>
      <c r="D1469" s="8">
        <v>9.82</v>
      </c>
      <c r="E1469" s="11">
        <f t="shared" si="66"/>
        <v>0.19640000000000002</v>
      </c>
      <c r="F1469" s="11">
        <f t="shared" si="67"/>
        <v>627.56147540983613</v>
      </c>
      <c r="G1469">
        <f t="shared" si="68"/>
        <v>-57175.790398099052</v>
      </c>
    </row>
    <row r="1470" spans="3:7" ht="18.75" customHeight="1" x14ac:dyDescent="0.25">
      <c r="C1470" s="8">
        <v>5359.375</v>
      </c>
      <c r="D1470" s="8">
        <v>9.83</v>
      </c>
      <c r="E1470" s="11">
        <f t="shared" si="66"/>
        <v>0.19659999999999997</v>
      </c>
      <c r="F1470" s="11">
        <f t="shared" si="67"/>
        <v>627.56147540983613</v>
      </c>
      <c r="G1470">
        <f t="shared" si="68"/>
        <v>0</v>
      </c>
    </row>
    <row r="1471" spans="3:7" ht="18.75" customHeight="1" x14ac:dyDescent="0.25">
      <c r="C1471" s="8">
        <v>5390.625</v>
      </c>
      <c r="D1471" s="8">
        <v>9.8379999999999992</v>
      </c>
      <c r="E1471" s="11">
        <f t="shared" si="66"/>
        <v>0.19676000000000002</v>
      </c>
      <c r="F1471" s="11">
        <f t="shared" si="67"/>
        <v>631.22072599531623</v>
      </c>
      <c r="G1471">
        <f t="shared" si="68"/>
        <v>22870.31615924359</v>
      </c>
    </row>
    <row r="1472" spans="3:7" ht="18.75" customHeight="1" x14ac:dyDescent="0.25">
      <c r="C1472" s="8">
        <v>5390.625</v>
      </c>
      <c r="D1472" s="8">
        <v>9.8460000000000001</v>
      </c>
      <c r="E1472" s="11">
        <f t="shared" si="66"/>
        <v>0.19692000000000007</v>
      </c>
      <c r="F1472" s="11">
        <f t="shared" si="67"/>
        <v>631.22072599531623</v>
      </c>
      <c r="G1472">
        <f t="shared" si="68"/>
        <v>0</v>
      </c>
    </row>
    <row r="1473" spans="3:7" ht="18.75" customHeight="1" x14ac:dyDescent="0.25">
      <c r="C1473" s="8">
        <v>5359.375</v>
      </c>
      <c r="D1473" s="8">
        <v>9.8539999999999992</v>
      </c>
      <c r="E1473" s="11">
        <f t="shared" si="66"/>
        <v>0.19707999999999998</v>
      </c>
      <c r="F1473" s="11">
        <f t="shared" si="67"/>
        <v>627.56147540983613</v>
      </c>
      <c r="G1473">
        <f t="shared" si="68"/>
        <v>-22870.316159263428</v>
      </c>
    </row>
    <row r="1474" spans="3:7" ht="18.75" customHeight="1" x14ac:dyDescent="0.25">
      <c r="C1474" s="8">
        <v>5359.375</v>
      </c>
      <c r="D1474" s="8">
        <v>9.8640000000000008</v>
      </c>
      <c r="E1474" s="11">
        <f t="shared" ref="E1474:E1537" si="69">((50+D1474)-50)/50</f>
        <v>0.19728000000000009</v>
      </c>
      <c r="F1474" s="11">
        <f t="shared" ref="F1474:F1537" si="70">C1474/8.54</f>
        <v>627.56147540983613</v>
      </c>
      <c r="G1474">
        <f t="shared" si="68"/>
        <v>0</v>
      </c>
    </row>
    <row r="1475" spans="3:7" ht="18.75" customHeight="1" x14ac:dyDescent="0.25">
      <c r="C1475" s="8">
        <v>5406.25</v>
      </c>
      <c r="D1475" s="8">
        <v>9.8719999999999999</v>
      </c>
      <c r="E1475" s="11">
        <f t="shared" si="69"/>
        <v>0.19744</v>
      </c>
      <c r="F1475" s="11">
        <f t="shared" si="70"/>
        <v>633.05035128805628</v>
      </c>
      <c r="G1475">
        <f t="shared" si="68"/>
        <v>34305.474238895142</v>
      </c>
    </row>
    <row r="1476" spans="3:7" ht="18.75" customHeight="1" x14ac:dyDescent="0.25">
      <c r="C1476" s="8">
        <v>5421.875</v>
      </c>
      <c r="D1476" s="8">
        <v>9.8800000000000008</v>
      </c>
      <c r="E1476" s="11">
        <f t="shared" si="69"/>
        <v>0.19760000000000005</v>
      </c>
      <c r="F1476" s="11">
        <f t="shared" si="70"/>
        <v>634.87997658079632</v>
      </c>
      <c r="G1476">
        <f t="shared" ref="G1476:G1539" si="71">IFERROR((F1476-F1475)/(E1476-E1475),0)</f>
        <v>11435.158079621795</v>
      </c>
    </row>
    <row r="1477" spans="3:7" ht="18.75" customHeight="1" x14ac:dyDescent="0.25">
      <c r="C1477" s="8">
        <v>5406.25</v>
      </c>
      <c r="D1477" s="8">
        <v>9.8879999999999999</v>
      </c>
      <c r="E1477" s="11">
        <f t="shared" si="69"/>
        <v>0.19775999999999996</v>
      </c>
      <c r="F1477" s="11">
        <f t="shared" si="70"/>
        <v>633.05035128805628</v>
      </c>
      <c r="G1477">
        <f t="shared" si="71"/>
        <v>-11435.158079631714</v>
      </c>
    </row>
    <row r="1478" spans="3:7" ht="18.75" customHeight="1" x14ac:dyDescent="0.25">
      <c r="C1478" s="8">
        <v>5359.375</v>
      </c>
      <c r="D1478" s="8">
        <v>9.8960000000000008</v>
      </c>
      <c r="E1478" s="11">
        <f t="shared" si="69"/>
        <v>0.19792000000000001</v>
      </c>
      <c r="F1478" s="11">
        <f t="shared" si="70"/>
        <v>627.56147540983613</v>
      </c>
      <c r="G1478">
        <f t="shared" si="71"/>
        <v>-34305.474238865383</v>
      </c>
    </row>
    <row r="1479" spans="3:7" ht="18.75" customHeight="1" x14ac:dyDescent="0.25">
      <c r="C1479" s="8">
        <v>5390.625</v>
      </c>
      <c r="D1479" s="8">
        <v>9.9039999999999999</v>
      </c>
      <c r="E1479" s="11">
        <f t="shared" si="69"/>
        <v>0.19807999999999992</v>
      </c>
      <c r="F1479" s="11">
        <f t="shared" si="70"/>
        <v>631.22072599531623</v>
      </c>
      <c r="G1479">
        <f t="shared" si="71"/>
        <v>22870.316159263428</v>
      </c>
    </row>
    <row r="1480" spans="3:7" ht="18.75" customHeight="1" x14ac:dyDescent="0.25">
      <c r="C1480" s="8">
        <v>5375</v>
      </c>
      <c r="D1480" s="8">
        <v>9.9120000000000008</v>
      </c>
      <c r="E1480" s="11">
        <f t="shared" si="69"/>
        <v>0.19823999999999997</v>
      </c>
      <c r="F1480" s="11">
        <f t="shared" si="70"/>
        <v>629.39110070257618</v>
      </c>
      <c r="G1480">
        <f t="shared" si="71"/>
        <v>-11435.158079621795</v>
      </c>
    </row>
    <row r="1481" spans="3:7" ht="18.75" customHeight="1" x14ac:dyDescent="0.25">
      <c r="C1481" s="8">
        <v>5375</v>
      </c>
      <c r="D1481" s="8">
        <v>9.9220000000000006</v>
      </c>
      <c r="E1481" s="11">
        <f t="shared" si="69"/>
        <v>0.19843999999999995</v>
      </c>
      <c r="F1481" s="11">
        <f t="shared" si="70"/>
        <v>629.39110070257618</v>
      </c>
      <c r="G1481">
        <f t="shared" si="71"/>
        <v>0</v>
      </c>
    </row>
    <row r="1482" spans="3:7" ht="18.75" customHeight="1" x14ac:dyDescent="0.25">
      <c r="C1482" s="8">
        <v>5359.375</v>
      </c>
      <c r="D1482" s="8">
        <v>9.93</v>
      </c>
      <c r="E1482" s="11">
        <f t="shared" si="69"/>
        <v>0.1986</v>
      </c>
      <c r="F1482" s="11">
        <f t="shared" si="70"/>
        <v>627.56147540983613</v>
      </c>
      <c r="G1482">
        <f t="shared" si="71"/>
        <v>-11435.158079621795</v>
      </c>
    </row>
    <row r="1483" spans="3:7" ht="18.75" customHeight="1" x14ac:dyDescent="0.25">
      <c r="C1483" s="8">
        <v>5437.5</v>
      </c>
      <c r="D1483" s="8">
        <v>9.9380000000000006</v>
      </c>
      <c r="E1483" s="11">
        <f t="shared" si="69"/>
        <v>0.19876000000000005</v>
      </c>
      <c r="F1483" s="11">
        <f t="shared" si="70"/>
        <v>636.70960187353637</v>
      </c>
      <c r="G1483">
        <f t="shared" si="71"/>
        <v>57175.790398108977</v>
      </c>
    </row>
    <row r="1484" spans="3:7" ht="18.75" customHeight="1" x14ac:dyDescent="0.25">
      <c r="C1484" s="8">
        <v>5406.25</v>
      </c>
      <c r="D1484" s="8">
        <v>9.9459999999999997</v>
      </c>
      <c r="E1484" s="11">
        <f t="shared" si="69"/>
        <v>0.19891999999999996</v>
      </c>
      <c r="F1484" s="11">
        <f t="shared" si="70"/>
        <v>633.05035128805628</v>
      </c>
      <c r="G1484">
        <f t="shared" si="71"/>
        <v>-22870.316159263428</v>
      </c>
    </row>
    <row r="1485" spans="3:7" ht="18.75" customHeight="1" x14ac:dyDescent="0.25">
      <c r="C1485" s="8">
        <v>5375</v>
      </c>
      <c r="D1485" s="8">
        <v>9.9540000000000006</v>
      </c>
      <c r="E1485" s="11">
        <f t="shared" si="69"/>
        <v>0.19908000000000001</v>
      </c>
      <c r="F1485" s="11">
        <f t="shared" si="70"/>
        <v>629.39110070257618</v>
      </c>
      <c r="G1485">
        <f t="shared" si="71"/>
        <v>-22870.31615924359</v>
      </c>
    </row>
    <row r="1486" spans="3:7" ht="18.75" customHeight="1" x14ac:dyDescent="0.25">
      <c r="C1486" s="8">
        <v>5390.625</v>
      </c>
      <c r="D1486" s="8">
        <v>9.9619999999999997</v>
      </c>
      <c r="E1486" s="11">
        <f t="shared" si="69"/>
        <v>0.19924000000000006</v>
      </c>
      <c r="F1486" s="11">
        <f t="shared" si="70"/>
        <v>631.22072599531623</v>
      </c>
      <c r="G1486">
        <f t="shared" si="71"/>
        <v>11435.158079621795</v>
      </c>
    </row>
    <row r="1487" spans="3:7" ht="18.75" customHeight="1" x14ac:dyDescent="0.25">
      <c r="C1487" s="8">
        <v>5421.875</v>
      </c>
      <c r="D1487" s="8">
        <v>9.9700000000000006</v>
      </c>
      <c r="E1487" s="11">
        <f t="shared" si="69"/>
        <v>0.19939999999999997</v>
      </c>
      <c r="F1487" s="11">
        <f t="shared" si="70"/>
        <v>634.87997658079632</v>
      </c>
      <c r="G1487">
        <f t="shared" si="71"/>
        <v>22870.316159263428</v>
      </c>
    </row>
    <row r="1488" spans="3:7" ht="18.75" customHeight="1" x14ac:dyDescent="0.25">
      <c r="C1488" s="8">
        <v>5390.625</v>
      </c>
      <c r="D1488" s="8">
        <v>9.9779999999999998</v>
      </c>
      <c r="E1488" s="11">
        <f t="shared" si="69"/>
        <v>0.19956000000000004</v>
      </c>
      <c r="F1488" s="11">
        <f t="shared" si="70"/>
        <v>631.22072599531623</v>
      </c>
      <c r="G1488">
        <f t="shared" si="71"/>
        <v>-22870.316159239621</v>
      </c>
    </row>
    <row r="1489" spans="3:7" ht="18.75" customHeight="1" x14ac:dyDescent="0.25">
      <c r="C1489" s="8">
        <v>5375</v>
      </c>
      <c r="D1489" s="8">
        <v>9.9879999999999995</v>
      </c>
      <c r="E1489" s="11">
        <f t="shared" si="69"/>
        <v>0.19975999999999999</v>
      </c>
      <c r="F1489" s="11">
        <f t="shared" si="70"/>
        <v>629.39110070257618</v>
      </c>
      <c r="G1489">
        <f t="shared" si="71"/>
        <v>-9148.1264637025142</v>
      </c>
    </row>
    <row r="1490" spans="3:7" ht="18.75" customHeight="1" x14ac:dyDescent="0.25">
      <c r="C1490" s="8">
        <v>5375</v>
      </c>
      <c r="D1490" s="8">
        <v>9.9960000000000004</v>
      </c>
      <c r="E1490" s="11">
        <f t="shared" si="69"/>
        <v>0.19992000000000004</v>
      </c>
      <c r="F1490" s="11">
        <f t="shared" si="70"/>
        <v>629.39110070257618</v>
      </c>
      <c r="G1490">
        <f t="shared" si="71"/>
        <v>0</v>
      </c>
    </row>
    <row r="1491" spans="3:7" ht="18.75" customHeight="1" x14ac:dyDescent="0.25">
      <c r="C1491" s="8">
        <v>5468.75</v>
      </c>
      <c r="D1491" s="8">
        <v>10.004</v>
      </c>
      <c r="E1491" s="11">
        <f t="shared" si="69"/>
        <v>0.20007999999999995</v>
      </c>
      <c r="F1491" s="11">
        <f t="shared" si="70"/>
        <v>640.36885245901647</v>
      </c>
      <c r="G1491">
        <f t="shared" si="71"/>
        <v>68610.948477790284</v>
      </c>
    </row>
    <row r="1492" spans="3:7" ht="18.75" customHeight="1" x14ac:dyDescent="0.25">
      <c r="C1492" s="8">
        <v>5453.125</v>
      </c>
      <c r="D1492" s="8">
        <v>10.012</v>
      </c>
      <c r="E1492" s="11">
        <f t="shared" si="69"/>
        <v>0.20024</v>
      </c>
      <c r="F1492" s="11">
        <f t="shared" si="70"/>
        <v>638.53922716627642</v>
      </c>
      <c r="G1492">
        <f t="shared" si="71"/>
        <v>-11435.158079621795</v>
      </c>
    </row>
    <row r="1493" spans="3:7" ht="18.75" customHeight="1" x14ac:dyDescent="0.25">
      <c r="C1493" s="8">
        <v>5406.25</v>
      </c>
      <c r="D1493" s="8">
        <v>10.02</v>
      </c>
      <c r="E1493" s="11">
        <f t="shared" si="69"/>
        <v>0.20039999999999991</v>
      </c>
      <c r="F1493" s="11">
        <f t="shared" si="70"/>
        <v>633.05035128805628</v>
      </c>
      <c r="G1493">
        <f t="shared" si="71"/>
        <v>-34305.474238895142</v>
      </c>
    </row>
    <row r="1494" spans="3:7" ht="18.75" customHeight="1" x14ac:dyDescent="0.25">
      <c r="C1494" s="8">
        <v>5406.25</v>
      </c>
      <c r="D1494" s="8">
        <v>10.029999999999999</v>
      </c>
      <c r="E1494" s="11">
        <f t="shared" si="69"/>
        <v>0.20060000000000003</v>
      </c>
      <c r="F1494" s="11">
        <f t="shared" si="70"/>
        <v>633.05035128805628</v>
      </c>
      <c r="G1494">
        <f t="shared" si="71"/>
        <v>0</v>
      </c>
    </row>
    <row r="1495" spans="3:7" ht="18.75" customHeight="1" x14ac:dyDescent="0.25">
      <c r="C1495" s="8">
        <v>5406.25</v>
      </c>
      <c r="D1495" s="8">
        <v>10.038</v>
      </c>
      <c r="E1495" s="11">
        <f t="shared" si="69"/>
        <v>0.20075999999999994</v>
      </c>
      <c r="F1495" s="11">
        <f t="shared" si="70"/>
        <v>633.05035128805628</v>
      </c>
      <c r="G1495">
        <f t="shared" si="71"/>
        <v>0</v>
      </c>
    </row>
    <row r="1496" spans="3:7" ht="18.75" customHeight="1" x14ac:dyDescent="0.25">
      <c r="C1496" s="8">
        <v>5359.375</v>
      </c>
      <c r="D1496" s="8">
        <v>10.045999999999999</v>
      </c>
      <c r="E1496" s="11">
        <f t="shared" si="69"/>
        <v>0.20091999999999999</v>
      </c>
      <c r="F1496" s="11">
        <f t="shared" si="70"/>
        <v>627.56147540983613</v>
      </c>
      <c r="G1496">
        <f t="shared" si="71"/>
        <v>-34305.474238865383</v>
      </c>
    </row>
    <row r="1497" spans="3:7" ht="18.75" customHeight="1" x14ac:dyDescent="0.25">
      <c r="C1497" s="8">
        <v>5406.25</v>
      </c>
      <c r="D1497" s="8">
        <v>10.054</v>
      </c>
      <c r="E1497" s="11">
        <f t="shared" si="69"/>
        <v>0.20108000000000004</v>
      </c>
      <c r="F1497" s="11">
        <f t="shared" si="70"/>
        <v>633.05035128805628</v>
      </c>
      <c r="G1497">
        <f t="shared" si="71"/>
        <v>34305.474238865383</v>
      </c>
    </row>
    <row r="1498" spans="3:7" ht="18.75" customHeight="1" x14ac:dyDescent="0.25">
      <c r="C1498" s="8">
        <v>5406.25</v>
      </c>
      <c r="D1498" s="8">
        <v>10.061999999999999</v>
      </c>
      <c r="E1498" s="11">
        <f t="shared" si="69"/>
        <v>0.20123999999999995</v>
      </c>
      <c r="F1498" s="11">
        <f t="shared" si="70"/>
        <v>633.05035128805628</v>
      </c>
      <c r="G1498">
        <f t="shared" si="71"/>
        <v>0</v>
      </c>
    </row>
    <row r="1499" spans="3:7" ht="18.75" customHeight="1" x14ac:dyDescent="0.25">
      <c r="C1499" s="8">
        <v>5468.75</v>
      </c>
      <c r="D1499" s="8">
        <v>10.071999999999999</v>
      </c>
      <c r="E1499" s="11">
        <f t="shared" si="69"/>
        <v>0.20144000000000006</v>
      </c>
      <c r="F1499" s="11">
        <f t="shared" si="70"/>
        <v>640.36885245901647</v>
      </c>
      <c r="G1499">
        <f t="shared" si="71"/>
        <v>36592.505854779585</v>
      </c>
    </row>
    <row r="1500" spans="3:7" ht="18.75" customHeight="1" x14ac:dyDescent="0.25">
      <c r="C1500" s="8">
        <v>5406.25</v>
      </c>
      <c r="D1500" s="8">
        <v>10.08</v>
      </c>
      <c r="E1500" s="11">
        <f t="shared" si="69"/>
        <v>0.20159999999999997</v>
      </c>
      <c r="F1500" s="11">
        <f t="shared" si="70"/>
        <v>633.05035128805628</v>
      </c>
      <c r="G1500">
        <f t="shared" si="71"/>
        <v>-45740.632318526856</v>
      </c>
    </row>
    <row r="1501" spans="3:7" ht="18.75" customHeight="1" x14ac:dyDescent="0.25">
      <c r="C1501" s="8">
        <v>5390.625</v>
      </c>
      <c r="D1501" s="8">
        <v>10.087999999999999</v>
      </c>
      <c r="E1501" s="11">
        <f t="shared" si="69"/>
        <v>0.20176000000000002</v>
      </c>
      <c r="F1501" s="11">
        <f t="shared" si="70"/>
        <v>631.22072599531623</v>
      </c>
      <c r="G1501">
        <f t="shared" si="71"/>
        <v>-11435.158079621795</v>
      </c>
    </row>
    <row r="1502" spans="3:7" ht="18.75" customHeight="1" x14ac:dyDescent="0.25">
      <c r="C1502" s="8">
        <v>5421.875</v>
      </c>
      <c r="D1502" s="8">
        <v>10.096</v>
      </c>
      <c r="E1502" s="11">
        <f t="shared" si="69"/>
        <v>0.20192000000000007</v>
      </c>
      <c r="F1502" s="11">
        <f t="shared" si="70"/>
        <v>634.87997658079632</v>
      </c>
      <c r="G1502">
        <f t="shared" si="71"/>
        <v>22870.31615924359</v>
      </c>
    </row>
    <row r="1503" spans="3:7" ht="18.75" customHeight="1" x14ac:dyDescent="0.25">
      <c r="C1503" s="8">
        <v>5406.25</v>
      </c>
      <c r="D1503" s="8">
        <v>10.103999999999999</v>
      </c>
      <c r="E1503" s="11">
        <f t="shared" si="69"/>
        <v>0.20207999999999998</v>
      </c>
      <c r="F1503" s="11">
        <f t="shared" si="70"/>
        <v>633.05035128805628</v>
      </c>
      <c r="G1503">
        <f t="shared" si="71"/>
        <v>-11435.158079631714</v>
      </c>
    </row>
    <row r="1504" spans="3:7" ht="18.75" customHeight="1" x14ac:dyDescent="0.25">
      <c r="C1504" s="8">
        <v>5375</v>
      </c>
      <c r="D1504" s="8">
        <v>10.112</v>
      </c>
      <c r="E1504" s="11">
        <f t="shared" si="69"/>
        <v>0.20224000000000003</v>
      </c>
      <c r="F1504" s="11">
        <f t="shared" si="70"/>
        <v>629.39110070257618</v>
      </c>
      <c r="G1504">
        <f t="shared" si="71"/>
        <v>-22870.31615924359</v>
      </c>
    </row>
    <row r="1505" spans="3:7" ht="18.75" customHeight="1" x14ac:dyDescent="0.25">
      <c r="C1505" s="8">
        <v>5390.625</v>
      </c>
      <c r="D1505" s="8">
        <v>10.122</v>
      </c>
      <c r="E1505" s="11">
        <f t="shared" si="69"/>
        <v>0.20244000000000001</v>
      </c>
      <c r="F1505" s="11">
        <f t="shared" si="70"/>
        <v>631.22072599531623</v>
      </c>
      <c r="G1505">
        <f t="shared" si="71"/>
        <v>9148.1264637012446</v>
      </c>
    </row>
    <row r="1506" spans="3:7" ht="18.75" customHeight="1" x14ac:dyDescent="0.25">
      <c r="C1506" s="8">
        <v>5406.25</v>
      </c>
      <c r="D1506" s="8">
        <v>10.130000000000001</v>
      </c>
      <c r="E1506" s="11">
        <f t="shared" si="69"/>
        <v>0.20260000000000006</v>
      </c>
      <c r="F1506" s="11">
        <f t="shared" si="70"/>
        <v>633.05035128805628</v>
      </c>
      <c r="G1506">
        <f t="shared" si="71"/>
        <v>11435.158079621795</v>
      </c>
    </row>
    <row r="1507" spans="3:7" ht="18.75" customHeight="1" x14ac:dyDescent="0.25">
      <c r="C1507" s="8">
        <v>5484.375</v>
      </c>
      <c r="D1507" s="8">
        <v>10.138</v>
      </c>
      <c r="E1507" s="11">
        <f t="shared" si="69"/>
        <v>0.20275999999999997</v>
      </c>
      <c r="F1507" s="11">
        <f t="shared" si="70"/>
        <v>642.19847775175651</v>
      </c>
      <c r="G1507">
        <f t="shared" si="71"/>
        <v>57175.790398158562</v>
      </c>
    </row>
    <row r="1508" spans="3:7" ht="18.75" customHeight="1" x14ac:dyDescent="0.25">
      <c r="C1508" s="8">
        <v>5437.5</v>
      </c>
      <c r="D1508" s="8">
        <v>10.146000000000001</v>
      </c>
      <c r="E1508" s="11">
        <f t="shared" si="69"/>
        <v>0.20292000000000002</v>
      </c>
      <c r="F1508" s="11">
        <f t="shared" si="70"/>
        <v>636.70960187353637</v>
      </c>
      <c r="G1508">
        <f t="shared" si="71"/>
        <v>-34305.474238865383</v>
      </c>
    </row>
    <row r="1509" spans="3:7" ht="18.75" customHeight="1" x14ac:dyDescent="0.25">
      <c r="C1509" s="8">
        <v>5390.625</v>
      </c>
      <c r="D1509" s="8">
        <v>10.154</v>
      </c>
      <c r="E1509" s="11">
        <f t="shared" si="69"/>
        <v>0.20307999999999993</v>
      </c>
      <c r="F1509" s="11">
        <f t="shared" si="70"/>
        <v>631.22072599531623</v>
      </c>
      <c r="G1509">
        <f t="shared" si="71"/>
        <v>-34305.474238895142</v>
      </c>
    </row>
    <row r="1510" spans="3:7" ht="18.75" customHeight="1" x14ac:dyDescent="0.25">
      <c r="C1510" s="8">
        <v>5437.5</v>
      </c>
      <c r="D1510" s="8">
        <v>10.162000000000001</v>
      </c>
      <c r="E1510" s="11">
        <f t="shared" si="69"/>
        <v>0.20323999999999998</v>
      </c>
      <c r="F1510" s="11">
        <f t="shared" si="70"/>
        <v>636.70960187353637</v>
      </c>
      <c r="G1510">
        <f t="shared" si="71"/>
        <v>34305.474238865383</v>
      </c>
    </row>
    <row r="1511" spans="3:7" ht="18.75" customHeight="1" x14ac:dyDescent="0.25">
      <c r="C1511" s="8">
        <v>5468.75</v>
      </c>
      <c r="D1511" s="8">
        <v>10.172000000000001</v>
      </c>
      <c r="E1511" s="11">
        <f t="shared" si="69"/>
        <v>0.20343999999999995</v>
      </c>
      <c r="F1511" s="11">
        <f t="shared" si="70"/>
        <v>640.36885245901647</v>
      </c>
      <c r="G1511">
        <f t="shared" si="71"/>
        <v>18296.252927402489</v>
      </c>
    </row>
    <row r="1512" spans="3:7" ht="18.75" customHeight="1" x14ac:dyDescent="0.25">
      <c r="C1512" s="8">
        <v>5437.5</v>
      </c>
      <c r="D1512" s="8">
        <v>10.18</v>
      </c>
      <c r="E1512" s="11">
        <f t="shared" si="69"/>
        <v>0.2036</v>
      </c>
      <c r="F1512" s="11">
        <f t="shared" si="70"/>
        <v>636.70960187353637</v>
      </c>
      <c r="G1512">
        <f t="shared" si="71"/>
        <v>-22870.31615924359</v>
      </c>
    </row>
    <row r="1513" spans="3:7" ht="18.75" customHeight="1" x14ac:dyDescent="0.25">
      <c r="C1513" s="8">
        <v>5421.875</v>
      </c>
      <c r="D1513" s="8">
        <v>10.188000000000001</v>
      </c>
      <c r="E1513" s="11">
        <f t="shared" si="69"/>
        <v>0.20376000000000005</v>
      </c>
      <c r="F1513" s="11">
        <f t="shared" si="70"/>
        <v>634.87997658079632</v>
      </c>
      <c r="G1513">
        <f t="shared" si="71"/>
        <v>-11435.158079621795</v>
      </c>
    </row>
    <row r="1514" spans="3:7" ht="18.75" customHeight="1" x14ac:dyDescent="0.25">
      <c r="C1514" s="8">
        <v>5359.375</v>
      </c>
      <c r="D1514" s="8">
        <v>10.196</v>
      </c>
      <c r="E1514" s="11">
        <f t="shared" si="69"/>
        <v>0.20391999999999996</v>
      </c>
      <c r="F1514" s="11">
        <f t="shared" si="70"/>
        <v>627.56147540983613</v>
      </c>
      <c r="G1514">
        <f t="shared" si="71"/>
        <v>-45740.632318526856</v>
      </c>
    </row>
    <row r="1515" spans="3:7" ht="18.75" customHeight="1" x14ac:dyDescent="0.25">
      <c r="C1515" s="8">
        <v>5421.875</v>
      </c>
      <c r="D1515" s="8">
        <v>10.204000000000001</v>
      </c>
      <c r="E1515" s="11">
        <f t="shared" si="69"/>
        <v>0.20408000000000001</v>
      </c>
      <c r="F1515" s="11">
        <f t="shared" si="70"/>
        <v>634.87997658079632</v>
      </c>
      <c r="G1515">
        <f t="shared" si="71"/>
        <v>45740.63231848718</v>
      </c>
    </row>
    <row r="1516" spans="3:7" ht="18.75" customHeight="1" x14ac:dyDescent="0.25">
      <c r="C1516" s="8">
        <v>5421.875</v>
      </c>
      <c r="D1516" s="8">
        <v>10.212</v>
      </c>
      <c r="E1516" s="11">
        <f t="shared" si="69"/>
        <v>0.20424000000000006</v>
      </c>
      <c r="F1516" s="11">
        <f t="shared" si="70"/>
        <v>634.87997658079632</v>
      </c>
      <c r="G1516">
        <f t="shared" si="71"/>
        <v>0</v>
      </c>
    </row>
    <row r="1517" spans="3:7" ht="18.75" customHeight="1" x14ac:dyDescent="0.25">
      <c r="C1517" s="8">
        <v>5437.5</v>
      </c>
      <c r="D1517" s="8">
        <v>10.222</v>
      </c>
      <c r="E1517" s="11">
        <f t="shared" si="69"/>
        <v>0.20444000000000004</v>
      </c>
      <c r="F1517" s="11">
        <f t="shared" si="70"/>
        <v>636.70960187353637</v>
      </c>
      <c r="G1517">
        <f t="shared" si="71"/>
        <v>9148.1264637012446</v>
      </c>
    </row>
    <row r="1518" spans="3:7" ht="18.75" customHeight="1" x14ac:dyDescent="0.25">
      <c r="C1518" s="8">
        <v>5421.875</v>
      </c>
      <c r="D1518" s="8">
        <v>10.23</v>
      </c>
      <c r="E1518" s="11">
        <f t="shared" si="69"/>
        <v>0.20460000000000009</v>
      </c>
      <c r="F1518" s="11">
        <f t="shared" si="70"/>
        <v>634.87997658079632</v>
      </c>
      <c r="G1518">
        <f t="shared" si="71"/>
        <v>-11435.158079621795</v>
      </c>
    </row>
    <row r="1519" spans="3:7" ht="18.75" customHeight="1" x14ac:dyDescent="0.25">
      <c r="C1519" s="8">
        <v>5437.5</v>
      </c>
      <c r="D1519" s="8">
        <v>10.238</v>
      </c>
      <c r="E1519" s="11">
        <f t="shared" si="69"/>
        <v>0.20476</v>
      </c>
      <c r="F1519" s="11">
        <f t="shared" si="70"/>
        <v>636.70960187353637</v>
      </c>
      <c r="G1519">
        <f t="shared" si="71"/>
        <v>11435.158079631714</v>
      </c>
    </row>
    <row r="1520" spans="3:7" ht="18.75" customHeight="1" x14ac:dyDescent="0.25">
      <c r="C1520" s="8">
        <v>5468.75</v>
      </c>
      <c r="D1520" s="8">
        <v>10.246</v>
      </c>
      <c r="E1520" s="11">
        <f t="shared" si="69"/>
        <v>0.20492000000000005</v>
      </c>
      <c r="F1520" s="11">
        <f t="shared" si="70"/>
        <v>640.36885245901647</v>
      </c>
      <c r="G1520">
        <f t="shared" si="71"/>
        <v>22870.31615924359</v>
      </c>
    </row>
    <row r="1521" spans="3:7" ht="18.75" customHeight="1" x14ac:dyDescent="0.25">
      <c r="C1521" s="8">
        <v>5437.5</v>
      </c>
      <c r="D1521" s="8">
        <v>10.254</v>
      </c>
      <c r="E1521" s="11">
        <f t="shared" si="69"/>
        <v>0.20507999999999996</v>
      </c>
      <c r="F1521" s="11">
        <f t="shared" si="70"/>
        <v>636.70960187353637</v>
      </c>
      <c r="G1521">
        <f t="shared" si="71"/>
        <v>-22870.316159263428</v>
      </c>
    </row>
    <row r="1522" spans="3:7" ht="18.75" customHeight="1" x14ac:dyDescent="0.25">
      <c r="C1522" s="8">
        <v>5437.5</v>
      </c>
      <c r="D1522" s="8">
        <v>10.263999999999999</v>
      </c>
      <c r="E1522" s="11">
        <f t="shared" si="69"/>
        <v>0.20527999999999991</v>
      </c>
      <c r="F1522" s="11">
        <f t="shared" si="70"/>
        <v>636.70960187353637</v>
      </c>
      <c r="G1522">
        <f t="shared" si="71"/>
        <v>0</v>
      </c>
    </row>
    <row r="1523" spans="3:7" ht="18.75" customHeight="1" x14ac:dyDescent="0.25">
      <c r="C1523" s="8">
        <v>5515.625</v>
      </c>
      <c r="D1523" s="8">
        <v>10.272</v>
      </c>
      <c r="E1523" s="11">
        <f t="shared" si="69"/>
        <v>0.20543999999999996</v>
      </c>
      <c r="F1523" s="11">
        <f t="shared" si="70"/>
        <v>645.85772833723661</v>
      </c>
      <c r="G1523">
        <f t="shared" si="71"/>
        <v>57175.790398108977</v>
      </c>
    </row>
    <row r="1524" spans="3:7" ht="18.75" customHeight="1" x14ac:dyDescent="0.25">
      <c r="C1524" s="8">
        <v>5421.875</v>
      </c>
      <c r="D1524" s="8">
        <v>10.28</v>
      </c>
      <c r="E1524" s="11">
        <f t="shared" si="69"/>
        <v>0.20560000000000003</v>
      </c>
      <c r="F1524" s="11">
        <f t="shared" si="70"/>
        <v>634.87997658079632</v>
      </c>
      <c r="G1524">
        <f t="shared" si="71"/>
        <v>-68610.948477718863</v>
      </c>
    </row>
    <row r="1525" spans="3:7" ht="18.75" customHeight="1" x14ac:dyDescent="0.25">
      <c r="C1525" s="8">
        <v>5406.25</v>
      </c>
      <c r="D1525" s="8">
        <v>10.288</v>
      </c>
      <c r="E1525" s="11">
        <f t="shared" si="69"/>
        <v>0.20575999999999994</v>
      </c>
      <c r="F1525" s="11">
        <f t="shared" si="70"/>
        <v>633.05035128805628</v>
      </c>
      <c r="G1525">
        <f t="shared" si="71"/>
        <v>-11435.158079631714</v>
      </c>
    </row>
    <row r="1526" spans="3:7" ht="18.75" customHeight="1" x14ac:dyDescent="0.25">
      <c r="C1526" s="8">
        <v>5421.875</v>
      </c>
      <c r="D1526" s="8">
        <v>10.295999999999999</v>
      </c>
      <c r="E1526" s="11">
        <f t="shared" si="69"/>
        <v>0.20591999999999999</v>
      </c>
      <c r="F1526" s="11">
        <f t="shared" si="70"/>
        <v>634.87997658079632</v>
      </c>
      <c r="G1526">
        <f t="shared" si="71"/>
        <v>11435.158079621795</v>
      </c>
    </row>
    <row r="1527" spans="3:7" ht="18.75" customHeight="1" x14ac:dyDescent="0.25">
      <c r="C1527" s="8">
        <v>5437.5</v>
      </c>
      <c r="D1527" s="8">
        <v>10.304</v>
      </c>
      <c r="E1527" s="11">
        <f t="shared" si="69"/>
        <v>0.20608000000000004</v>
      </c>
      <c r="F1527" s="11">
        <f t="shared" si="70"/>
        <v>636.70960187353637</v>
      </c>
      <c r="G1527">
        <f t="shared" si="71"/>
        <v>11435.158079621795</v>
      </c>
    </row>
    <row r="1528" spans="3:7" ht="18.75" customHeight="1" x14ac:dyDescent="0.25">
      <c r="C1528" s="8">
        <v>5437.5</v>
      </c>
      <c r="D1528" s="8">
        <v>10.311999999999999</v>
      </c>
      <c r="E1528" s="11">
        <f t="shared" si="69"/>
        <v>0.20623999999999995</v>
      </c>
      <c r="F1528" s="11">
        <f t="shared" si="70"/>
        <v>636.70960187353637</v>
      </c>
      <c r="G1528">
        <f t="shared" si="71"/>
        <v>0</v>
      </c>
    </row>
    <row r="1529" spans="3:7" ht="18.75" customHeight="1" x14ac:dyDescent="0.25">
      <c r="C1529" s="8">
        <v>5437.5</v>
      </c>
      <c r="D1529" s="8">
        <v>10.321999999999999</v>
      </c>
      <c r="E1529" s="11">
        <f t="shared" si="69"/>
        <v>0.20644000000000007</v>
      </c>
      <c r="F1529" s="11">
        <f t="shared" si="70"/>
        <v>636.70960187353637</v>
      </c>
      <c r="G1529">
        <f t="shared" si="71"/>
        <v>0</v>
      </c>
    </row>
    <row r="1530" spans="3:7" ht="18.75" customHeight="1" x14ac:dyDescent="0.25">
      <c r="C1530" s="8">
        <v>5437.5</v>
      </c>
      <c r="D1530" s="8">
        <v>10.33</v>
      </c>
      <c r="E1530" s="11">
        <f t="shared" si="69"/>
        <v>0.20659999999999998</v>
      </c>
      <c r="F1530" s="11">
        <f t="shared" si="70"/>
        <v>636.70960187353637</v>
      </c>
      <c r="G1530">
        <f t="shared" si="71"/>
        <v>0</v>
      </c>
    </row>
    <row r="1531" spans="3:7" ht="18.75" customHeight="1" x14ac:dyDescent="0.25">
      <c r="C1531" s="8">
        <v>5468.75</v>
      </c>
      <c r="D1531" s="8">
        <v>10.337999999999999</v>
      </c>
      <c r="E1531" s="11">
        <f t="shared" si="69"/>
        <v>0.20676000000000003</v>
      </c>
      <c r="F1531" s="11">
        <f t="shared" si="70"/>
        <v>640.36885245901647</v>
      </c>
      <c r="G1531">
        <f t="shared" si="71"/>
        <v>22870.31615924359</v>
      </c>
    </row>
    <row r="1532" spans="3:7" ht="18.75" customHeight="1" x14ac:dyDescent="0.25">
      <c r="C1532" s="8">
        <v>5421.875</v>
      </c>
      <c r="D1532" s="8">
        <v>10.346</v>
      </c>
      <c r="E1532" s="11">
        <f t="shared" si="69"/>
        <v>0.20692000000000008</v>
      </c>
      <c r="F1532" s="11">
        <f t="shared" si="70"/>
        <v>634.87997658079632</v>
      </c>
      <c r="G1532">
        <f t="shared" si="71"/>
        <v>-34305.474238865383</v>
      </c>
    </row>
    <row r="1533" spans="3:7" ht="18.75" customHeight="1" x14ac:dyDescent="0.25">
      <c r="C1533" s="8">
        <v>5468.75</v>
      </c>
      <c r="D1533" s="8">
        <v>10.353999999999999</v>
      </c>
      <c r="E1533" s="11">
        <f t="shared" si="69"/>
        <v>0.20707999999999999</v>
      </c>
      <c r="F1533" s="11">
        <f t="shared" si="70"/>
        <v>640.36885245901647</v>
      </c>
      <c r="G1533">
        <f t="shared" si="71"/>
        <v>34305.474238895142</v>
      </c>
    </row>
    <row r="1534" spans="3:7" ht="18.75" customHeight="1" x14ac:dyDescent="0.25">
      <c r="C1534" s="8">
        <v>5421.875</v>
      </c>
      <c r="D1534" s="8">
        <v>10.362</v>
      </c>
      <c r="E1534" s="11">
        <f t="shared" si="69"/>
        <v>0.20724000000000004</v>
      </c>
      <c r="F1534" s="11">
        <f t="shared" si="70"/>
        <v>634.87997658079632</v>
      </c>
      <c r="G1534">
        <f t="shared" si="71"/>
        <v>-34305.474238865383</v>
      </c>
    </row>
    <row r="1535" spans="3:7" ht="18.75" customHeight="1" x14ac:dyDescent="0.25">
      <c r="C1535" s="8">
        <v>5468.75</v>
      </c>
      <c r="D1535" s="8">
        <v>10.372</v>
      </c>
      <c r="E1535" s="11">
        <f t="shared" si="69"/>
        <v>0.20743999999999999</v>
      </c>
      <c r="F1535" s="11">
        <f t="shared" si="70"/>
        <v>640.36885245901647</v>
      </c>
      <c r="G1535">
        <f t="shared" si="71"/>
        <v>27444.379391107541</v>
      </c>
    </row>
    <row r="1536" spans="3:7" ht="18.75" customHeight="1" x14ac:dyDescent="0.25">
      <c r="C1536" s="8">
        <v>5484.375</v>
      </c>
      <c r="D1536" s="8">
        <v>10.38</v>
      </c>
      <c r="E1536" s="11">
        <f t="shared" si="69"/>
        <v>0.20760000000000006</v>
      </c>
      <c r="F1536" s="11">
        <f t="shared" si="70"/>
        <v>642.19847775175651</v>
      </c>
      <c r="G1536">
        <f t="shared" si="71"/>
        <v>11435.15807961981</v>
      </c>
    </row>
    <row r="1537" spans="3:7" ht="18.75" customHeight="1" x14ac:dyDescent="0.25">
      <c r="C1537" s="8">
        <v>5484.375</v>
      </c>
      <c r="D1537" s="8">
        <v>10.388</v>
      </c>
      <c r="E1537" s="11">
        <f t="shared" si="69"/>
        <v>0.20775999999999997</v>
      </c>
      <c r="F1537" s="11">
        <f t="shared" si="70"/>
        <v>642.19847775175651</v>
      </c>
      <c r="G1537">
        <f t="shared" si="71"/>
        <v>0</v>
      </c>
    </row>
    <row r="1538" spans="3:7" ht="18.75" customHeight="1" x14ac:dyDescent="0.25">
      <c r="C1538" s="8">
        <v>5437.5</v>
      </c>
      <c r="D1538" s="8">
        <v>10.396000000000001</v>
      </c>
      <c r="E1538" s="11">
        <f t="shared" ref="E1538:E1601" si="72">((50+D1538)-50)/50</f>
        <v>0.20792000000000002</v>
      </c>
      <c r="F1538" s="11">
        <f t="shared" ref="F1538:F1601" si="73">C1538/8.54</f>
        <v>636.70960187353637</v>
      </c>
      <c r="G1538">
        <f t="shared" si="71"/>
        <v>-34305.474238865383</v>
      </c>
    </row>
    <row r="1539" spans="3:7" ht="18.75" customHeight="1" x14ac:dyDescent="0.25">
      <c r="C1539" s="8">
        <v>5468.75</v>
      </c>
      <c r="D1539" s="8">
        <v>10.404</v>
      </c>
      <c r="E1539" s="11">
        <f t="shared" si="72"/>
        <v>0.20807999999999993</v>
      </c>
      <c r="F1539" s="11">
        <f t="shared" si="73"/>
        <v>640.36885245901647</v>
      </c>
      <c r="G1539">
        <f t="shared" si="71"/>
        <v>22870.316159263428</v>
      </c>
    </row>
    <row r="1540" spans="3:7" ht="18.75" customHeight="1" x14ac:dyDescent="0.25">
      <c r="C1540" s="8">
        <v>5421.875</v>
      </c>
      <c r="D1540" s="8">
        <v>10.412000000000001</v>
      </c>
      <c r="E1540" s="11">
        <f t="shared" si="72"/>
        <v>0.20823999999999998</v>
      </c>
      <c r="F1540" s="11">
        <f t="shared" si="73"/>
        <v>634.87997658079632</v>
      </c>
      <c r="G1540">
        <f t="shared" ref="G1540:G1603" si="74">IFERROR((F1540-F1539)/(E1540-E1539),0)</f>
        <v>-34305.474238865383</v>
      </c>
    </row>
    <row r="1541" spans="3:7" ht="18.75" customHeight="1" x14ac:dyDescent="0.25">
      <c r="C1541" s="8">
        <v>5421.875</v>
      </c>
      <c r="D1541" s="8">
        <v>10.42</v>
      </c>
      <c r="E1541" s="11">
        <f t="shared" si="72"/>
        <v>0.20840000000000003</v>
      </c>
      <c r="F1541" s="11">
        <f t="shared" si="73"/>
        <v>634.87997658079632</v>
      </c>
      <c r="G1541">
        <f t="shared" si="74"/>
        <v>0</v>
      </c>
    </row>
    <row r="1542" spans="3:7" ht="18.75" customHeight="1" x14ac:dyDescent="0.25">
      <c r="C1542" s="8">
        <v>5390.625</v>
      </c>
      <c r="D1542" s="8">
        <v>10.428000000000001</v>
      </c>
      <c r="E1542" s="11">
        <f t="shared" si="72"/>
        <v>0.20855999999999994</v>
      </c>
      <c r="F1542" s="11">
        <f t="shared" si="73"/>
        <v>631.22072599531623</v>
      </c>
      <c r="G1542">
        <f t="shared" si="74"/>
        <v>-22870.316159263428</v>
      </c>
    </row>
    <row r="1543" spans="3:7" ht="18.75" customHeight="1" x14ac:dyDescent="0.25">
      <c r="C1543" s="8">
        <v>5453.125</v>
      </c>
      <c r="D1543" s="8">
        <v>10.438000000000001</v>
      </c>
      <c r="E1543" s="11">
        <f t="shared" si="72"/>
        <v>0.20876000000000006</v>
      </c>
      <c r="F1543" s="11">
        <f t="shared" si="73"/>
        <v>638.53922716627642</v>
      </c>
      <c r="G1543">
        <f t="shared" si="74"/>
        <v>36592.505854779585</v>
      </c>
    </row>
    <row r="1544" spans="3:7" ht="18.75" customHeight="1" x14ac:dyDescent="0.25">
      <c r="C1544" s="8">
        <v>5453.125</v>
      </c>
      <c r="D1544" s="8">
        <v>10.446</v>
      </c>
      <c r="E1544" s="11">
        <f t="shared" si="72"/>
        <v>0.20891999999999997</v>
      </c>
      <c r="F1544" s="11">
        <f t="shared" si="73"/>
        <v>638.53922716627642</v>
      </c>
      <c r="G1544">
        <f t="shared" si="74"/>
        <v>0</v>
      </c>
    </row>
    <row r="1545" spans="3:7" ht="18.75" customHeight="1" x14ac:dyDescent="0.25">
      <c r="C1545" s="8">
        <v>5453.125</v>
      </c>
      <c r="D1545" s="8">
        <v>10.454000000000001</v>
      </c>
      <c r="E1545" s="11">
        <f t="shared" si="72"/>
        <v>0.20908000000000002</v>
      </c>
      <c r="F1545" s="11">
        <f t="shared" si="73"/>
        <v>638.53922716627642</v>
      </c>
      <c r="G1545">
        <f t="shared" si="74"/>
        <v>0</v>
      </c>
    </row>
    <row r="1546" spans="3:7" ht="18.75" customHeight="1" x14ac:dyDescent="0.25">
      <c r="C1546" s="8">
        <v>5406.25</v>
      </c>
      <c r="D1546" s="8">
        <v>10.462</v>
      </c>
      <c r="E1546" s="11">
        <f t="shared" si="72"/>
        <v>0.20924000000000006</v>
      </c>
      <c r="F1546" s="11">
        <f t="shared" si="73"/>
        <v>633.05035128805628</v>
      </c>
      <c r="G1546">
        <f t="shared" si="74"/>
        <v>-34305.474238865383</v>
      </c>
    </row>
    <row r="1547" spans="3:7" ht="18.75" customHeight="1" x14ac:dyDescent="0.25">
      <c r="C1547" s="8">
        <v>5468.75</v>
      </c>
      <c r="D1547" s="8">
        <v>10.47</v>
      </c>
      <c r="E1547" s="11">
        <f t="shared" si="72"/>
        <v>0.20939999999999998</v>
      </c>
      <c r="F1547" s="11">
        <f t="shared" si="73"/>
        <v>640.36885245901647</v>
      </c>
      <c r="G1547">
        <f t="shared" si="74"/>
        <v>45740.632318526856</v>
      </c>
    </row>
    <row r="1548" spans="3:7" ht="18.75" customHeight="1" x14ac:dyDescent="0.25">
      <c r="C1548" s="8">
        <v>5421.875</v>
      </c>
      <c r="D1548" s="8">
        <v>10.48</v>
      </c>
      <c r="E1548" s="11">
        <f t="shared" si="72"/>
        <v>0.20960000000000009</v>
      </c>
      <c r="F1548" s="11">
        <f t="shared" si="73"/>
        <v>634.87997658079632</v>
      </c>
      <c r="G1548">
        <f t="shared" si="74"/>
        <v>-27444.379391084691</v>
      </c>
    </row>
    <row r="1549" spans="3:7" ht="18.75" customHeight="1" x14ac:dyDescent="0.25">
      <c r="C1549" s="8">
        <v>5437.5</v>
      </c>
      <c r="D1549" s="8">
        <v>10.488</v>
      </c>
      <c r="E1549" s="11">
        <f t="shared" si="72"/>
        <v>0.20976</v>
      </c>
      <c r="F1549" s="11">
        <f t="shared" si="73"/>
        <v>636.70960187353637</v>
      </c>
      <c r="G1549">
        <f t="shared" si="74"/>
        <v>11435.158079631714</v>
      </c>
    </row>
    <row r="1550" spans="3:7" ht="18.75" customHeight="1" x14ac:dyDescent="0.25">
      <c r="C1550" s="8">
        <v>5468.75</v>
      </c>
      <c r="D1550" s="8">
        <v>10.496</v>
      </c>
      <c r="E1550" s="11">
        <f t="shared" si="72"/>
        <v>0.20992000000000005</v>
      </c>
      <c r="F1550" s="11">
        <f t="shared" si="73"/>
        <v>640.36885245901647</v>
      </c>
      <c r="G1550">
        <f t="shared" si="74"/>
        <v>22870.31615924359</v>
      </c>
    </row>
    <row r="1551" spans="3:7" ht="18.75" customHeight="1" x14ac:dyDescent="0.25">
      <c r="C1551" s="8">
        <v>5421.875</v>
      </c>
      <c r="D1551" s="8">
        <v>10.504</v>
      </c>
      <c r="E1551" s="11">
        <f t="shared" si="72"/>
        <v>0.21007999999999996</v>
      </c>
      <c r="F1551" s="11">
        <f t="shared" si="73"/>
        <v>634.87997658079632</v>
      </c>
      <c r="G1551">
        <f t="shared" si="74"/>
        <v>-34305.474238895142</v>
      </c>
    </row>
    <row r="1552" spans="3:7" ht="18.75" customHeight="1" x14ac:dyDescent="0.25">
      <c r="C1552" s="8">
        <v>5437.5</v>
      </c>
      <c r="D1552" s="8">
        <v>10.512</v>
      </c>
      <c r="E1552" s="11">
        <f t="shared" si="72"/>
        <v>0.21024000000000001</v>
      </c>
      <c r="F1552" s="11">
        <f t="shared" si="73"/>
        <v>636.70960187353637</v>
      </c>
      <c r="G1552">
        <f t="shared" si="74"/>
        <v>11435.158079621795</v>
      </c>
    </row>
    <row r="1553" spans="3:7" ht="18.75" customHeight="1" x14ac:dyDescent="0.25">
      <c r="C1553" s="8">
        <v>5468.75</v>
      </c>
      <c r="D1553" s="8">
        <v>10.52</v>
      </c>
      <c r="E1553" s="11">
        <f t="shared" si="72"/>
        <v>0.21039999999999992</v>
      </c>
      <c r="F1553" s="11">
        <f t="shared" si="73"/>
        <v>640.36885245901647</v>
      </c>
      <c r="G1553">
        <f t="shared" si="74"/>
        <v>22870.316159263428</v>
      </c>
    </row>
    <row r="1554" spans="3:7" ht="18.75" customHeight="1" x14ac:dyDescent="0.25">
      <c r="C1554" s="8">
        <v>5468.75</v>
      </c>
      <c r="D1554" s="8">
        <v>10.53</v>
      </c>
      <c r="E1554" s="11">
        <f t="shared" si="72"/>
        <v>0.21060000000000001</v>
      </c>
      <c r="F1554" s="11">
        <f t="shared" si="73"/>
        <v>640.36885245901647</v>
      </c>
      <c r="G1554">
        <f t="shared" si="74"/>
        <v>0</v>
      </c>
    </row>
    <row r="1555" spans="3:7" ht="18.75" customHeight="1" x14ac:dyDescent="0.25">
      <c r="C1555" s="8">
        <v>5484.375</v>
      </c>
      <c r="D1555" s="8">
        <v>10.538</v>
      </c>
      <c r="E1555" s="11">
        <f t="shared" si="72"/>
        <v>0.21075999999999995</v>
      </c>
      <c r="F1555" s="11">
        <f t="shared" si="73"/>
        <v>642.19847775175651</v>
      </c>
      <c r="G1555">
        <f t="shared" si="74"/>
        <v>11435.158079629729</v>
      </c>
    </row>
    <row r="1556" spans="3:7" ht="18.75" customHeight="1" x14ac:dyDescent="0.25">
      <c r="C1556" s="8">
        <v>5453.125</v>
      </c>
      <c r="D1556" s="8">
        <v>10.545999999999999</v>
      </c>
      <c r="E1556" s="11">
        <f t="shared" si="72"/>
        <v>0.21092</v>
      </c>
      <c r="F1556" s="11">
        <f t="shared" si="73"/>
        <v>638.53922716627642</v>
      </c>
      <c r="G1556">
        <f t="shared" si="74"/>
        <v>-22870.31615924359</v>
      </c>
    </row>
    <row r="1557" spans="3:7" ht="18.75" customHeight="1" x14ac:dyDescent="0.25">
      <c r="C1557" s="8">
        <v>5453.125</v>
      </c>
      <c r="D1557" s="8">
        <v>10.554</v>
      </c>
      <c r="E1557" s="11">
        <f t="shared" si="72"/>
        <v>0.21108000000000005</v>
      </c>
      <c r="F1557" s="11">
        <f t="shared" si="73"/>
        <v>638.53922716627642</v>
      </c>
      <c r="G1557">
        <f t="shared" si="74"/>
        <v>0</v>
      </c>
    </row>
    <row r="1558" spans="3:7" ht="18.75" customHeight="1" x14ac:dyDescent="0.25">
      <c r="C1558" s="8">
        <v>5453.125</v>
      </c>
      <c r="D1558" s="8">
        <v>10.561999999999999</v>
      </c>
      <c r="E1558" s="11">
        <f t="shared" si="72"/>
        <v>0.21123999999999996</v>
      </c>
      <c r="F1558" s="11">
        <f t="shared" si="73"/>
        <v>638.53922716627642</v>
      </c>
      <c r="G1558">
        <f t="shared" si="74"/>
        <v>0</v>
      </c>
    </row>
    <row r="1559" spans="3:7" ht="18.75" customHeight="1" x14ac:dyDescent="0.25">
      <c r="C1559" s="8">
        <v>5468.75</v>
      </c>
      <c r="D1559" s="8">
        <v>10.57</v>
      </c>
      <c r="E1559" s="11">
        <f t="shared" si="72"/>
        <v>0.2114</v>
      </c>
      <c r="F1559" s="11">
        <f t="shared" si="73"/>
        <v>640.36885245901647</v>
      </c>
      <c r="G1559">
        <f t="shared" si="74"/>
        <v>11435.158079621795</v>
      </c>
    </row>
    <row r="1560" spans="3:7" ht="18.75" customHeight="1" x14ac:dyDescent="0.25">
      <c r="C1560" s="8">
        <v>5468.75</v>
      </c>
      <c r="D1560" s="8">
        <v>10.577999999999999</v>
      </c>
      <c r="E1560" s="11">
        <f t="shared" si="72"/>
        <v>0.21156000000000005</v>
      </c>
      <c r="F1560" s="11">
        <f t="shared" si="73"/>
        <v>640.36885245901647</v>
      </c>
      <c r="G1560">
        <f t="shared" si="74"/>
        <v>0</v>
      </c>
    </row>
    <row r="1561" spans="3:7" ht="18.75" customHeight="1" x14ac:dyDescent="0.25">
      <c r="C1561" s="8">
        <v>5453.125</v>
      </c>
      <c r="D1561" s="8">
        <v>10.587999999999999</v>
      </c>
      <c r="E1561" s="11">
        <f t="shared" si="72"/>
        <v>0.21176000000000003</v>
      </c>
      <c r="F1561" s="11">
        <f t="shared" si="73"/>
        <v>638.53922716627642</v>
      </c>
      <c r="G1561">
        <f t="shared" si="74"/>
        <v>-9148.1264637012446</v>
      </c>
    </row>
    <row r="1562" spans="3:7" ht="18.75" customHeight="1" x14ac:dyDescent="0.25">
      <c r="C1562" s="8">
        <v>5468.75</v>
      </c>
      <c r="D1562" s="8">
        <v>10.596</v>
      </c>
      <c r="E1562" s="11">
        <f t="shared" si="72"/>
        <v>0.21192000000000008</v>
      </c>
      <c r="F1562" s="11">
        <f t="shared" si="73"/>
        <v>640.36885245901647</v>
      </c>
      <c r="G1562">
        <f t="shared" si="74"/>
        <v>11435.158079621795</v>
      </c>
    </row>
    <row r="1563" spans="3:7" ht="18.75" customHeight="1" x14ac:dyDescent="0.25">
      <c r="C1563" s="8">
        <v>5468.75</v>
      </c>
      <c r="D1563" s="8">
        <v>10.603999999999999</v>
      </c>
      <c r="E1563" s="11">
        <f t="shared" si="72"/>
        <v>0.21207999999999999</v>
      </c>
      <c r="F1563" s="11">
        <f t="shared" si="73"/>
        <v>640.36885245901647</v>
      </c>
      <c r="G1563">
        <f t="shared" si="74"/>
        <v>0</v>
      </c>
    </row>
    <row r="1564" spans="3:7" ht="18.75" customHeight="1" x14ac:dyDescent="0.25">
      <c r="C1564" s="8">
        <v>5484.375</v>
      </c>
      <c r="D1564" s="8">
        <v>10.612</v>
      </c>
      <c r="E1564" s="11">
        <f t="shared" si="72"/>
        <v>0.21224000000000004</v>
      </c>
      <c r="F1564" s="11">
        <f t="shared" si="73"/>
        <v>642.19847775175651</v>
      </c>
      <c r="G1564">
        <f t="shared" si="74"/>
        <v>11435.158079621795</v>
      </c>
    </row>
    <row r="1565" spans="3:7" ht="18.75" customHeight="1" x14ac:dyDescent="0.25">
      <c r="C1565" s="8">
        <v>5406.25</v>
      </c>
      <c r="D1565" s="8">
        <v>10.62</v>
      </c>
      <c r="E1565" s="11">
        <f t="shared" si="72"/>
        <v>0.21239999999999995</v>
      </c>
      <c r="F1565" s="11">
        <f t="shared" si="73"/>
        <v>633.05035128805628</v>
      </c>
      <c r="G1565">
        <f t="shared" si="74"/>
        <v>-57175.790398158562</v>
      </c>
    </row>
    <row r="1566" spans="3:7" ht="18.75" customHeight="1" x14ac:dyDescent="0.25">
      <c r="C1566" s="8">
        <v>5468.75</v>
      </c>
      <c r="D1566" s="8">
        <v>10.628</v>
      </c>
      <c r="E1566" s="11">
        <f t="shared" si="72"/>
        <v>0.21256</v>
      </c>
      <c r="F1566" s="11">
        <f t="shared" si="73"/>
        <v>640.36885245901647</v>
      </c>
      <c r="G1566">
        <f t="shared" si="74"/>
        <v>45740.63231848718</v>
      </c>
    </row>
    <row r="1567" spans="3:7" ht="18.75" customHeight="1" x14ac:dyDescent="0.25">
      <c r="C1567" s="8">
        <v>5500</v>
      </c>
      <c r="D1567" s="8">
        <v>10.635999999999999</v>
      </c>
      <c r="E1567" s="11">
        <f t="shared" si="72"/>
        <v>0.21271999999999991</v>
      </c>
      <c r="F1567" s="11">
        <f t="shared" si="73"/>
        <v>644.02810304449656</v>
      </c>
      <c r="G1567">
        <f t="shared" si="74"/>
        <v>22870.316159263428</v>
      </c>
    </row>
    <row r="1568" spans="3:7" ht="18.75" customHeight="1" x14ac:dyDescent="0.25">
      <c r="C1568" s="8">
        <v>5500</v>
      </c>
      <c r="D1568" s="8">
        <v>10.646000000000001</v>
      </c>
      <c r="E1568" s="11">
        <f t="shared" si="72"/>
        <v>0.21292000000000003</v>
      </c>
      <c r="F1568" s="11">
        <f t="shared" si="73"/>
        <v>644.02810304449656</v>
      </c>
      <c r="G1568">
        <f t="shared" si="74"/>
        <v>0</v>
      </c>
    </row>
    <row r="1569" spans="3:7" ht="18.75" customHeight="1" x14ac:dyDescent="0.25">
      <c r="C1569" s="8">
        <v>5453.125</v>
      </c>
      <c r="D1569" s="8">
        <v>10.654</v>
      </c>
      <c r="E1569" s="11">
        <f t="shared" si="72"/>
        <v>0.21307999999999994</v>
      </c>
      <c r="F1569" s="11">
        <f t="shared" si="73"/>
        <v>638.53922716627642</v>
      </c>
      <c r="G1569">
        <f t="shared" si="74"/>
        <v>-34305.474238895142</v>
      </c>
    </row>
    <row r="1570" spans="3:7" ht="18.75" customHeight="1" x14ac:dyDescent="0.25">
      <c r="C1570" s="8">
        <v>5437.5</v>
      </c>
      <c r="D1570" s="8">
        <v>10.662000000000001</v>
      </c>
      <c r="E1570" s="11">
        <f t="shared" si="72"/>
        <v>0.21323999999999999</v>
      </c>
      <c r="F1570" s="11">
        <f t="shared" si="73"/>
        <v>636.70960187353637</v>
      </c>
      <c r="G1570">
        <f t="shared" si="74"/>
        <v>-11435.158079621795</v>
      </c>
    </row>
    <row r="1571" spans="3:7" ht="18.75" customHeight="1" x14ac:dyDescent="0.25">
      <c r="C1571" s="8">
        <v>5484.375</v>
      </c>
      <c r="D1571" s="8">
        <v>10.67</v>
      </c>
      <c r="E1571" s="11">
        <f t="shared" si="72"/>
        <v>0.21340000000000003</v>
      </c>
      <c r="F1571" s="11">
        <f t="shared" si="73"/>
        <v>642.19847775175651</v>
      </c>
      <c r="G1571">
        <f t="shared" si="74"/>
        <v>34305.474238865383</v>
      </c>
    </row>
    <row r="1572" spans="3:7" ht="18.75" customHeight="1" x14ac:dyDescent="0.25">
      <c r="C1572" s="8">
        <v>5468.75</v>
      </c>
      <c r="D1572" s="8">
        <v>10.68</v>
      </c>
      <c r="E1572" s="11">
        <f t="shared" si="72"/>
        <v>0.21359999999999998</v>
      </c>
      <c r="F1572" s="11">
        <f t="shared" si="73"/>
        <v>640.36885245901647</v>
      </c>
      <c r="G1572">
        <f t="shared" si="74"/>
        <v>-9148.1264637025142</v>
      </c>
    </row>
    <row r="1573" spans="3:7" ht="18.75" customHeight="1" x14ac:dyDescent="0.25">
      <c r="C1573" s="8">
        <v>5484.375</v>
      </c>
      <c r="D1573" s="8">
        <v>10.688000000000001</v>
      </c>
      <c r="E1573" s="11">
        <f t="shared" si="72"/>
        <v>0.21376000000000006</v>
      </c>
      <c r="F1573" s="11">
        <f t="shared" si="73"/>
        <v>642.19847775175651</v>
      </c>
      <c r="G1573">
        <f t="shared" si="74"/>
        <v>11435.15807961981</v>
      </c>
    </row>
    <row r="1574" spans="3:7" ht="18.75" customHeight="1" x14ac:dyDescent="0.25">
      <c r="C1574" s="8">
        <v>5484.375</v>
      </c>
      <c r="D1574" s="8">
        <v>10.696</v>
      </c>
      <c r="E1574" s="11">
        <f t="shared" si="72"/>
        <v>0.21391999999999997</v>
      </c>
      <c r="F1574" s="11">
        <f t="shared" si="73"/>
        <v>642.19847775175651</v>
      </c>
      <c r="G1574">
        <f t="shared" si="74"/>
        <v>0</v>
      </c>
    </row>
    <row r="1575" spans="3:7" ht="18.75" customHeight="1" x14ac:dyDescent="0.25">
      <c r="C1575" s="8">
        <v>5484.375</v>
      </c>
      <c r="D1575" s="8">
        <v>10.704000000000001</v>
      </c>
      <c r="E1575" s="11">
        <f t="shared" si="72"/>
        <v>0.21408000000000002</v>
      </c>
      <c r="F1575" s="11">
        <f t="shared" si="73"/>
        <v>642.19847775175651</v>
      </c>
      <c r="G1575">
        <f t="shared" si="74"/>
        <v>0</v>
      </c>
    </row>
    <row r="1576" spans="3:7" ht="18.75" customHeight="1" x14ac:dyDescent="0.25">
      <c r="C1576" s="8">
        <v>5468.75</v>
      </c>
      <c r="D1576" s="8">
        <v>10.712</v>
      </c>
      <c r="E1576" s="11">
        <f t="shared" si="72"/>
        <v>0.21424000000000007</v>
      </c>
      <c r="F1576" s="11">
        <f t="shared" si="73"/>
        <v>640.36885245901647</v>
      </c>
      <c r="G1576">
        <f t="shared" si="74"/>
        <v>-11435.158079621795</v>
      </c>
    </row>
    <row r="1577" spans="3:7" ht="18.75" customHeight="1" x14ac:dyDescent="0.25">
      <c r="C1577" s="8">
        <v>5484.375</v>
      </c>
      <c r="D1577" s="8">
        <v>10.72</v>
      </c>
      <c r="E1577" s="11">
        <f t="shared" si="72"/>
        <v>0.21439999999999998</v>
      </c>
      <c r="F1577" s="11">
        <f t="shared" si="73"/>
        <v>642.19847775175651</v>
      </c>
      <c r="G1577">
        <f t="shared" si="74"/>
        <v>11435.158079631714</v>
      </c>
    </row>
    <row r="1578" spans="3:7" ht="18.75" customHeight="1" x14ac:dyDescent="0.25">
      <c r="C1578" s="8">
        <v>5468.75</v>
      </c>
      <c r="D1578" s="8">
        <v>10.73</v>
      </c>
      <c r="E1578" s="11">
        <f t="shared" si="72"/>
        <v>0.21460000000000007</v>
      </c>
      <c r="F1578" s="11">
        <f t="shared" si="73"/>
        <v>640.36885245901647</v>
      </c>
      <c r="G1578">
        <f t="shared" si="74"/>
        <v>-9148.126463696166</v>
      </c>
    </row>
    <row r="1579" spans="3:7" ht="18.75" customHeight="1" x14ac:dyDescent="0.25">
      <c r="C1579" s="8">
        <v>5500</v>
      </c>
      <c r="D1579" s="8">
        <v>10.738</v>
      </c>
      <c r="E1579" s="11">
        <f t="shared" si="72"/>
        <v>0.21475999999999998</v>
      </c>
      <c r="F1579" s="11">
        <f t="shared" si="73"/>
        <v>644.02810304449656</v>
      </c>
      <c r="G1579">
        <f t="shared" si="74"/>
        <v>22870.316159263428</v>
      </c>
    </row>
    <row r="1580" spans="3:7" ht="18.75" customHeight="1" x14ac:dyDescent="0.25">
      <c r="C1580" s="8">
        <v>5500</v>
      </c>
      <c r="D1580" s="8">
        <v>10.746</v>
      </c>
      <c r="E1580" s="11">
        <f t="shared" si="72"/>
        <v>0.21492000000000006</v>
      </c>
      <c r="F1580" s="11">
        <f t="shared" si="73"/>
        <v>644.02810304449656</v>
      </c>
      <c r="G1580">
        <f t="shared" si="74"/>
        <v>0</v>
      </c>
    </row>
    <row r="1581" spans="3:7" ht="18.75" customHeight="1" x14ac:dyDescent="0.25">
      <c r="C1581" s="8">
        <v>5468.75</v>
      </c>
      <c r="D1581" s="8">
        <v>10.754</v>
      </c>
      <c r="E1581" s="11">
        <f t="shared" si="72"/>
        <v>0.21507999999999997</v>
      </c>
      <c r="F1581" s="11">
        <f t="shared" si="73"/>
        <v>640.36885245901647</v>
      </c>
      <c r="G1581">
        <f t="shared" si="74"/>
        <v>-22870.316159263428</v>
      </c>
    </row>
    <row r="1582" spans="3:7" ht="18.75" customHeight="1" x14ac:dyDescent="0.25">
      <c r="C1582" s="8">
        <v>5453.125</v>
      </c>
      <c r="D1582" s="8">
        <v>10.762</v>
      </c>
      <c r="E1582" s="11">
        <f t="shared" si="72"/>
        <v>0.21524000000000001</v>
      </c>
      <c r="F1582" s="11">
        <f t="shared" si="73"/>
        <v>638.53922716627642</v>
      </c>
      <c r="G1582">
        <f t="shared" si="74"/>
        <v>-11435.158079621795</v>
      </c>
    </row>
    <row r="1583" spans="3:7" ht="18.75" customHeight="1" x14ac:dyDescent="0.25">
      <c r="C1583" s="8">
        <v>5500</v>
      </c>
      <c r="D1583" s="8">
        <v>10.77</v>
      </c>
      <c r="E1583" s="11">
        <f t="shared" si="72"/>
        <v>0.21539999999999992</v>
      </c>
      <c r="F1583" s="11">
        <f t="shared" si="73"/>
        <v>644.02810304449656</v>
      </c>
      <c r="G1583">
        <f t="shared" si="74"/>
        <v>34305.474238895142</v>
      </c>
    </row>
    <row r="1584" spans="3:7" ht="18.75" customHeight="1" x14ac:dyDescent="0.25">
      <c r="C1584" s="8">
        <v>5484.375</v>
      </c>
      <c r="D1584" s="8">
        <v>10.778</v>
      </c>
      <c r="E1584" s="11">
        <f t="shared" si="72"/>
        <v>0.21555999999999997</v>
      </c>
      <c r="F1584" s="11">
        <f t="shared" si="73"/>
        <v>642.19847775175651</v>
      </c>
      <c r="G1584">
        <f t="shared" si="74"/>
        <v>-11435.158079621795</v>
      </c>
    </row>
    <row r="1585" spans="3:7" ht="18.75" customHeight="1" x14ac:dyDescent="0.25">
      <c r="C1585" s="8">
        <v>5453.125</v>
      </c>
      <c r="D1585" s="8">
        <v>10.786</v>
      </c>
      <c r="E1585" s="11">
        <f t="shared" si="72"/>
        <v>0.21572000000000002</v>
      </c>
      <c r="F1585" s="11">
        <f t="shared" si="73"/>
        <v>638.53922716627642</v>
      </c>
      <c r="G1585">
        <f t="shared" si="74"/>
        <v>-22870.31615924359</v>
      </c>
    </row>
    <row r="1586" spans="3:7" ht="18.75" customHeight="1" x14ac:dyDescent="0.25">
      <c r="C1586" s="8">
        <v>5484.375</v>
      </c>
      <c r="D1586" s="8">
        <v>10.794</v>
      </c>
      <c r="E1586" s="11">
        <f t="shared" si="72"/>
        <v>0.21587999999999993</v>
      </c>
      <c r="F1586" s="11">
        <f t="shared" si="73"/>
        <v>642.19847775175651</v>
      </c>
      <c r="G1586">
        <f t="shared" si="74"/>
        <v>22870.316159263428</v>
      </c>
    </row>
    <row r="1587" spans="3:7" ht="18.75" customHeight="1" x14ac:dyDescent="0.25">
      <c r="C1587" s="8">
        <v>5562.5</v>
      </c>
      <c r="D1587" s="8">
        <v>10.804</v>
      </c>
      <c r="E1587" s="11">
        <f t="shared" si="72"/>
        <v>0.21608000000000005</v>
      </c>
      <c r="F1587" s="11">
        <f t="shared" si="73"/>
        <v>651.34660421545675</v>
      </c>
      <c r="G1587">
        <f t="shared" si="74"/>
        <v>45740.632318474483</v>
      </c>
    </row>
    <row r="1588" spans="3:7" ht="18.75" customHeight="1" x14ac:dyDescent="0.25">
      <c r="C1588" s="8">
        <v>5578.125</v>
      </c>
      <c r="D1588" s="8">
        <v>10.811999999999999</v>
      </c>
      <c r="E1588" s="11">
        <f t="shared" si="72"/>
        <v>0.21623999999999996</v>
      </c>
      <c r="F1588" s="11">
        <f t="shared" si="73"/>
        <v>653.1762295081968</v>
      </c>
      <c r="G1588">
        <f t="shared" si="74"/>
        <v>11435.158079631714</v>
      </c>
    </row>
    <row r="1589" spans="3:7" ht="18.75" customHeight="1" x14ac:dyDescent="0.25">
      <c r="C1589" s="8">
        <v>5484.375</v>
      </c>
      <c r="D1589" s="8">
        <v>10.82</v>
      </c>
      <c r="E1589" s="11">
        <f t="shared" si="72"/>
        <v>0.21640000000000001</v>
      </c>
      <c r="F1589" s="11">
        <f t="shared" si="73"/>
        <v>642.19847775175651</v>
      </c>
      <c r="G1589">
        <f t="shared" si="74"/>
        <v>-68610.948477730766</v>
      </c>
    </row>
    <row r="1590" spans="3:7" ht="18.75" customHeight="1" x14ac:dyDescent="0.25">
      <c r="C1590" s="8">
        <v>5484.375</v>
      </c>
      <c r="D1590" s="8">
        <v>10.827999999999999</v>
      </c>
      <c r="E1590" s="11">
        <f t="shared" si="72"/>
        <v>0.21656000000000006</v>
      </c>
      <c r="F1590" s="11">
        <f t="shared" si="73"/>
        <v>642.19847775175651</v>
      </c>
      <c r="G1590">
        <f t="shared" si="74"/>
        <v>0</v>
      </c>
    </row>
    <row r="1591" spans="3:7" ht="18.75" customHeight="1" x14ac:dyDescent="0.25">
      <c r="C1591" s="8">
        <v>5546.875</v>
      </c>
      <c r="D1591" s="8">
        <v>10.836</v>
      </c>
      <c r="E1591" s="11">
        <f t="shared" si="72"/>
        <v>0.21671999999999997</v>
      </c>
      <c r="F1591" s="11">
        <f t="shared" si="73"/>
        <v>649.5169789227167</v>
      </c>
      <c r="G1591">
        <f t="shared" si="74"/>
        <v>45740.632318526856</v>
      </c>
    </row>
    <row r="1592" spans="3:7" ht="18.75" customHeight="1" x14ac:dyDescent="0.25">
      <c r="C1592" s="8">
        <v>5562.5</v>
      </c>
      <c r="D1592" s="8">
        <v>10.846</v>
      </c>
      <c r="E1592" s="11">
        <f t="shared" si="72"/>
        <v>0.21692000000000008</v>
      </c>
      <c r="F1592" s="11">
        <f t="shared" si="73"/>
        <v>651.34660421545675</v>
      </c>
      <c r="G1592">
        <f t="shared" si="74"/>
        <v>9148.1264636948963</v>
      </c>
    </row>
    <row r="1593" spans="3:7" ht="18.75" customHeight="1" x14ac:dyDescent="0.25">
      <c r="C1593" s="8">
        <v>5500</v>
      </c>
      <c r="D1593" s="8">
        <v>10.853999999999999</v>
      </c>
      <c r="E1593" s="11">
        <f t="shared" si="72"/>
        <v>0.21708</v>
      </c>
      <c r="F1593" s="11">
        <f t="shared" si="73"/>
        <v>644.02810304449656</v>
      </c>
      <c r="G1593">
        <f t="shared" si="74"/>
        <v>-45740.632318526856</v>
      </c>
    </row>
    <row r="1594" spans="3:7" ht="18.75" customHeight="1" x14ac:dyDescent="0.25">
      <c r="C1594" s="8">
        <v>5484.375</v>
      </c>
      <c r="D1594" s="8">
        <v>10.862</v>
      </c>
      <c r="E1594" s="11">
        <f t="shared" si="72"/>
        <v>0.21724000000000004</v>
      </c>
      <c r="F1594" s="11">
        <f t="shared" si="73"/>
        <v>642.19847775175651</v>
      </c>
      <c r="G1594">
        <f t="shared" si="74"/>
        <v>-11435.158079621795</v>
      </c>
    </row>
    <row r="1595" spans="3:7" ht="18.75" customHeight="1" x14ac:dyDescent="0.25">
      <c r="C1595" s="8">
        <v>5562.5</v>
      </c>
      <c r="D1595" s="8">
        <v>10.87</v>
      </c>
      <c r="E1595" s="11">
        <f t="shared" si="72"/>
        <v>0.21739999999999995</v>
      </c>
      <c r="F1595" s="11">
        <f t="shared" si="73"/>
        <v>651.34660421545675</v>
      </c>
      <c r="G1595">
        <f t="shared" si="74"/>
        <v>57175.790398158562</v>
      </c>
    </row>
    <row r="1596" spans="3:7" ht="18.75" customHeight="1" x14ac:dyDescent="0.25">
      <c r="C1596" s="8">
        <v>5562.5</v>
      </c>
      <c r="D1596" s="8">
        <v>10.88</v>
      </c>
      <c r="E1596" s="11">
        <f t="shared" si="72"/>
        <v>0.21760000000000004</v>
      </c>
      <c r="F1596" s="11">
        <f t="shared" si="73"/>
        <v>651.34660421545675</v>
      </c>
      <c r="G1596">
        <f t="shared" si="74"/>
        <v>0</v>
      </c>
    </row>
    <row r="1597" spans="3:7" ht="18.75" customHeight="1" x14ac:dyDescent="0.25">
      <c r="C1597" s="8">
        <v>5500</v>
      </c>
      <c r="D1597" s="8">
        <v>10.888</v>
      </c>
      <c r="E1597" s="11">
        <f t="shared" si="72"/>
        <v>0.21775999999999995</v>
      </c>
      <c r="F1597" s="11">
        <f t="shared" si="73"/>
        <v>644.02810304449656</v>
      </c>
      <c r="G1597">
        <f t="shared" si="74"/>
        <v>-45740.632318526856</v>
      </c>
    </row>
    <row r="1598" spans="3:7" ht="18.75" customHeight="1" x14ac:dyDescent="0.25">
      <c r="C1598" s="8">
        <v>5484.375</v>
      </c>
      <c r="D1598" s="8">
        <v>10.896000000000001</v>
      </c>
      <c r="E1598" s="11">
        <f t="shared" si="72"/>
        <v>0.21792</v>
      </c>
      <c r="F1598" s="11">
        <f t="shared" si="73"/>
        <v>642.19847775175651</v>
      </c>
      <c r="G1598">
        <f t="shared" si="74"/>
        <v>-11435.158079621795</v>
      </c>
    </row>
    <row r="1599" spans="3:7" ht="18.75" customHeight="1" x14ac:dyDescent="0.25">
      <c r="C1599" s="8">
        <v>5609.375</v>
      </c>
      <c r="D1599" s="8">
        <v>10.904</v>
      </c>
      <c r="E1599" s="11">
        <f t="shared" si="72"/>
        <v>0.21807999999999994</v>
      </c>
      <c r="F1599" s="11">
        <f t="shared" si="73"/>
        <v>656.83548009367689</v>
      </c>
      <c r="G1599">
        <f t="shared" si="74"/>
        <v>91481.264637037835</v>
      </c>
    </row>
    <row r="1600" spans="3:7" ht="18.75" customHeight="1" x14ac:dyDescent="0.25">
      <c r="C1600" s="8">
        <v>5484.375</v>
      </c>
      <c r="D1600" s="8">
        <v>10.912000000000001</v>
      </c>
      <c r="E1600" s="11">
        <f t="shared" si="72"/>
        <v>0.21823999999999999</v>
      </c>
      <c r="F1600" s="11">
        <f t="shared" si="73"/>
        <v>642.19847775175651</v>
      </c>
      <c r="G1600">
        <f t="shared" si="74"/>
        <v>-91481.26463697436</v>
      </c>
    </row>
    <row r="1601" spans="3:7" ht="18.75" customHeight="1" x14ac:dyDescent="0.25">
      <c r="C1601" s="8">
        <v>5468.75</v>
      </c>
      <c r="D1601" s="8">
        <v>10.92</v>
      </c>
      <c r="E1601" s="11">
        <f t="shared" si="72"/>
        <v>0.21840000000000004</v>
      </c>
      <c r="F1601" s="11">
        <f t="shared" si="73"/>
        <v>640.36885245901647</v>
      </c>
      <c r="G1601">
        <f t="shared" si="74"/>
        <v>-11435.158079621795</v>
      </c>
    </row>
    <row r="1602" spans="3:7" ht="18.75" customHeight="1" x14ac:dyDescent="0.25">
      <c r="C1602" s="8">
        <v>5500</v>
      </c>
      <c r="D1602" s="8">
        <v>10.928000000000001</v>
      </c>
      <c r="E1602" s="11">
        <f t="shared" ref="E1602:E1665" si="75">((50+D1602)-50)/50</f>
        <v>0.21855999999999995</v>
      </c>
      <c r="F1602" s="11">
        <f t="shared" ref="F1602:F1665" si="76">C1602/8.54</f>
        <v>644.02810304449656</v>
      </c>
      <c r="G1602">
        <f t="shared" si="74"/>
        <v>22870.316159263428</v>
      </c>
    </row>
    <row r="1603" spans="3:7" ht="18.75" customHeight="1" x14ac:dyDescent="0.25">
      <c r="C1603" s="8">
        <v>5484.375</v>
      </c>
      <c r="D1603" s="8">
        <v>10.938000000000001</v>
      </c>
      <c r="E1603" s="11">
        <f t="shared" si="75"/>
        <v>0.21876000000000004</v>
      </c>
      <c r="F1603" s="11">
        <f t="shared" si="76"/>
        <v>642.19847775175651</v>
      </c>
      <c r="G1603">
        <f t="shared" si="74"/>
        <v>-9148.126463696166</v>
      </c>
    </row>
    <row r="1604" spans="3:7" ht="18.75" customHeight="1" x14ac:dyDescent="0.25">
      <c r="C1604" s="8">
        <v>5500</v>
      </c>
      <c r="D1604" s="8">
        <v>10.946</v>
      </c>
      <c r="E1604" s="11">
        <f t="shared" si="75"/>
        <v>0.21891999999999995</v>
      </c>
      <c r="F1604" s="11">
        <f t="shared" si="76"/>
        <v>644.02810304449656</v>
      </c>
      <c r="G1604">
        <f t="shared" ref="G1604:G1667" si="77">IFERROR((F1604-F1603)/(E1604-E1603),0)</f>
        <v>11435.158079631714</v>
      </c>
    </row>
    <row r="1605" spans="3:7" ht="18.75" customHeight="1" x14ac:dyDescent="0.25">
      <c r="C1605" s="8">
        <v>5515.625</v>
      </c>
      <c r="D1605" s="8">
        <v>10.954000000000001</v>
      </c>
      <c r="E1605" s="11">
        <f t="shared" si="75"/>
        <v>0.21908000000000002</v>
      </c>
      <c r="F1605" s="11">
        <f t="shared" si="76"/>
        <v>645.85772833723661</v>
      </c>
      <c r="G1605">
        <f t="shared" si="77"/>
        <v>11435.15807961981</v>
      </c>
    </row>
    <row r="1606" spans="3:7" ht="18.75" customHeight="1" x14ac:dyDescent="0.25">
      <c r="C1606" s="8">
        <v>5500</v>
      </c>
      <c r="D1606" s="8">
        <v>10.962</v>
      </c>
      <c r="E1606" s="11">
        <f t="shared" si="75"/>
        <v>0.21924000000000007</v>
      </c>
      <c r="F1606" s="11">
        <f t="shared" si="76"/>
        <v>644.02810304449656</v>
      </c>
      <c r="G1606">
        <f t="shared" si="77"/>
        <v>-11435.158079621795</v>
      </c>
    </row>
    <row r="1607" spans="3:7" ht="18.75" customHeight="1" x14ac:dyDescent="0.25">
      <c r="C1607" s="8">
        <v>5531.25</v>
      </c>
      <c r="D1607" s="8">
        <v>10.97</v>
      </c>
      <c r="E1607" s="11">
        <f t="shared" si="75"/>
        <v>0.21939999999999998</v>
      </c>
      <c r="F1607" s="11">
        <f t="shared" si="76"/>
        <v>647.68735362997666</v>
      </c>
      <c r="G1607">
        <f t="shared" si="77"/>
        <v>22870.316159263428</v>
      </c>
    </row>
    <row r="1608" spans="3:7" ht="18.75" customHeight="1" x14ac:dyDescent="0.25">
      <c r="C1608" s="8">
        <v>5500</v>
      </c>
      <c r="D1608" s="8">
        <v>10.978</v>
      </c>
      <c r="E1608" s="11">
        <f t="shared" si="75"/>
        <v>0.21956000000000003</v>
      </c>
      <c r="F1608" s="11">
        <f t="shared" si="76"/>
        <v>644.02810304449656</v>
      </c>
      <c r="G1608">
        <f t="shared" si="77"/>
        <v>-22870.31615924359</v>
      </c>
    </row>
    <row r="1609" spans="3:7" ht="18.75" customHeight="1" x14ac:dyDescent="0.25">
      <c r="C1609" s="8">
        <v>5500</v>
      </c>
      <c r="D1609" s="8">
        <v>10.986000000000001</v>
      </c>
      <c r="E1609" s="11">
        <f t="shared" si="75"/>
        <v>0.21972000000000008</v>
      </c>
      <c r="F1609" s="11">
        <f t="shared" si="76"/>
        <v>644.02810304449656</v>
      </c>
      <c r="G1609">
        <f t="shared" si="77"/>
        <v>0</v>
      </c>
    </row>
    <row r="1610" spans="3:7" ht="18.75" customHeight="1" x14ac:dyDescent="0.25">
      <c r="C1610" s="8">
        <v>5484.375</v>
      </c>
      <c r="D1610" s="8">
        <v>10.994</v>
      </c>
      <c r="E1610" s="11">
        <f t="shared" si="75"/>
        <v>0.21987999999999999</v>
      </c>
      <c r="F1610" s="11">
        <f t="shared" si="76"/>
        <v>642.19847775175651</v>
      </c>
      <c r="G1610">
        <f t="shared" si="77"/>
        <v>-11435.158079631714</v>
      </c>
    </row>
    <row r="1611" spans="3:7" ht="18.75" customHeight="1" x14ac:dyDescent="0.25">
      <c r="C1611" s="8">
        <v>5500</v>
      </c>
      <c r="D1611" s="8">
        <v>11.004</v>
      </c>
      <c r="E1611" s="11">
        <f t="shared" si="75"/>
        <v>0.22007999999999994</v>
      </c>
      <c r="F1611" s="11">
        <f t="shared" si="76"/>
        <v>644.02810304449656</v>
      </c>
      <c r="G1611">
        <f t="shared" si="77"/>
        <v>9148.1264637025142</v>
      </c>
    </row>
    <row r="1612" spans="3:7" ht="18.75" customHeight="1" x14ac:dyDescent="0.25">
      <c r="C1612" s="8">
        <v>5515.625</v>
      </c>
      <c r="D1612" s="8">
        <v>11.012</v>
      </c>
      <c r="E1612" s="11">
        <f t="shared" si="75"/>
        <v>0.22024000000000002</v>
      </c>
      <c r="F1612" s="11">
        <f t="shared" si="76"/>
        <v>645.85772833723661</v>
      </c>
      <c r="G1612">
        <f t="shared" si="77"/>
        <v>11435.15807961981</v>
      </c>
    </row>
    <row r="1613" spans="3:7" ht="18.75" customHeight="1" x14ac:dyDescent="0.25">
      <c r="C1613" s="8">
        <v>5453.125</v>
      </c>
      <c r="D1613" s="8">
        <v>11.02</v>
      </c>
      <c r="E1613" s="11">
        <f t="shared" si="75"/>
        <v>0.22039999999999993</v>
      </c>
      <c r="F1613" s="11">
        <f t="shared" si="76"/>
        <v>638.53922716627642</v>
      </c>
      <c r="G1613">
        <f t="shared" si="77"/>
        <v>-45740.632318526856</v>
      </c>
    </row>
    <row r="1614" spans="3:7" ht="18.75" customHeight="1" x14ac:dyDescent="0.25">
      <c r="C1614" s="8">
        <v>5453.125</v>
      </c>
      <c r="D1614" s="8">
        <v>11.028</v>
      </c>
      <c r="E1614" s="11">
        <f t="shared" si="75"/>
        <v>0.22055999999999998</v>
      </c>
      <c r="F1614" s="11">
        <f t="shared" si="76"/>
        <v>638.53922716627642</v>
      </c>
      <c r="G1614">
        <f t="shared" si="77"/>
        <v>0</v>
      </c>
    </row>
    <row r="1615" spans="3:7" ht="18.75" customHeight="1" x14ac:dyDescent="0.25">
      <c r="C1615" s="8">
        <v>5531.25</v>
      </c>
      <c r="D1615" s="8">
        <v>11.036</v>
      </c>
      <c r="E1615" s="11">
        <f t="shared" si="75"/>
        <v>0.22072000000000003</v>
      </c>
      <c r="F1615" s="11">
        <f t="shared" si="76"/>
        <v>647.68735362997666</v>
      </c>
      <c r="G1615">
        <f t="shared" si="77"/>
        <v>57175.790398108977</v>
      </c>
    </row>
    <row r="1616" spans="3:7" ht="18.75" customHeight="1" x14ac:dyDescent="0.25">
      <c r="C1616" s="8">
        <v>5484.375</v>
      </c>
      <c r="D1616" s="8">
        <v>11.044</v>
      </c>
      <c r="E1616" s="11">
        <f t="shared" si="75"/>
        <v>0.22087999999999994</v>
      </c>
      <c r="F1616" s="11">
        <f t="shared" si="76"/>
        <v>642.19847775175651</v>
      </c>
      <c r="G1616">
        <f t="shared" si="77"/>
        <v>-34305.474238895142</v>
      </c>
    </row>
    <row r="1617" spans="3:7" ht="18.75" customHeight="1" x14ac:dyDescent="0.25">
      <c r="C1617" s="8">
        <v>5515.625</v>
      </c>
      <c r="D1617" s="8">
        <v>11.054</v>
      </c>
      <c r="E1617" s="11">
        <f t="shared" si="75"/>
        <v>0.22108000000000005</v>
      </c>
      <c r="F1617" s="11">
        <f t="shared" si="76"/>
        <v>645.85772833723661</v>
      </c>
      <c r="G1617">
        <f t="shared" si="77"/>
        <v>18296.252927389793</v>
      </c>
    </row>
    <row r="1618" spans="3:7" ht="18.75" customHeight="1" x14ac:dyDescent="0.25">
      <c r="C1618" s="8">
        <v>5500</v>
      </c>
      <c r="D1618" s="8">
        <v>11.061999999999999</v>
      </c>
      <c r="E1618" s="11">
        <f t="shared" si="75"/>
        <v>0.22123999999999996</v>
      </c>
      <c r="F1618" s="11">
        <f t="shared" si="76"/>
        <v>644.02810304449656</v>
      </c>
      <c r="G1618">
        <f t="shared" si="77"/>
        <v>-11435.158079631714</v>
      </c>
    </row>
    <row r="1619" spans="3:7" ht="18.75" customHeight="1" x14ac:dyDescent="0.25">
      <c r="C1619" s="8">
        <v>5531.25</v>
      </c>
      <c r="D1619" s="8">
        <v>11.07</v>
      </c>
      <c r="E1619" s="11">
        <f t="shared" si="75"/>
        <v>0.22140000000000001</v>
      </c>
      <c r="F1619" s="11">
        <f t="shared" si="76"/>
        <v>647.68735362997666</v>
      </c>
      <c r="G1619">
        <f t="shared" si="77"/>
        <v>22870.31615924359</v>
      </c>
    </row>
    <row r="1620" spans="3:7" ht="18.75" customHeight="1" x14ac:dyDescent="0.25">
      <c r="C1620" s="8">
        <v>5531.25</v>
      </c>
      <c r="D1620" s="8">
        <v>11.077999999999999</v>
      </c>
      <c r="E1620" s="11">
        <f t="shared" si="75"/>
        <v>0.22156000000000006</v>
      </c>
      <c r="F1620" s="11">
        <f t="shared" si="76"/>
        <v>647.68735362997666</v>
      </c>
      <c r="G1620">
        <f t="shared" si="77"/>
        <v>0</v>
      </c>
    </row>
    <row r="1621" spans="3:7" ht="18.75" customHeight="1" x14ac:dyDescent="0.25">
      <c r="C1621" s="8">
        <v>5468.75</v>
      </c>
      <c r="D1621" s="8">
        <v>11.087999999999999</v>
      </c>
      <c r="E1621" s="11">
        <f t="shared" si="75"/>
        <v>0.22176000000000001</v>
      </c>
      <c r="F1621" s="11">
        <f t="shared" si="76"/>
        <v>640.36885245901647</v>
      </c>
      <c r="G1621">
        <f t="shared" si="77"/>
        <v>-36592.505854810057</v>
      </c>
    </row>
    <row r="1622" spans="3:7" ht="18.75" customHeight="1" x14ac:dyDescent="0.25">
      <c r="C1622" s="8">
        <v>5484.375</v>
      </c>
      <c r="D1622" s="8">
        <v>11.096</v>
      </c>
      <c r="E1622" s="11">
        <f t="shared" si="75"/>
        <v>0.22192000000000006</v>
      </c>
      <c r="F1622" s="11">
        <f t="shared" si="76"/>
        <v>642.19847775175651</v>
      </c>
      <c r="G1622">
        <f t="shared" si="77"/>
        <v>11435.158079621795</v>
      </c>
    </row>
    <row r="1623" spans="3:7" ht="18.75" customHeight="1" x14ac:dyDescent="0.25">
      <c r="C1623" s="8">
        <v>5500</v>
      </c>
      <c r="D1623" s="8">
        <v>11.103999999999999</v>
      </c>
      <c r="E1623" s="11">
        <f t="shared" si="75"/>
        <v>0.22207999999999997</v>
      </c>
      <c r="F1623" s="11">
        <f t="shared" si="76"/>
        <v>644.02810304449656</v>
      </c>
      <c r="G1623">
        <f t="shared" si="77"/>
        <v>11435.158079631714</v>
      </c>
    </row>
    <row r="1624" spans="3:7" ht="18.75" customHeight="1" x14ac:dyDescent="0.25">
      <c r="C1624" s="8">
        <v>5531.25</v>
      </c>
      <c r="D1624" s="8">
        <v>11.112</v>
      </c>
      <c r="E1624" s="11">
        <f t="shared" si="75"/>
        <v>0.22224000000000005</v>
      </c>
      <c r="F1624" s="11">
        <f t="shared" si="76"/>
        <v>647.68735362997666</v>
      </c>
      <c r="G1624">
        <f t="shared" si="77"/>
        <v>22870.316159239621</v>
      </c>
    </row>
    <row r="1625" spans="3:7" ht="18.75" customHeight="1" x14ac:dyDescent="0.25">
      <c r="C1625" s="8">
        <v>5531.25</v>
      </c>
      <c r="D1625" s="8">
        <v>11.12</v>
      </c>
      <c r="E1625" s="11">
        <f t="shared" si="75"/>
        <v>0.22239999999999996</v>
      </c>
      <c r="F1625" s="11">
        <f t="shared" si="76"/>
        <v>647.68735362997666</v>
      </c>
      <c r="G1625">
        <f t="shared" si="77"/>
        <v>0</v>
      </c>
    </row>
    <row r="1626" spans="3:7" ht="18.75" customHeight="1" x14ac:dyDescent="0.25">
      <c r="C1626" s="8">
        <v>5531.25</v>
      </c>
      <c r="D1626" s="8">
        <v>11.128</v>
      </c>
      <c r="E1626" s="11">
        <f t="shared" si="75"/>
        <v>0.22256000000000001</v>
      </c>
      <c r="F1626" s="11">
        <f t="shared" si="76"/>
        <v>647.68735362997666</v>
      </c>
      <c r="G1626">
        <f t="shared" si="77"/>
        <v>0</v>
      </c>
    </row>
    <row r="1627" spans="3:7" ht="18.75" customHeight="1" x14ac:dyDescent="0.25">
      <c r="C1627" s="8">
        <v>5562.5</v>
      </c>
      <c r="D1627" s="8">
        <v>11.135999999999999</v>
      </c>
      <c r="E1627" s="11">
        <f t="shared" si="75"/>
        <v>0.22271999999999992</v>
      </c>
      <c r="F1627" s="11">
        <f t="shared" si="76"/>
        <v>651.34660421545675</v>
      </c>
      <c r="G1627">
        <f t="shared" si="77"/>
        <v>22870.316159263428</v>
      </c>
    </row>
    <row r="1628" spans="3:7" ht="18.75" customHeight="1" x14ac:dyDescent="0.25">
      <c r="C1628" s="8">
        <v>5578.125</v>
      </c>
      <c r="D1628" s="8">
        <v>11.144</v>
      </c>
      <c r="E1628" s="11">
        <f t="shared" si="75"/>
        <v>0.22287999999999997</v>
      </c>
      <c r="F1628" s="11">
        <f t="shared" si="76"/>
        <v>653.1762295081968</v>
      </c>
      <c r="G1628">
        <f t="shared" si="77"/>
        <v>11435.158079621795</v>
      </c>
    </row>
    <row r="1629" spans="3:7" ht="18.75" customHeight="1" x14ac:dyDescent="0.25">
      <c r="C1629" s="8">
        <v>5515.625</v>
      </c>
      <c r="D1629" s="8">
        <v>11.151999999999999</v>
      </c>
      <c r="E1629" s="11">
        <f t="shared" si="75"/>
        <v>0.22304000000000002</v>
      </c>
      <c r="F1629" s="11">
        <f t="shared" si="76"/>
        <v>645.85772833723661</v>
      </c>
      <c r="G1629">
        <f t="shared" si="77"/>
        <v>-45740.63231848718</v>
      </c>
    </row>
    <row r="1630" spans="3:7" ht="18.75" customHeight="1" x14ac:dyDescent="0.25">
      <c r="C1630" s="8">
        <v>5546.875</v>
      </c>
      <c r="D1630" s="8">
        <v>11.162000000000001</v>
      </c>
      <c r="E1630" s="11">
        <f t="shared" si="75"/>
        <v>0.22323999999999999</v>
      </c>
      <c r="F1630" s="11">
        <f t="shared" si="76"/>
        <v>649.5169789227167</v>
      </c>
      <c r="G1630">
        <f t="shared" si="77"/>
        <v>18296.252927402489</v>
      </c>
    </row>
    <row r="1631" spans="3:7" ht="18.75" customHeight="1" x14ac:dyDescent="0.25">
      <c r="C1631" s="8">
        <v>5515.625</v>
      </c>
      <c r="D1631" s="8">
        <v>11.17</v>
      </c>
      <c r="E1631" s="11">
        <f t="shared" si="75"/>
        <v>0.22340000000000004</v>
      </c>
      <c r="F1631" s="11">
        <f t="shared" si="76"/>
        <v>645.85772833723661</v>
      </c>
      <c r="G1631">
        <f t="shared" si="77"/>
        <v>-22870.31615924359</v>
      </c>
    </row>
    <row r="1632" spans="3:7" ht="18.75" customHeight="1" x14ac:dyDescent="0.25">
      <c r="C1632" s="8">
        <v>5531.25</v>
      </c>
      <c r="D1632" s="8">
        <v>11.178000000000001</v>
      </c>
      <c r="E1632" s="11">
        <f t="shared" si="75"/>
        <v>0.22355999999999995</v>
      </c>
      <c r="F1632" s="11">
        <f t="shared" si="76"/>
        <v>647.68735362997666</v>
      </c>
      <c r="G1632">
        <f t="shared" si="77"/>
        <v>11435.158079631714</v>
      </c>
    </row>
    <row r="1633" spans="3:7" ht="18.75" customHeight="1" x14ac:dyDescent="0.25">
      <c r="C1633" s="8">
        <v>5531.25</v>
      </c>
      <c r="D1633" s="8">
        <v>11.186</v>
      </c>
      <c r="E1633" s="11">
        <f t="shared" si="75"/>
        <v>0.22372</v>
      </c>
      <c r="F1633" s="11">
        <f t="shared" si="76"/>
        <v>647.68735362997666</v>
      </c>
      <c r="G1633">
        <f t="shared" si="77"/>
        <v>0</v>
      </c>
    </row>
    <row r="1634" spans="3:7" ht="18.75" customHeight="1" x14ac:dyDescent="0.25">
      <c r="C1634" s="8">
        <v>5484.375</v>
      </c>
      <c r="D1634" s="8">
        <v>11.194000000000001</v>
      </c>
      <c r="E1634" s="11">
        <f t="shared" si="75"/>
        <v>0.22388000000000005</v>
      </c>
      <c r="F1634" s="11">
        <f t="shared" si="76"/>
        <v>642.19847775175651</v>
      </c>
      <c r="G1634">
        <f t="shared" si="77"/>
        <v>-34305.474238865383</v>
      </c>
    </row>
    <row r="1635" spans="3:7" ht="18.75" customHeight="1" x14ac:dyDescent="0.25">
      <c r="C1635" s="8">
        <v>5531.25</v>
      </c>
      <c r="D1635" s="8">
        <v>11.204000000000001</v>
      </c>
      <c r="E1635" s="11">
        <f t="shared" si="75"/>
        <v>0.22408</v>
      </c>
      <c r="F1635" s="11">
        <f t="shared" si="76"/>
        <v>647.68735362997666</v>
      </c>
      <c r="G1635">
        <f t="shared" si="77"/>
        <v>27444.379391107541</v>
      </c>
    </row>
    <row r="1636" spans="3:7" ht="18.75" customHeight="1" x14ac:dyDescent="0.25">
      <c r="C1636" s="8">
        <v>5562.5</v>
      </c>
      <c r="D1636" s="8">
        <v>11.212</v>
      </c>
      <c r="E1636" s="11">
        <f t="shared" si="75"/>
        <v>0.22424000000000008</v>
      </c>
      <c r="F1636" s="11">
        <f t="shared" si="76"/>
        <v>651.34660421545675</v>
      </c>
      <c r="G1636">
        <f t="shared" si="77"/>
        <v>22870.316159239621</v>
      </c>
    </row>
    <row r="1637" spans="3:7" ht="18.75" customHeight="1" x14ac:dyDescent="0.25">
      <c r="C1637" s="8">
        <v>5531.25</v>
      </c>
      <c r="D1637" s="8">
        <v>11.22</v>
      </c>
      <c r="E1637" s="11">
        <f t="shared" si="75"/>
        <v>0.22439999999999999</v>
      </c>
      <c r="F1637" s="11">
        <f t="shared" si="76"/>
        <v>647.68735362997666</v>
      </c>
      <c r="G1637">
        <f t="shared" si="77"/>
        <v>-22870.316159263428</v>
      </c>
    </row>
    <row r="1638" spans="3:7" ht="18.75" customHeight="1" x14ac:dyDescent="0.25">
      <c r="C1638" s="8">
        <v>5515.625</v>
      </c>
      <c r="D1638" s="8">
        <v>11.228</v>
      </c>
      <c r="E1638" s="11">
        <f t="shared" si="75"/>
        <v>0.22456000000000004</v>
      </c>
      <c r="F1638" s="11">
        <f t="shared" si="76"/>
        <v>645.85772833723661</v>
      </c>
      <c r="G1638">
        <f t="shared" si="77"/>
        <v>-11435.158079621795</v>
      </c>
    </row>
    <row r="1639" spans="3:7" ht="18.75" customHeight="1" x14ac:dyDescent="0.25">
      <c r="C1639" s="8">
        <v>5546.875</v>
      </c>
      <c r="D1639" s="8">
        <v>11.236000000000001</v>
      </c>
      <c r="E1639" s="11">
        <f t="shared" si="75"/>
        <v>0.22472000000000009</v>
      </c>
      <c r="F1639" s="11">
        <f t="shared" si="76"/>
        <v>649.5169789227167</v>
      </c>
      <c r="G1639">
        <f t="shared" si="77"/>
        <v>22870.31615924359</v>
      </c>
    </row>
    <row r="1640" spans="3:7" ht="18.75" customHeight="1" x14ac:dyDescent="0.25">
      <c r="C1640" s="8">
        <v>5515.625</v>
      </c>
      <c r="D1640" s="8">
        <v>11.246</v>
      </c>
      <c r="E1640" s="11">
        <f t="shared" si="75"/>
        <v>0.22492000000000004</v>
      </c>
      <c r="F1640" s="11">
        <f t="shared" si="76"/>
        <v>645.85772833723661</v>
      </c>
      <c r="G1640">
        <f t="shared" si="77"/>
        <v>-18296.252927405028</v>
      </c>
    </row>
    <row r="1641" spans="3:7" ht="18.75" customHeight="1" x14ac:dyDescent="0.25">
      <c r="C1641" s="8">
        <v>5546.875</v>
      </c>
      <c r="D1641" s="8">
        <v>11.254</v>
      </c>
      <c r="E1641" s="11">
        <f t="shared" si="75"/>
        <v>0.22507999999999995</v>
      </c>
      <c r="F1641" s="11">
        <f t="shared" si="76"/>
        <v>649.5169789227167</v>
      </c>
      <c r="G1641">
        <f t="shared" si="77"/>
        <v>22870.316159263428</v>
      </c>
    </row>
    <row r="1642" spans="3:7" ht="18.75" customHeight="1" x14ac:dyDescent="0.25">
      <c r="C1642" s="8">
        <v>5531.25</v>
      </c>
      <c r="D1642" s="8">
        <v>11.262</v>
      </c>
      <c r="E1642" s="11">
        <f t="shared" si="75"/>
        <v>0.22524</v>
      </c>
      <c r="F1642" s="11">
        <f t="shared" si="76"/>
        <v>647.68735362997666</v>
      </c>
      <c r="G1642">
        <f t="shared" si="77"/>
        <v>-11435.158079621795</v>
      </c>
    </row>
    <row r="1643" spans="3:7" ht="18.75" customHeight="1" x14ac:dyDescent="0.25">
      <c r="C1643" s="8">
        <v>5609.375</v>
      </c>
      <c r="D1643" s="8">
        <v>11.27</v>
      </c>
      <c r="E1643" s="11">
        <f t="shared" si="75"/>
        <v>0.22539999999999993</v>
      </c>
      <c r="F1643" s="11">
        <f t="shared" si="76"/>
        <v>656.83548009367689</v>
      </c>
      <c r="G1643">
        <f t="shared" si="77"/>
        <v>57175.790398148645</v>
      </c>
    </row>
    <row r="1644" spans="3:7" ht="18.75" customHeight="1" x14ac:dyDescent="0.25">
      <c r="C1644" s="8">
        <v>5562.5</v>
      </c>
      <c r="D1644" s="8">
        <v>11.278</v>
      </c>
      <c r="E1644" s="11">
        <f t="shared" si="75"/>
        <v>0.22555999999999998</v>
      </c>
      <c r="F1644" s="11">
        <f t="shared" si="76"/>
        <v>651.34660421545675</v>
      </c>
      <c r="G1644">
        <f t="shared" si="77"/>
        <v>-34305.474238865383</v>
      </c>
    </row>
    <row r="1645" spans="3:7" ht="18.75" customHeight="1" x14ac:dyDescent="0.25">
      <c r="C1645" s="8">
        <v>5578.125</v>
      </c>
      <c r="D1645" s="8">
        <v>11.288</v>
      </c>
      <c r="E1645" s="11">
        <f t="shared" si="75"/>
        <v>0.22575999999999993</v>
      </c>
      <c r="F1645" s="11">
        <f t="shared" si="76"/>
        <v>653.1762295081968</v>
      </c>
      <c r="G1645">
        <f t="shared" si="77"/>
        <v>9148.1264637025142</v>
      </c>
    </row>
    <row r="1646" spans="3:7" ht="18.75" customHeight="1" x14ac:dyDescent="0.25">
      <c r="C1646" s="8">
        <v>5531.25</v>
      </c>
      <c r="D1646" s="8">
        <v>11.295999999999999</v>
      </c>
      <c r="E1646" s="11">
        <f t="shared" si="75"/>
        <v>0.22591999999999998</v>
      </c>
      <c r="F1646" s="11">
        <f t="shared" si="76"/>
        <v>647.68735362997666</v>
      </c>
      <c r="G1646">
        <f t="shared" si="77"/>
        <v>-34305.474238865383</v>
      </c>
    </row>
    <row r="1647" spans="3:7" ht="18.75" customHeight="1" x14ac:dyDescent="0.25">
      <c r="C1647" s="8">
        <v>5531.25</v>
      </c>
      <c r="D1647" s="8">
        <v>11.304</v>
      </c>
      <c r="E1647" s="11">
        <f t="shared" si="75"/>
        <v>0.22608000000000003</v>
      </c>
      <c r="F1647" s="11">
        <f t="shared" si="76"/>
        <v>647.68735362997666</v>
      </c>
      <c r="G1647">
        <f t="shared" si="77"/>
        <v>0</v>
      </c>
    </row>
    <row r="1648" spans="3:7" ht="18.75" customHeight="1" x14ac:dyDescent="0.25">
      <c r="C1648" s="8">
        <v>5546.875</v>
      </c>
      <c r="D1648" s="8">
        <v>11.311999999999999</v>
      </c>
      <c r="E1648" s="11">
        <f t="shared" si="75"/>
        <v>0.22623999999999994</v>
      </c>
      <c r="F1648" s="11">
        <f t="shared" si="76"/>
        <v>649.5169789227167</v>
      </c>
      <c r="G1648">
        <f t="shared" si="77"/>
        <v>11435.158079631714</v>
      </c>
    </row>
    <row r="1649" spans="3:7" ht="18.75" customHeight="1" x14ac:dyDescent="0.25">
      <c r="C1649" s="8">
        <v>5562.5</v>
      </c>
      <c r="D1649" s="8">
        <v>11.32</v>
      </c>
      <c r="E1649" s="11">
        <f t="shared" si="75"/>
        <v>0.22640000000000002</v>
      </c>
      <c r="F1649" s="11">
        <f t="shared" si="76"/>
        <v>651.34660421545675</v>
      </c>
      <c r="G1649">
        <f t="shared" si="77"/>
        <v>11435.15807961981</v>
      </c>
    </row>
    <row r="1650" spans="3:7" ht="18.75" customHeight="1" x14ac:dyDescent="0.25">
      <c r="C1650" s="8">
        <v>5515.625</v>
      </c>
      <c r="D1650" s="8">
        <v>11.327999999999999</v>
      </c>
      <c r="E1650" s="11">
        <f t="shared" si="75"/>
        <v>0.22656000000000007</v>
      </c>
      <c r="F1650" s="11">
        <f t="shared" si="76"/>
        <v>645.85772833723661</v>
      </c>
      <c r="G1650">
        <f t="shared" si="77"/>
        <v>-34305.474238865383</v>
      </c>
    </row>
    <row r="1651" spans="3:7" ht="18.75" customHeight="1" x14ac:dyDescent="0.25">
      <c r="C1651" s="8">
        <v>5609.375</v>
      </c>
      <c r="D1651" s="8">
        <v>11.337999999999999</v>
      </c>
      <c r="E1651" s="11">
        <f t="shared" si="75"/>
        <v>0.22676000000000002</v>
      </c>
      <c r="F1651" s="11">
        <f t="shared" si="76"/>
        <v>656.83548009367689</v>
      </c>
      <c r="G1651">
        <f t="shared" si="77"/>
        <v>54888.758782215082</v>
      </c>
    </row>
    <row r="1652" spans="3:7" ht="18.75" customHeight="1" x14ac:dyDescent="0.25">
      <c r="C1652" s="8">
        <v>5546.875</v>
      </c>
      <c r="D1652" s="8">
        <v>11.346</v>
      </c>
      <c r="E1652" s="11">
        <f t="shared" si="75"/>
        <v>0.22692000000000007</v>
      </c>
      <c r="F1652" s="11">
        <f t="shared" si="76"/>
        <v>649.5169789227167</v>
      </c>
      <c r="G1652">
        <f t="shared" si="77"/>
        <v>-45740.63231848718</v>
      </c>
    </row>
    <row r="1653" spans="3:7" ht="18.75" customHeight="1" x14ac:dyDescent="0.25">
      <c r="C1653" s="8">
        <v>5578.125</v>
      </c>
      <c r="D1653" s="8">
        <v>11.353999999999999</v>
      </c>
      <c r="E1653" s="11">
        <f t="shared" si="75"/>
        <v>0.22707999999999998</v>
      </c>
      <c r="F1653" s="11">
        <f t="shared" si="76"/>
        <v>653.1762295081968</v>
      </c>
      <c r="G1653">
        <f t="shared" si="77"/>
        <v>22870.316159263428</v>
      </c>
    </row>
    <row r="1654" spans="3:7" ht="18.75" customHeight="1" x14ac:dyDescent="0.25">
      <c r="C1654" s="8">
        <v>5562.5</v>
      </c>
      <c r="D1654" s="8">
        <v>11.362</v>
      </c>
      <c r="E1654" s="11">
        <f t="shared" si="75"/>
        <v>0.22724000000000003</v>
      </c>
      <c r="F1654" s="11">
        <f t="shared" si="76"/>
        <v>651.34660421545675</v>
      </c>
      <c r="G1654">
        <f t="shared" si="77"/>
        <v>-11435.158079621795</v>
      </c>
    </row>
    <row r="1655" spans="3:7" ht="18.75" customHeight="1" x14ac:dyDescent="0.25">
      <c r="C1655" s="8">
        <v>5625</v>
      </c>
      <c r="D1655" s="8">
        <v>11.37</v>
      </c>
      <c r="E1655" s="11">
        <f t="shared" si="75"/>
        <v>0.22739999999999994</v>
      </c>
      <c r="F1655" s="11">
        <f t="shared" si="76"/>
        <v>658.66510538641694</v>
      </c>
      <c r="G1655">
        <f t="shared" si="77"/>
        <v>45740.632318526856</v>
      </c>
    </row>
    <row r="1656" spans="3:7" ht="18.75" customHeight="1" x14ac:dyDescent="0.25">
      <c r="C1656" s="8">
        <v>5531.25</v>
      </c>
      <c r="D1656" s="8">
        <v>11.378</v>
      </c>
      <c r="E1656" s="11">
        <f t="shared" si="75"/>
        <v>0.22756000000000001</v>
      </c>
      <c r="F1656" s="11">
        <f t="shared" si="76"/>
        <v>647.68735362997666</v>
      </c>
      <c r="G1656">
        <f t="shared" si="77"/>
        <v>-68610.948477718863</v>
      </c>
    </row>
    <row r="1657" spans="3:7" ht="18.75" customHeight="1" x14ac:dyDescent="0.25">
      <c r="C1657" s="8">
        <v>5531.25</v>
      </c>
      <c r="D1657" s="8">
        <v>11.385999999999999</v>
      </c>
      <c r="E1657" s="11">
        <f t="shared" si="75"/>
        <v>0.22771999999999992</v>
      </c>
      <c r="F1657" s="11">
        <f t="shared" si="76"/>
        <v>647.68735362997666</v>
      </c>
      <c r="G1657">
        <f t="shared" si="77"/>
        <v>0</v>
      </c>
    </row>
    <row r="1658" spans="3:7" ht="18.75" customHeight="1" x14ac:dyDescent="0.25">
      <c r="C1658" s="8">
        <v>5578.125</v>
      </c>
      <c r="D1658" s="8">
        <v>11.396000000000001</v>
      </c>
      <c r="E1658" s="11">
        <f t="shared" si="75"/>
        <v>0.22792000000000001</v>
      </c>
      <c r="F1658" s="11">
        <f t="shared" si="76"/>
        <v>653.1762295081968</v>
      </c>
      <c r="G1658">
        <f t="shared" si="77"/>
        <v>27444.3793910885</v>
      </c>
    </row>
    <row r="1659" spans="3:7" ht="18.75" customHeight="1" x14ac:dyDescent="0.25">
      <c r="C1659" s="8">
        <v>5593.75</v>
      </c>
      <c r="D1659" s="8">
        <v>11.404</v>
      </c>
      <c r="E1659" s="11">
        <f t="shared" si="75"/>
        <v>0.22807999999999992</v>
      </c>
      <c r="F1659" s="11">
        <f t="shared" si="76"/>
        <v>655.00585480093685</v>
      </c>
      <c r="G1659">
        <f t="shared" si="77"/>
        <v>11435.158079631714</v>
      </c>
    </row>
    <row r="1660" spans="3:7" ht="18.75" customHeight="1" x14ac:dyDescent="0.25">
      <c r="C1660" s="8">
        <v>5531.25</v>
      </c>
      <c r="D1660" s="8">
        <v>11.412000000000001</v>
      </c>
      <c r="E1660" s="11">
        <f t="shared" si="75"/>
        <v>0.22823999999999997</v>
      </c>
      <c r="F1660" s="11">
        <f t="shared" si="76"/>
        <v>647.68735362997666</v>
      </c>
      <c r="G1660">
        <f t="shared" si="77"/>
        <v>-45740.63231848718</v>
      </c>
    </row>
    <row r="1661" spans="3:7" ht="18.75" customHeight="1" x14ac:dyDescent="0.25">
      <c r="C1661" s="8">
        <v>5546.875</v>
      </c>
      <c r="D1661" s="8">
        <v>11.42</v>
      </c>
      <c r="E1661" s="11">
        <f t="shared" si="75"/>
        <v>0.22840000000000005</v>
      </c>
      <c r="F1661" s="11">
        <f t="shared" si="76"/>
        <v>649.5169789227167</v>
      </c>
      <c r="G1661">
        <f t="shared" si="77"/>
        <v>11435.15807961981</v>
      </c>
    </row>
    <row r="1662" spans="3:7" ht="18.75" customHeight="1" x14ac:dyDescent="0.25">
      <c r="C1662" s="8">
        <v>5546.875</v>
      </c>
      <c r="D1662" s="8">
        <v>11.428000000000001</v>
      </c>
      <c r="E1662" s="11">
        <f t="shared" si="75"/>
        <v>0.22855999999999996</v>
      </c>
      <c r="F1662" s="11">
        <f t="shared" si="76"/>
        <v>649.5169789227167</v>
      </c>
      <c r="G1662">
        <f t="shared" si="77"/>
        <v>0</v>
      </c>
    </row>
    <row r="1663" spans="3:7" ht="18.75" customHeight="1" x14ac:dyDescent="0.25">
      <c r="C1663" s="8">
        <v>5593.75</v>
      </c>
      <c r="D1663" s="8">
        <v>11.436</v>
      </c>
      <c r="E1663" s="11">
        <f t="shared" si="75"/>
        <v>0.22872000000000001</v>
      </c>
      <c r="F1663" s="11">
        <f t="shared" si="76"/>
        <v>655.00585480093685</v>
      </c>
      <c r="G1663">
        <f t="shared" si="77"/>
        <v>34305.474238865383</v>
      </c>
    </row>
    <row r="1664" spans="3:7" ht="18.75" customHeight="1" x14ac:dyDescent="0.25">
      <c r="C1664" s="8">
        <v>5625</v>
      </c>
      <c r="D1664" s="8">
        <v>11.444000000000001</v>
      </c>
      <c r="E1664" s="11">
        <f t="shared" si="75"/>
        <v>0.22888000000000006</v>
      </c>
      <c r="F1664" s="11">
        <f t="shared" si="76"/>
        <v>658.66510538641694</v>
      </c>
      <c r="G1664">
        <f t="shared" si="77"/>
        <v>22870.31615924359</v>
      </c>
    </row>
    <row r="1665" spans="3:7" ht="18.75" customHeight="1" x14ac:dyDescent="0.25">
      <c r="C1665" s="8">
        <v>5546.875</v>
      </c>
      <c r="D1665" s="8">
        <v>11.454000000000001</v>
      </c>
      <c r="E1665" s="11">
        <f t="shared" si="75"/>
        <v>0.22908000000000001</v>
      </c>
      <c r="F1665" s="11">
        <f t="shared" si="76"/>
        <v>649.5169789227167</v>
      </c>
      <c r="G1665">
        <f t="shared" si="77"/>
        <v>-45740.632318512573</v>
      </c>
    </row>
    <row r="1666" spans="3:7" ht="18.75" customHeight="1" x14ac:dyDescent="0.25">
      <c r="C1666" s="8">
        <v>5578.125</v>
      </c>
      <c r="D1666" s="8">
        <v>11.462</v>
      </c>
      <c r="E1666" s="11">
        <f t="shared" ref="E1666:E1729" si="78">((50+D1666)-50)/50</f>
        <v>0.22924000000000005</v>
      </c>
      <c r="F1666" s="11">
        <f t="shared" ref="F1666:F1729" si="79">C1666/8.54</f>
        <v>653.1762295081968</v>
      </c>
      <c r="G1666">
        <f t="shared" si="77"/>
        <v>22870.31615924359</v>
      </c>
    </row>
    <row r="1667" spans="3:7" ht="18.75" customHeight="1" x14ac:dyDescent="0.25">
      <c r="C1667" s="8">
        <v>5578.125</v>
      </c>
      <c r="D1667" s="8">
        <v>11.47</v>
      </c>
      <c r="E1667" s="11">
        <f t="shared" si="78"/>
        <v>0.22939999999999997</v>
      </c>
      <c r="F1667" s="11">
        <f t="shared" si="79"/>
        <v>653.1762295081968</v>
      </c>
      <c r="G1667">
        <f t="shared" si="77"/>
        <v>0</v>
      </c>
    </row>
    <row r="1668" spans="3:7" ht="18.75" customHeight="1" x14ac:dyDescent="0.25">
      <c r="C1668" s="8">
        <v>5562.5</v>
      </c>
      <c r="D1668" s="8">
        <v>11.478</v>
      </c>
      <c r="E1668" s="11">
        <f t="shared" si="78"/>
        <v>0.22956000000000004</v>
      </c>
      <c r="F1668" s="11">
        <f t="shared" si="79"/>
        <v>651.34660421545675</v>
      </c>
      <c r="G1668">
        <f t="shared" ref="G1668:G1731" si="80">IFERROR((F1668-F1667)/(E1668-E1667),0)</f>
        <v>-11435.15807961981</v>
      </c>
    </row>
    <row r="1669" spans="3:7" ht="18.75" customHeight="1" x14ac:dyDescent="0.25">
      <c r="C1669" s="8">
        <v>5562.5</v>
      </c>
      <c r="D1669" s="8">
        <v>11.486000000000001</v>
      </c>
      <c r="E1669" s="11">
        <f t="shared" si="78"/>
        <v>0.22972000000000009</v>
      </c>
      <c r="F1669" s="11">
        <f t="shared" si="79"/>
        <v>651.34660421545675</v>
      </c>
      <c r="G1669">
        <f t="shared" si="80"/>
        <v>0</v>
      </c>
    </row>
    <row r="1670" spans="3:7" ht="18.75" customHeight="1" x14ac:dyDescent="0.25">
      <c r="C1670" s="8">
        <v>5546.875</v>
      </c>
      <c r="D1670" s="8">
        <v>11.494</v>
      </c>
      <c r="E1670" s="11">
        <f t="shared" si="78"/>
        <v>0.22988</v>
      </c>
      <c r="F1670" s="11">
        <f t="shared" si="79"/>
        <v>649.5169789227167</v>
      </c>
      <c r="G1670">
        <f t="shared" si="80"/>
        <v>-11435.158079631714</v>
      </c>
    </row>
    <row r="1671" spans="3:7" ht="18.75" customHeight="1" x14ac:dyDescent="0.25">
      <c r="C1671" s="8">
        <v>5578.125</v>
      </c>
      <c r="D1671" s="8">
        <v>11.504</v>
      </c>
      <c r="E1671" s="11">
        <f t="shared" si="78"/>
        <v>0.23007999999999995</v>
      </c>
      <c r="F1671" s="11">
        <f t="shared" si="79"/>
        <v>653.1762295081968</v>
      </c>
      <c r="G1671">
        <f t="shared" si="80"/>
        <v>18296.252927405028</v>
      </c>
    </row>
    <row r="1672" spans="3:7" ht="18.75" customHeight="1" x14ac:dyDescent="0.25">
      <c r="C1672" s="8">
        <v>5640.625</v>
      </c>
      <c r="D1672" s="8">
        <v>11.512</v>
      </c>
      <c r="E1672" s="11">
        <f t="shared" si="78"/>
        <v>0.23024</v>
      </c>
      <c r="F1672" s="11">
        <f t="shared" si="79"/>
        <v>660.49473067915699</v>
      </c>
      <c r="G1672">
        <f t="shared" si="80"/>
        <v>45740.63231848718</v>
      </c>
    </row>
    <row r="1673" spans="3:7" ht="18.75" customHeight="1" x14ac:dyDescent="0.25">
      <c r="C1673" s="8">
        <v>5562.5</v>
      </c>
      <c r="D1673" s="8">
        <v>11.52</v>
      </c>
      <c r="E1673" s="11">
        <f t="shared" si="78"/>
        <v>0.23039999999999991</v>
      </c>
      <c r="F1673" s="11">
        <f t="shared" si="79"/>
        <v>651.34660421545675</v>
      </c>
      <c r="G1673">
        <f t="shared" si="80"/>
        <v>-57175.790398158562</v>
      </c>
    </row>
    <row r="1674" spans="3:7" ht="18.75" customHeight="1" x14ac:dyDescent="0.25">
      <c r="C1674" s="8">
        <v>5578.125</v>
      </c>
      <c r="D1674" s="8">
        <v>11.528</v>
      </c>
      <c r="E1674" s="11">
        <f t="shared" si="78"/>
        <v>0.23055999999999999</v>
      </c>
      <c r="F1674" s="11">
        <f t="shared" si="79"/>
        <v>653.1762295081968</v>
      </c>
      <c r="G1674">
        <f t="shared" si="80"/>
        <v>11435.15807961981</v>
      </c>
    </row>
    <row r="1675" spans="3:7" ht="18.75" customHeight="1" x14ac:dyDescent="0.25">
      <c r="C1675" s="8">
        <v>5593.75</v>
      </c>
      <c r="D1675" s="8">
        <v>11.536</v>
      </c>
      <c r="E1675" s="11">
        <f t="shared" si="78"/>
        <v>0.23072000000000004</v>
      </c>
      <c r="F1675" s="11">
        <f t="shared" si="79"/>
        <v>655.00585480093685</v>
      </c>
      <c r="G1675">
        <f t="shared" si="80"/>
        <v>11435.158079621795</v>
      </c>
    </row>
    <row r="1676" spans="3:7" ht="18.75" customHeight="1" x14ac:dyDescent="0.25">
      <c r="C1676" s="8">
        <v>5578.125</v>
      </c>
      <c r="D1676" s="8">
        <v>11.544</v>
      </c>
      <c r="E1676" s="11">
        <f t="shared" si="78"/>
        <v>0.23087999999999995</v>
      </c>
      <c r="F1676" s="11">
        <f t="shared" si="79"/>
        <v>653.1762295081968</v>
      </c>
      <c r="G1676">
        <f t="shared" si="80"/>
        <v>-11435.158079631714</v>
      </c>
    </row>
    <row r="1677" spans="3:7" ht="18.75" customHeight="1" x14ac:dyDescent="0.25">
      <c r="C1677" s="8">
        <v>5578.125</v>
      </c>
      <c r="D1677" s="8">
        <v>11.554</v>
      </c>
      <c r="E1677" s="11">
        <f t="shared" si="78"/>
        <v>0.23108000000000004</v>
      </c>
      <c r="F1677" s="11">
        <f t="shared" si="79"/>
        <v>653.1762295081968</v>
      </c>
      <c r="G1677">
        <f t="shared" si="80"/>
        <v>0</v>
      </c>
    </row>
    <row r="1678" spans="3:7" ht="18.75" customHeight="1" x14ac:dyDescent="0.25">
      <c r="C1678" s="8">
        <v>5578.125</v>
      </c>
      <c r="D1678" s="8">
        <v>11.561999999999999</v>
      </c>
      <c r="E1678" s="11">
        <f t="shared" si="78"/>
        <v>0.23123999999999995</v>
      </c>
      <c r="F1678" s="11">
        <f t="shared" si="79"/>
        <v>653.1762295081968</v>
      </c>
      <c r="G1678">
        <f t="shared" si="80"/>
        <v>0</v>
      </c>
    </row>
    <row r="1679" spans="3:7" ht="18.75" customHeight="1" x14ac:dyDescent="0.25">
      <c r="C1679" s="8">
        <v>5609.375</v>
      </c>
      <c r="D1679" s="8">
        <v>11.57</v>
      </c>
      <c r="E1679" s="11">
        <f t="shared" si="78"/>
        <v>0.23139999999999999</v>
      </c>
      <c r="F1679" s="11">
        <f t="shared" si="79"/>
        <v>656.83548009367689</v>
      </c>
      <c r="G1679">
        <f t="shared" si="80"/>
        <v>22870.31615924359</v>
      </c>
    </row>
    <row r="1680" spans="3:7" ht="18.75" customHeight="1" x14ac:dyDescent="0.25">
      <c r="C1680" s="8">
        <v>5593.75</v>
      </c>
      <c r="D1680" s="8">
        <v>11.577999999999999</v>
      </c>
      <c r="E1680" s="11">
        <f t="shared" si="78"/>
        <v>0.23156000000000007</v>
      </c>
      <c r="F1680" s="11">
        <f t="shared" si="79"/>
        <v>655.00585480093685</v>
      </c>
      <c r="G1680">
        <f t="shared" si="80"/>
        <v>-11435.15807961981</v>
      </c>
    </row>
    <row r="1681" spans="3:7" ht="18.75" customHeight="1" x14ac:dyDescent="0.25">
      <c r="C1681" s="8">
        <v>5593.75</v>
      </c>
      <c r="D1681" s="8">
        <v>11.586</v>
      </c>
      <c r="E1681" s="11">
        <f t="shared" si="78"/>
        <v>0.23171999999999998</v>
      </c>
      <c r="F1681" s="11">
        <f t="shared" si="79"/>
        <v>655.00585480093685</v>
      </c>
      <c r="G1681">
        <f t="shared" si="80"/>
        <v>0</v>
      </c>
    </row>
    <row r="1682" spans="3:7" ht="18.75" customHeight="1" x14ac:dyDescent="0.25">
      <c r="C1682" s="8">
        <v>5562.5</v>
      </c>
      <c r="D1682" s="8">
        <v>11.596</v>
      </c>
      <c r="E1682" s="11">
        <f t="shared" si="78"/>
        <v>0.23192000000000007</v>
      </c>
      <c r="F1682" s="11">
        <f t="shared" si="79"/>
        <v>651.34660421545675</v>
      </c>
      <c r="G1682">
        <f t="shared" si="80"/>
        <v>-18296.252927392332</v>
      </c>
    </row>
    <row r="1683" spans="3:7" ht="18.75" customHeight="1" x14ac:dyDescent="0.25">
      <c r="C1683" s="8">
        <v>5578.125</v>
      </c>
      <c r="D1683" s="8">
        <v>11.603999999999999</v>
      </c>
      <c r="E1683" s="11">
        <f t="shared" si="78"/>
        <v>0.23207999999999998</v>
      </c>
      <c r="F1683" s="11">
        <f t="shared" si="79"/>
        <v>653.1762295081968</v>
      </c>
      <c r="G1683">
        <f t="shared" si="80"/>
        <v>11435.158079631714</v>
      </c>
    </row>
    <row r="1684" spans="3:7" ht="18.75" customHeight="1" x14ac:dyDescent="0.25">
      <c r="C1684" s="8">
        <v>5593.75</v>
      </c>
      <c r="D1684" s="8">
        <v>11.612</v>
      </c>
      <c r="E1684" s="11">
        <f t="shared" si="78"/>
        <v>0.23224000000000003</v>
      </c>
      <c r="F1684" s="11">
        <f t="shared" si="79"/>
        <v>655.00585480093685</v>
      </c>
      <c r="G1684">
        <f t="shared" si="80"/>
        <v>11435.158079621795</v>
      </c>
    </row>
    <row r="1685" spans="3:7" ht="18.75" customHeight="1" x14ac:dyDescent="0.25">
      <c r="C1685" s="8">
        <v>5609.375</v>
      </c>
      <c r="D1685" s="8">
        <v>11.62</v>
      </c>
      <c r="E1685" s="11">
        <f t="shared" si="78"/>
        <v>0.23239999999999994</v>
      </c>
      <c r="F1685" s="11">
        <f t="shared" si="79"/>
        <v>656.83548009367689</v>
      </c>
      <c r="G1685">
        <f t="shared" si="80"/>
        <v>11435.158079631714</v>
      </c>
    </row>
    <row r="1686" spans="3:7" ht="18.75" customHeight="1" x14ac:dyDescent="0.25">
      <c r="C1686" s="8">
        <v>5593.75</v>
      </c>
      <c r="D1686" s="8">
        <v>11.628</v>
      </c>
      <c r="E1686" s="11">
        <f t="shared" si="78"/>
        <v>0.23255999999999999</v>
      </c>
      <c r="F1686" s="11">
        <f t="shared" si="79"/>
        <v>655.00585480093685</v>
      </c>
      <c r="G1686">
        <f t="shared" si="80"/>
        <v>-11435.158079621795</v>
      </c>
    </row>
    <row r="1687" spans="3:7" ht="18.75" customHeight="1" x14ac:dyDescent="0.25">
      <c r="C1687" s="8">
        <v>5609.375</v>
      </c>
      <c r="D1687" s="8">
        <v>11.635999999999999</v>
      </c>
      <c r="E1687" s="11">
        <f t="shared" si="78"/>
        <v>0.23271999999999993</v>
      </c>
      <c r="F1687" s="11">
        <f t="shared" si="79"/>
        <v>656.83548009367689</v>
      </c>
      <c r="G1687">
        <f t="shared" si="80"/>
        <v>11435.158079629729</v>
      </c>
    </row>
    <row r="1688" spans="3:7" ht="18.75" customHeight="1" x14ac:dyDescent="0.25">
      <c r="C1688" s="8">
        <v>5609.375</v>
      </c>
      <c r="D1688" s="8">
        <v>11.644</v>
      </c>
      <c r="E1688" s="11">
        <f t="shared" si="78"/>
        <v>0.23287999999999998</v>
      </c>
      <c r="F1688" s="11">
        <f t="shared" si="79"/>
        <v>656.83548009367689</v>
      </c>
      <c r="G1688">
        <f t="shared" si="80"/>
        <v>0</v>
      </c>
    </row>
    <row r="1689" spans="3:7" ht="18.75" customHeight="1" x14ac:dyDescent="0.25">
      <c r="C1689" s="8">
        <v>5609.375</v>
      </c>
      <c r="D1689" s="8">
        <v>11.651999999999999</v>
      </c>
      <c r="E1689" s="11">
        <f t="shared" si="78"/>
        <v>0.23304000000000002</v>
      </c>
      <c r="F1689" s="11">
        <f t="shared" si="79"/>
        <v>656.83548009367689</v>
      </c>
      <c r="G1689">
        <f t="shared" si="80"/>
        <v>0</v>
      </c>
    </row>
    <row r="1690" spans="3:7" ht="18.75" customHeight="1" x14ac:dyDescent="0.25">
      <c r="C1690" s="8">
        <v>5562.5</v>
      </c>
      <c r="D1690" s="8">
        <v>11.662000000000001</v>
      </c>
      <c r="E1690" s="11">
        <f t="shared" si="78"/>
        <v>0.23323999999999998</v>
      </c>
      <c r="F1690" s="11">
        <f t="shared" si="79"/>
        <v>651.34660421545675</v>
      </c>
      <c r="G1690">
        <f t="shared" si="80"/>
        <v>-27444.379391107541</v>
      </c>
    </row>
    <row r="1691" spans="3:7" ht="18.75" customHeight="1" x14ac:dyDescent="0.25">
      <c r="C1691" s="8">
        <v>5593.75</v>
      </c>
      <c r="D1691" s="8">
        <v>11.67</v>
      </c>
      <c r="E1691" s="11">
        <f t="shared" si="78"/>
        <v>0.23340000000000002</v>
      </c>
      <c r="F1691" s="11">
        <f t="shared" si="79"/>
        <v>655.00585480093685</v>
      </c>
      <c r="G1691">
        <f t="shared" si="80"/>
        <v>22870.31615924359</v>
      </c>
    </row>
    <row r="1692" spans="3:7" ht="18.75" customHeight="1" x14ac:dyDescent="0.25">
      <c r="C1692" s="8">
        <v>5593.75</v>
      </c>
      <c r="D1692" s="8">
        <v>11.678000000000001</v>
      </c>
      <c r="E1692" s="11">
        <f t="shared" si="78"/>
        <v>0.23355999999999993</v>
      </c>
      <c r="F1692" s="11">
        <f t="shared" si="79"/>
        <v>655.00585480093685</v>
      </c>
      <c r="G1692">
        <f t="shared" si="80"/>
        <v>0</v>
      </c>
    </row>
    <row r="1693" spans="3:7" ht="18.75" customHeight="1" x14ac:dyDescent="0.25">
      <c r="C1693" s="8">
        <v>5593.75</v>
      </c>
      <c r="D1693" s="8">
        <v>11.686</v>
      </c>
      <c r="E1693" s="11">
        <f t="shared" si="78"/>
        <v>0.23372000000000001</v>
      </c>
      <c r="F1693" s="11">
        <f t="shared" si="79"/>
        <v>655.00585480093685</v>
      </c>
      <c r="G1693">
        <f t="shared" si="80"/>
        <v>0</v>
      </c>
    </row>
    <row r="1694" spans="3:7" ht="18.75" customHeight="1" x14ac:dyDescent="0.25">
      <c r="C1694" s="8">
        <v>5562.5</v>
      </c>
      <c r="D1694" s="8">
        <v>11.694000000000001</v>
      </c>
      <c r="E1694" s="11">
        <f t="shared" si="78"/>
        <v>0.23388000000000006</v>
      </c>
      <c r="F1694" s="11">
        <f t="shared" si="79"/>
        <v>651.34660421545675</v>
      </c>
      <c r="G1694">
        <f t="shared" si="80"/>
        <v>-22870.31615924359</v>
      </c>
    </row>
    <row r="1695" spans="3:7" ht="18.75" customHeight="1" x14ac:dyDescent="0.25">
      <c r="C1695" s="8">
        <v>5609.375</v>
      </c>
      <c r="D1695" s="8">
        <v>11.704000000000001</v>
      </c>
      <c r="E1695" s="11">
        <f t="shared" si="78"/>
        <v>0.23408000000000001</v>
      </c>
      <c r="F1695" s="11">
        <f t="shared" si="79"/>
        <v>656.83548009367689</v>
      </c>
      <c r="G1695">
        <f t="shared" si="80"/>
        <v>27444.379391107541</v>
      </c>
    </row>
    <row r="1696" spans="3:7" ht="18.75" customHeight="1" x14ac:dyDescent="0.25">
      <c r="C1696" s="8">
        <v>5609.375</v>
      </c>
      <c r="D1696" s="8">
        <v>11.712</v>
      </c>
      <c r="E1696" s="11">
        <f t="shared" si="78"/>
        <v>0.23424000000000006</v>
      </c>
      <c r="F1696" s="11">
        <f t="shared" si="79"/>
        <v>656.83548009367689</v>
      </c>
      <c r="G1696">
        <f t="shared" si="80"/>
        <v>0</v>
      </c>
    </row>
    <row r="1697" spans="3:7" ht="18.75" customHeight="1" x14ac:dyDescent="0.25">
      <c r="C1697" s="8">
        <v>5593.75</v>
      </c>
      <c r="D1697" s="8">
        <v>11.72</v>
      </c>
      <c r="E1697" s="11">
        <f t="shared" si="78"/>
        <v>0.23439999999999997</v>
      </c>
      <c r="F1697" s="11">
        <f t="shared" si="79"/>
        <v>655.00585480093685</v>
      </c>
      <c r="G1697">
        <f t="shared" si="80"/>
        <v>-11435.158079631714</v>
      </c>
    </row>
    <row r="1698" spans="3:7" ht="18.75" customHeight="1" x14ac:dyDescent="0.25">
      <c r="C1698" s="8">
        <v>5593.75</v>
      </c>
      <c r="D1698" s="8">
        <v>11.728</v>
      </c>
      <c r="E1698" s="11">
        <f t="shared" si="78"/>
        <v>0.23456000000000002</v>
      </c>
      <c r="F1698" s="11">
        <f t="shared" si="79"/>
        <v>655.00585480093685</v>
      </c>
      <c r="G1698">
        <f t="shared" si="80"/>
        <v>0</v>
      </c>
    </row>
    <row r="1699" spans="3:7" ht="18.75" customHeight="1" x14ac:dyDescent="0.25">
      <c r="C1699" s="8">
        <v>5562.5</v>
      </c>
      <c r="D1699" s="8">
        <v>11.736000000000001</v>
      </c>
      <c r="E1699" s="11">
        <f t="shared" si="78"/>
        <v>0.2347200000000001</v>
      </c>
      <c r="F1699" s="11">
        <f t="shared" si="79"/>
        <v>651.34660421545675</v>
      </c>
      <c r="G1699">
        <f t="shared" si="80"/>
        <v>-22870.316159239621</v>
      </c>
    </row>
    <row r="1700" spans="3:7" ht="18.75" customHeight="1" x14ac:dyDescent="0.25">
      <c r="C1700" s="8">
        <v>5578.125</v>
      </c>
      <c r="D1700" s="8">
        <v>11.744</v>
      </c>
      <c r="E1700" s="11">
        <f t="shared" si="78"/>
        <v>0.23488000000000001</v>
      </c>
      <c r="F1700" s="11">
        <f t="shared" si="79"/>
        <v>653.1762295081968</v>
      </c>
      <c r="G1700">
        <f t="shared" si="80"/>
        <v>11435.158079631714</v>
      </c>
    </row>
    <row r="1701" spans="3:7" ht="18.75" customHeight="1" x14ac:dyDescent="0.25">
      <c r="C1701" s="8">
        <v>5625</v>
      </c>
      <c r="D1701" s="8">
        <v>11.752000000000001</v>
      </c>
      <c r="E1701" s="11">
        <f t="shared" si="78"/>
        <v>0.23504000000000005</v>
      </c>
      <c r="F1701" s="11">
        <f t="shared" si="79"/>
        <v>658.66510538641694</v>
      </c>
      <c r="G1701">
        <f t="shared" si="80"/>
        <v>34305.474238865383</v>
      </c>
    </row>
    <row r="1702" spans="3:7" ht="18.75" customHeight="1" x14ac:dyDescent="0.25">
      <c r="C1702" s="8">
        <v>5609.375</v>
      </c>
      <c r="D1702" s="8">
        <v>11.762</v>
      </c>
      <c r="E1702" s="11">
        <f t="shared" si="78"/>
        <v>0.23524</v>
      </c>
      <c r="F1702" s="11">
        <f t="shared" si="79"/>
        <v>656.83548009367689</v>
      </c>
      <c r="G1702">
        <f t="shared" si="80"/>
        <v>-9148.1264637025142</v>
      </c>
    </row>
    <row r="1703" spans="3:7" ht="18.75" customHeight="1" x14ac:dyDescent="0.25">
      <c r="C1703" s="8">
        <v>5656.25</v>
      </c>
      <c r="D1703" s="8">
        <v>11.77</v>
      </c>
      <c r="E1703" s="11">
        <f t="shared" si="78"/>
        <v>0.23539999999999991</v>
      </c>
      <c r="F1703" s="11">
        <f t="shared" si="79"/>
        <v>662.32435597189703</v>
      </c>
      <c r="G1703">
        <f t="shared" si="80"/>
        <v>34305.474238895142</v>
      </c>
    </row>
    <row r="1704" spans="3:7" ht="18.75" customHeight="1" x14ac:dyDescent="0.25">
      <c r="C1704" s="8">
        <v>5609.375</v>
      </c>
      <c r="D1704" s="8">
        <v>11.778</v>
      </c>
      <c r="E1704" s="11">
        <f t="shared" si="78"/>
        <v>0.23555999999999996</v>
      </c>
      <c r="F1704" s="11">
        <f t="shared" si="79"/>
        <v>656.83548009367689</v>
      </c>
      <c r="G1704">
        <f t="shared" si="80"/>
        <v>-34305.474238865383</v>
      </c>
    </row>
    <row r="1705" spans="3:7" ht="18.75" customHeight="1" x14ac:dyDescent="0.25">
      <c r="C1705" s="8">
        <v>5593.75</v>
      </c>
      <c r="D1705" s="8">
        <v>11.786</v>
      </c>
      <c r="E1705" s="11">
        <f t="shared" si="78"/>
        <v>0.23572000000000004</v>
      </c>
      <c r="F1705" s="11">
        <f t="shared" si="79"/>
        <v>655.00585480093685</v>
      </c>
      <c r="G1705">
        <f t="shared" si="80"/>
        <v>-11435.15807961981</v>
      </c>
    </row>
    <row r="1706" spans="3:7" ht="18.75" customHeight="1" x14ac:dyDescent="0.25">
      <c r="C1706" s="8">
        <v>5593.75</v>
      </c>
      <c r="D1706" s="8">
        <v>11.794</v>
      </c>
      <c r="E1706" s="11">
        <f t="shared" si="78"/>
        <v>0.23587999999999995</v>
      </c>
      <c r="F1706" s="11">
        <f t="shared" si="79"/>
        <v>655.00585480093685</v>
      </c>
      <c r="G1706">
        <f t="shared" si="80"/>
        <v>0</v>
      </c>
    </row>
    <row r="1707" spans="3:7" ht="18.75" customHeight="1" x14ac:dyDescent="0.25">
      <c r="C1707" s="8">
        <v>5625</v>
      </c>
      <c r="D1707" s="8">
        <v>11.802</v>
      </c>
      <c r="E1707" s="11">
        <f t="shared" si="78"/>
        <v>0.23604</v>
      </c>
      <c r="F1707" s="11">
        <f t="shared" si="79"/>
        <v>658.66510538641694</v>
      </c>
      <c r="G1707">
        <f t="shared" si="80"/>
        <v>22870.31615924359</v>
      </c>
    </row>
    <row r="1708" spans="3:7" ht="18.75" customHeight="1" x14ac:dyDescent="0.25">
      <c r="C1708" s="8">
        <v>5625</v>
      </c>
      <c r="D1708" s="8">
        <v>11.81</v>
      </c>
      <c r="E1708" s="11">
        <f t="shared" si="78"/>
        <v>0.23620000000000005</v>
      </c>
      <c r="F1708" s="11">
        <f t="shared" si="79"/>
        <v>658.66510538641694</v>
      </c>
      <c r="G1708">
        <f t="shared" si="80"/>
        <v>0</v>
      </c>
    </row>
    <row r="1709" spans="3:7" ht="18.75" customHeight="1" x14ac:dyDescent="0.25">
      <c r="C1709" s="8">
        <v>5625</v>
      </c>
      <c r="D1709" s="8">
        <v>11.82</v>
      </c>
      <c r="E1709" s="11">
        <f t="shared" si="78"/>
        <v>0.2364</v>
      </c>
      <c r="F1709" s="11">
        <f t="shared" si="79"/>
        <v>658.66510538641694</v>
      </c>
      <c r="G1709">
        <f t="shared" si="80"/>
        <v>0</v>
      </c>
    </row>
    <row r="1710" spans="3:7" ht="18.75" customHeight="1" x14ac:dyDescent="0.25">
      <c r="C1710" s="8">
        <v>5640.625</v>
      </c>
      <c r="D1710" s="8">
        <v>11.827999999999999</v>
      </c>
      <c r="E1710" s="11">
        <f t="shared" si="78"/>
        <v>0.23656000000000005</v>
      </c>
      <c r="F1710" s="11">
        <f t="shared" si="79"/>
        <v>660.49473067915699</v>
      </c>
      <c r="G1710">
        <f t="shared" si="80"/>
        <v>11435.158079621795</v>
      </c>
    </row>
    <row r="1711" spans="3:7" ht="18.75" customHeight="1" x14ac:dyDescent="0.25">
      <c r="C1711" s="8">
        <v>5671.875</v>
      </c>
      <c r="D1711" s="8">
        <v>11.836</v>
      </c>
      <c r="E1711" s="11">
        <f t="shared" si="78"/>
        <v>0.23671999999999996</v>
      </c>
      <c r="F1711" s="11">
        <f t="shared" si="79"/>
        <v>664.15398126463708</v>
      </c>
      <c r="G1711">
        <f t="shared" si="80"/>
        <v>22870.316159263428</v>
      </c>
    </row>
    <row r="1712" spans="3:7" ht="18.75" customHeight="1" x14ac:dyDescent="0.25">
      <c r="C1712" s="8">
        <v>5578.125</v>
      </c>
      <c r="D1712" s="8">
        <v>11.843999999999999</v>
      </c>
      <c r="E1712" s="11">
        <f t="shared" si="78"/>
        <v>0.23688000000000003</v>
      </c>
      <c r="F1712" s="11">
        <f t="shared" si="79"/>
        <v>653.1762295081968</v>
      </c>
      <c r="G1712">
        <f t="shared" si="80"/>
        <v>-68610.948477718863</v>
      </c>
    </row>
    <row r="1713" spans="3:7" ht="18.75" customHeight="1" x14ac:dyDescent="0.25">
      <c r="C1713" s="8">
        <v>5578.125</v>
      </c>
      <c r="D1713" s="8">
        <v>11.852</v>
      </c>
      <c r="E1713" s="11">
        <f t="shared" si="78"/>
        <v>0.23704000000000008</v>
      </c>
      <c r="F1713" s="11">
        <f t="shared" si="79"/>
        <v>653.1762295081968</v>
      </c>
      <c r="G1713">
        <f t="shared" si="80"/>
        <v>0</v>
      </c>
    </row>
    <row r="1714" spans="3:7" ht="18.75" customHeight="1" x14ac:dyDescent="0.25">
      <c r="C1714" s="8">
        <v>5625</v>
      </c>
      <c r="D1714" s="8">
        <v>11.86</v>
      </c>
      <c r="E1714" s="11">
        <f t="shared" si="78"/>
        <v>0.23719999999999999</v>
      </c>
      <c r="F1714" s="11">
        <f t="shared" si="79"/>
        <v>658.66510538641694</v>
      </c>
      <c r="G1714">
        <f t="shared" si="80"/>
        <v>34305.474238895142</v>
      </c>
    </row>
    <row r="1715" spans="3:7" ht="18.75" customHeight="1" x14ac:dyDescent="0.25">
      <c r="C1715" s="8">
        <v>5687.5</v>
      </c>
      <c r="D1715" s="8">
        <v>11.87</v>
      </c>
      <c r="E1715" s="11">
        <f t="shared" si="78"/>
        <v>0.23739999999999994</v>
      </c>
      <c r="F1715" s="11">
        <f t="shared" si="79"/>
        <v>665.98360655737713</v>
      </c>
      <c r="G1715">
        <f t="shared" si="80"/>
        <v>36592.505854810057</v>
      </c>
    </row>
    <row r="1716" spans="3:7" ht="18.75" customHeight="1" x14ac:dyDescent="0.25">
      <c r="C1716" s="8">
        <v>5593.75</v>
      </c>
      <c r="D1716" s="8">
        <v>11.878</v>
      </c>
      <c r="E1716" s="11">
        <f t="shared" si="78"/>
        <v>0.23755999999999999</v>
      </c>
      <c r="F1716" s="11">
        <f t="shared" si="79"/>
        <v>655.00585480093685</v>
      </c>
      <c r="G1716">
        <f t="shared" si="80"/>
        <v>-68610.948477730766</v>
      </c>
    </row>
    <row r="1717" spans="3:7" ht="18.75" customHeight="1" x14ac:dyDescent="0.25">
      <c r="C1717" s="8">
        <v>5640.625</v>
      </c>
      <c r="D1717" s="8">
        <v>11.885999999999999</v>
      </c>
      <c r="E1717" s="11">
        <f t="shared" si="78"/>
        <v>0.2377199999999999</v>
      </c>
      <c r="F1717" s="11">
        <f t="shared" si="79"/>
        <v>660.49473067915699</v>
      </c>
      <c r="G1717">
        <f t="shared" si="80"/>
        <v>34305.474238895142</v>
      </c>
    </row>
    <row r="1718" spans="3:7" ht="18.75" customHeight="1" x14ac:dyDescent="0.25">
      <c r="C1718" s="8">
        <v>5609.375</v>
      </c>
      <c r="D1718" s="8">
        <v>11.894</v>
      </c>
      <c r="E1718" s="11">
        <f t="shared" si="78"/>
        <v>0.23787999999999998</v>
      </c>
      <c r="F1718" s="11">
        <f t="shared" si="79"/>
        <v>656.83548009367689</v>
      </c>
      <c r="G1718">
        <f t="shared" si="80"/>
        <v>-22870.316159239621</v>
      </c>
    </row>
    <row r="1719" spans="3:7" ht="18.75" customHeight="1" x14ac:dyDescent="0.25">
      <c r="C1719" s="8">
        <v>5625</v>
      </c>
      <c r="D1719" s="8">
        <v>11.901999999999999</v>
      </c>
      <c r="E1719" s="11">
        <f t="shared" si="78"/>
        <v>0.23804000000000003</v>
      </c>
      <c r="F1719" s="11">
        <f t="shared" si="79"/>
        <v>658.66510538641694</v>
      </c>
      <c r="G1719">
        <f t="shared" si="80"/>
        <v>11435.158079621795</v>
      </c>
    </row>
    <row r="1720" spans="3:7" ht="18.75" customHeight="1" x14ac:dyDescent="0.25">
      <c r="C1720" s="8">
        <v>5640.625</v>
      </c>
      <c r="D1720" s="8">
        <v>11.912000000000001</v>
      </c>
      <c r="E1720" s="11">
        <f t="shared" si="78"/>
        <v>0.23823999999999998</v>
      </c>
      <c r="F1720" s="11">
        <f t="shared" si="79"/>
        <v>660.49473067915699</v>
      </c>
      <c r="G1720">
        <f t="shared" si="80"/>
        <v>9148.1264637025142</v>
      </c>
    </row>
    <row r="1721" spans="3:7" ht="18.75" customHeight="1" x14ac:dyDescent="0.25">
      <c r="C1721" s="8">
        <v>5609.375</v>
      </c>
      <c r="D1721" s="8">
        <v>11.92</v>
      </c>
      <c r="E1721" s="11">
        <f t="shared" si="78"/>
        <v>0.23840000000000003</v>
      </c>
      <c r="F1721" s="11">
        <f t="shared" si="79"/>
        <v>656.83548009367689</v>
      </c>
      <c r="G1721">
        <f t="shared" si="80"/>
        <v>-22870.31615924359</v>
      </c>
    </row>
    <row r="1722" spans="3:7" ht="18.75" customHeight="1" x14ac:dyDescent="0.25">
      <c r="C1722" s="8">
        <v>5640.625</v>
      </c>
      <c r="D1722" s="8">
        <v>11.928000000000001</v>
      </c>
      <c r="E1722" s="11">
        <f t="shared" si="78"/>
        <v>0.23855999999999994</v>
      </c>
      <c r="F1722" s="11">
        <f t="shared" si="79"/>
        <v>660.49473067915699</v>
      </c>
      <c r="G1722">
        <f t="shared" si="80"/>
        <v>22870.316159263428</v>
      </c>
    </row>
    <row r="1723" spans="3:7" ht="18.75" customHeight="1" x14ac:dyDescent="0.25">
      <c r="C1723" s="8">
        <v>5562.5</v>
      </c>
      <c r="D1723" s="8">
        <v>11.936</v>
      </c>
      <c r="E1723" s="11">
        <f t="shared" si="78"/>
        <v>0.23871999999999999</v>
      </c>
      <c r="F1723" s="11">
        <f t="shared" si="79"/>
        <v>651.34660421545675</v>
      </c>
      <c r="G1723">
        <f t="shared" si="80"/>
        <v>-57175.790398108977</v>
      </c>
    </row>
    <row r="1724" spans="3:7" ht="18.75" customHeight="1" x14ac:dyDescent="0.25">
      <c r="C1724" s="8">
        <v>5656.25</v>
      </c>
      <c r="D1724" s="8">
        <v>11.944000000000001</v>
      </c>
      <c r="E1724" s="11">
        <f t="shared" si="78"/>
        <v>0.23888000000000006</v>
      </c>
      <c r="F1724" s="11">
        <f t="shared" si="79"/>
        <v>662.32435597189703</v>
      </c>
      <c r="G1724">
        <f t="shared" si="80"/>
        <v>68610.948477718863</v>
      </c>
    </row>
    <row r="1725" spans="3:7" ht="18.75" customHeight="1" x14ac:dyDescent="0.25">
      <c r="C1725" s="8">
        <v>5640.625</v>
      </c>
      <c r="D1725" s="8">
        <v>11.952</v>
      </c>
      <c r="E1725" s="11">
        <f t="shared" si="78"/>
        <v>0.23903999999999997</v>
      </c>
      <c r="F1725" s="11">
        <f t="shared" si="79"/>
        <v>660.49473067915699</v>
      </c>
      <c r="G1725">
        <f t="shared" si="80"/>
        <v>-11435.158079631714</v>
      </c>
    </row>
    <row r="1726" spans="3:7" ht="18.75" customHeight="1" x14ac:dyDescent="0.25">
      <c r="C1726" s="8">
        <v>5609.375</v>
      </c>
      <c r="D1726" s="8">
        <v>11.962</v>
      </c>
      <c r="E1726" s="11">
        <f t="shared" si="78"/>
        <v>0.23924000000000006</v>
      </c>
      <c r="F1726" s="11">
        <f t="shared" si="79"/>
        <v>656.83548009367689</v>
      </c>
      <c r="G1726">
        <f t="shared" si="80"/>
        <v>-18296.252927392332</v>
      </c>
    </row>
    <row r="1727" spans="3:7" ht="18.75" customHeight="1" x14ac:dyDescent="0.25">
      <c r="C1727" s="8">
        <v>5640.625</v>
      </c>
      <c r="D1727" s="8">
        <v>11.97</v>
      </c>
      <c r="E1727" s="11">
        <f t="shared" si="78"/>
        <v>0.23939999999999997</v>
      </c>
      <c r="F1727" s="11">
        <f t="shared" si="79"/>
        <v>660.49473067915699</v>
      </c>
      <c r="G1727">
        <f t="shared" si="80"/>
        <v>22870.316159263428</v>
      </c>
    </row>
    <row r="1728" spans="3:7" ht="18.75" customHeight="1" x14ac:dyDescent="0.25">
      <c r="C1728" s="8">
        <v>5593.75</v>
      </c>
      <c r="D1728" s="8">
        <v>11.978</v>
      </c>
      <c r="E1728" s="11">
        <f t="shared" si="78"/>
        <v>0.23956000000000002</v>
      </c>
      <c r="F1728" s="11">
        <f t="shared" si="79"/>
        <v>655.00585480093685</v>
      </c>
      <c r="G1728">
        <f t="shared" si="80"/>
        <v>-34305.474238865383</v>
      </c>
    </row>
    <row r="1729" spans="3:7" ht="18.75" customHeight="1" x14ac:dyDescent="0.25">
      <c r="C1729" s="8">
        <v>5625</v>
      </c>
      <c r="D1729" s="8">
        <v>11.986000000000001</v>
      </c>
      <c r="E1729" s="11">
        <f t="shared" si="78"/>
        <v>0.23972000000000007</v>
      </c>
      <c r="F1729" s="11">
        <f t="shared" si="79"/>
        <v>658.66510538641694</v>
      </c>
      <c r="G1729">
        <f t="shared" si="80"/>
        <v>22870.31615924359</v>
      </c>
    </row>
    <row r="1730" spans="3:7" ht="18.75" customHeight="1" x14ac:dyDescent="0.25">
      <c r="C1730" s="8">
        <v>5640.625</v>
      </c>
      <c r="D1730" s="8">
        <v>11.994</v>
      </c>
      <c r="E1730" s="11">
        <f t="shared" ref="E1730:E1793" si="81">((50+D1730)-50)/50</f>
        <v>0.23987999999999998</v>
      </c>
      <c r="F1730" s="11">
        <f t="shared" ref="F1730:F1793" si="82">C1730/8.54</f>
        <v>660.49473067915699</v>
      </c>
      <c r="G1730">
        <f t="shared" si="80"/>
        <v>11435.158079631714</v>
      </c>
    </row>
    <row r="1731" spans="3:7" ht="18.75" customHeight="1" x14ac:dyDescent="0.25">
      <c r="C1731" s="8">
        <v>5640.625</v>
      </c>
      <c r="D1731" s="8">
        <v>12.004</v>
      </c>
      <c r="E1731" s="11">
        <f t="shared" si="81"/>
        <v>0.24007999999999996</v>
      </c>
      <c r="F1731" s="11">
        <f t="shared" si="82"/>
        <v>660.49473067915699</v>
      </c>
      <c r="G1731">
        <f t="shared" si="80"/>
        <v>0</v>
      </c>
    </row>
    <row r="1732" spans="3:7" ht="18.75" customHeight="1" x14ac:dyDescent="0.25">
      <c r="C1732" s="8">
        <v>5671.875</v>
      </c>
      <c r="D1732" s="8">
        <v>12.012</v>
      </c>
      <c r="E1732" s="11">
        <f t="shared" si="81"/>
        <v>0.24024000000000001</v>
      </c>
      <c r="F1732" s="11">
        <f t="shared" si="82"/>
        <v>664.15398126463708</v>
      </c>
      <c r="G1732">
        <f t="shared" ref="G1732:G1795" si="83">IFERROR((F1732-F1731)/(E1732-E1731),0)</f>
        <v>22870.31615924359</v>
      </c>
    </row>
    <row r="1733" spans="3:7" ht="18.75" customHeight="1" x14ac:dyDescent="0.25">
      <c r="C1733" s="8">
        <v>5625</v>
      </c>
      <c r="D1733" s="8">
        <v>12.02</v>
      </c>
      <c r="E1733" s="11">
        <f t="shared" si="81"/>
        <v>0.24039999999999992</v>
      </c>
      <c r="F1733" s="11">
        <f t="shared" si="82"/>
        <v>658.66510538641694</v>
      </c>
      <c r="G1733">
        <f t="shared" si="83"/>
        <v>-34305.474238895142</v>
      </c>
    </row>
    <row r="1734" spans="3:7" ht="18.75" customHeight="1" x14ac:dyDescent="0.25">
      <c r="C1734" s="8">
        <v>5656.25</v>
      </c>
      <c r="D1734" s="8">
        <v>12.028</v>
      </c>
      <c r="E1734" s="11">
        <f t="shared" si="81"/>
        <v>0.24055999999999997</v>
      </c>
      <c r="F1734" s="11">
        <f t="shared" si="82"/>
        <v>662.32435597189703</v>
      </c>
      <c r="G1734">
        <f t="shared" si="83"/>
        <v>22870.31615924359</v>
      </c>
    </row>
    <row r="1735" spans="3:7" ht="18.75" customHeight="1" x14ac:dyDescent="0.25">
      <c r="C1735" s="8">
        <v>5656.25</v>
      </c>
      <c r="D1735" s="8">
        <v>12.036</v>
      </c>
      <c r="E1735" s="11">
        <f t="shared" si="81"/>
        <v>0.24072000000000002</v>
      </c>
      <c r="F1735" s="11">
        <f t="shared" si="82"/>
        <v>662.32435597189703</v>
      </c>
      <c r="G1735">
        <f t="shared" si="83"/>
        <v>0</v>
      </c>
    </row>
    <row r="1736" spans="3:7" ht="18.75" customHeight="1" x14ac:dyDescent="0.25">
      <c r="C1736" s="8">
        <v>5656.25</v>
      </c>
      <c r="D1736" s="8">
        <v>12.044</v>
      </c>
      <c r="E1736" s="11">
        <f t="shared" si="81"/>
        <v>0.24087999999999993</v>
      </c>
      <c r="F1736" s="11">
        <f t="shared" si="82"/>
        <v>662.32435597189703</v>
      </c>
      <c r="G1736">
        <f t="shared" si="83"/>
        <v>0</v>
      </c>
    </row>
    <row r="1737" spans="3:7" ht="18.75" customHeight="1" x14ac:dyDescent="0.25">
      <c r="C1737" s="8">
        <v>5625</v>
      </c>
      <c r="D1737" s="8">
        <v>12.052</v>
      </c>
      <c r="E1737" s="11">
        <f t="shared" si="81"/>
        <v>0.24104</v>
      </c>
      <c r="F1737" s="11">
        <f t="shared" si="82"/>
        <v>658.66510538641694</v>
      </c>
      <c r="G1737">
        <f t="shared" si="83"/>
        <v>-22870.316159239621</v>
      </c>
    </row>
    <row r="1738" spans="3:7" ht="18.75" customHeight="1" x14ac:dyDescent="0.25">
      <c r="C1738" s="8">
        <v>5640.625</v>
      </c>
      <c r="D1738" s="8">
        <v>12.06</v>
      </c>
      <c r="E1738" s="11">
        <f t="shared" si="81"/>
        <v>0.24120000000000005</v>
      </c>
      <c r="F1738" s="11">
        <f t="shared" si="82"/>
        <v>660.49473067915699</v>
      </c>
      <c r="G1738">
        <f t="shared" si="83"/>
        <v>11435.158079621795</v>
      </c>
    </row>
    <row r="1739" spans="3:7" ht="18.75" customHeight="1" x14ac:dyDescent="0.25">
      <c r="C1739" s="8">
        <v>5718.75</v>
      </c>
      <c r="D1739" s="8">
        <v>12.07</v>
      </c>
      <c r="E1739" s="11">
        <f t="shared" si="81"/>
        <v>0.2414</v>
      </c>
      <c r="F1739" s="11">
        <f t="shared" si="82"/>
        <v>669.64285714285722</v>
      </c>
      <c r="G1739">
        <f t="shared" si="83"/>
        <v>45740.632318512573</v>
      </c>
    </row>
    <row r="1740" spans="3:7" ht="18.75" customHeight="1" x14ac:dyDescent="0.25">
      <c r="C1740" s="8">
        <v>5687.5</v>
      </c>
      <c r="D1740" s="8">
        <v>12.077999999999999</v>
      </c>
      <c r="E1740" s="11">
        <f t="shared" si="81"/>
        <v>0.24156000000000005</v>
      </c>
      <c r="F1740" s="11">
        <f t="shared" si="82"/>
        <v>665.98360655737713</v>
      </c>
      <c r="G1740">
        <f t="shared" si="83"/>
        <v>-22870.31615924359</v>
      </c>
    </row>
    <row r="1741" spans="3:7" ht="18.75" customHeight="1" x14ac:dyDescent="0.25">
      <c r="C1741" s="8">
        <v>5640.625</v>
      </c>
      <c r="D1741" s="8">
        <v>12.086</v>
      </c>
      <c r="E1741" s="11">
        <f t="shared" si="81"/>
        <v>0.24171999999999996</v>
      </c>
      <c r="F1741" s="11">
        <f t="shared" si="82"/>
        <v>660.49473067915699</v>
      </c>
      <c r="G1741">
        <f t="shared" si="83"/>
        <v>-34305.474238895142</v>
      </c>
    </row>
    <row r="1742" spans="3:7" ht="18.75" customHeight="1" x14ac:dyDescent="0.25">
      <c r="C1742" s="8">
        <v>5656.25</v>
      </c>
      <c r="D1742" s="8">
        <v>12.093999999999999</v>
      </c>
      <c r="E1742" s="11">
        <f t="shared" si="81"/>
        <v>0.24188000000000001</v>
      </c>
      <c r="F1742" s="11">
        <f t="shared" si="82"/>
        <v>662.32435597189703</v>
      </c>
      <c r="G1742">
        <f t="shared" si="83"/>
        <v>11435.158079621795</v>
      </c>
    </row>
    <row r="1743" spans="3:7" ht="18.75" customHeight="1" x14ac:dyDescent="0.25">
      <c r="C1743" s="8">
        <v>5640.625</v>
      </c>
      <c r="D1743" s="8">
        <v>12.102</v>
      </c>
      <c r="E1743" s="11">
        <f t="shared" si="81"/>
        <v>0.24204000000000009</v>
      </c>
      <c r="F1743" s="11">
        <f t="shared" si="82"/>
        <v>660.49473067915699</v>
      </c>
      <c r="G1743">
        <f t="shared" si="83"/>
        <v>-11435.15807961981</v>
      </c>
    </row>
    <row r="1744" spans="3:7" ht="18.75" customHeight="1" x14ac:dyDescent="0.25">
      <c r="C1744" s="8">
        <v>5640.625</v>
      </c>
      <c r="D1744" s="8">
        <v>12.112</v>
      </c>
      <c r="E1744" s="11">
        <f t="shared" si="81"/>
        <v>0.24224000000000004</v>
      </c>
      <c r="F1744" s="11">
        <f t="shared" si="82"/>
        <v>660.49473067915699</v>
      </c>
      <c r="G1744">
        <f t="shared" si="83"/>
        <v>0</v>
      </c>
    </row>
    <row r="1745" spans="3:7" ht="18.75" customHeight="1" x14ac:dyDescent="0.25">
      <c r="C1745" s="8">
        <v>5625</v>
      </c>
      <c r="D1745" s="8">
        <v>12.12</v>
      </c>
      <c r="E1745" s="11">
        <f t="shared" si="81"/>
        <v>0.24239999999999995</v>
      </c>
      <c r="F1745" s="11">
        <f t="shared" si="82"/>
        <v>658.66510538641694</v>
      </c>
      <c r="G1745">
        <f t="shared" si="83"/>
        <v>-11435.158079631714</v>
      </c>
    </row>
    <row r="1746" spans="3:7" ht="18.75" customHeight="1" x14ac:dyDescent="0.25">
      <c r="C1746" s="8">
        <v>5593.75</v>
      </c>
      <c r="D1746" s="8">
        <v>12.128</v>
      </c>
      <c r="E1746" s="11">
        <f t="shared" si="81"/>
        <v>0.24256</v>
      </c>
      <c r="F1746" s="11">
        <f t="shared" si="82"/>
        <v>655.00585480093685</v>
      </c>
      <c r="G1746">
        <f t="shared" si="83"/>
        <v>-22870.31615924359</v>
      </c>
    </row>
    <row r="1747" spans="3:7" ht="18.75" customHeight="1" x14ac:dyDescent="0.25">
      <c r="C1747" s="8">
        <v>5640.625</v>
      </c>
      <c r="D1747" s="8">
        <v>12.135999999999999</v>
      </c>
      <c r="E1747" s="11">
        <f t="shared" si="81"/>
        <v>0.24271999999999991</v>
      </c>
      <c r="F1747" s="11">
        <f t="shared" si="82"/>
        <v>660.49473067915699</v>
      </c>
      <c r="G1747">
        <f t="shared" si="83"/>
        <v>34305.474238895142</v>
      </c>
    </row>
    <row r="1748" spans="3:7" ht="18.75" customHeight="1" x14ac:dyDescent="0.25">
      <c r="C1748" s="8">
        <v>5671.875</v>
      </c>
      <c r="D1748" s="8">
        <v>12.144</v>
      </c>
      <c r="E1748" s="11">
        <f t="shared" si="81"/>
        <v>0.24287999999999996</v>
      </c>
      <c r="F1748" s="11">
        <f t="shared" si="82"/>
        <v>664.15398126463708</v>
      </c>
      <c r="G1748">
        <f t="shared" si="83"/>
        <v>22870.31615924359</v>
      </c>
    </row>
    <row r="1749" spans="3:7" ht="18.75" customHeight="1" x14ac:dyDescent="0.25">
      <c r="C1749" s="8">
        <v>5625</v>
      </c>
      <c r="D1749" s="8">
        <v>12.151999999999999</v>
      </c>
      <c r="E1749" s="11">
        <f t="shared" si="81"/>
        <v>0.24304000000000003</v>
      </c>
      <c r="F1749" s="11">
        <f t="shared" si="82"/>
        <v>658.66510538641694</v>
      </c>
      <c r="G1749">
        <f t="shared" si="83"/>
        <v>-34305.474238859431</v>
      </c>
    </row>
    <row r="1750" spans="3:7" ht="18.75" customHeight="1" x14ac:dyDescent="0.25">
      <c r="C1750" s="8">
        <v>5593.75</v>
      </c>
      <c r="D1750" s="8">
        <v>12.162000000000001</v>
      </c>
      <c r="E1750" s="11">
        <f t="shared" si="81"/>
        <v>0.24323999999999998</v>
      </c>
      <c r="F1750" s="11">
        <f t="shared" si="82"/>
        <v>655.00585480093685</v>
      </c>
      <c r="G1750">
        <f t="shared" si="83"/>
        <v>-18296.252927405028</v>
      </c>
    </row>
    <row r="1751" spans="3:7" ht="18.75" customHeight="1" x14ac:dyDescent="0.25">
      <c r="C1751" s="8">
        <v>5625</v>
      </c>
      <c r="D1751" s="8">
        <v>12.17</v>
      </c>
      <c r="E1751" s="11">
        <f t="shared" si="81"/>
        <v>0.24340000000000003</v>
      </c>
      <c r="F1751" s="11">
        <f t="shared" si="82"/>
        <v>658.66510538641694</v>
      </c>
      <c r="G1751">
        <f t="shared" si="83"/>
        <v>22870.31615924359</v>
      </c>
    </row>
    <row r="1752" spans="3:7" ht="18.75" customHeight="1" x14ac:dyDescent="0.25">
      <c r="C1752" s="8">
        <v>5671.875</v>
      </c>
      <c r="D1752" s="8">
        <v>12.178000000000001</v>
      </c>
      <c r="E1752" s="11">
        <f t="shared" si="81"/>
        <v>0.24355999999999994</v>
      </c>
      <c r="F1752" s="11">
        <f t="shared" si="82"/>
        <v>664.15398126463708</v>
      </c>
      <c r="G1752">
        <f t="shared" si="83"/>
        <v>34305.474238895142</v>
      </c>
    </row>
    <row r="1753" spans="3:7" ht="18.75" customHeight="1" x14ac:dyDescent="0.25">
      <c r="C1753" s="8">
        <v>5671.875</v>
      </c>
      <c r="D1753" s="8">
        <v>12.186</v>
      </c>
      <c r="E1753" s="11">
        <f t="shared" si="81"/>
        <v>0.24371999999999999</v>
      </c>
      <c r="F1753" s="11">
        <f t="shared" si="82"/>
        <v>664.15398126463708</v>
      </c>
      <c r="G1753">
        <f t="shared" si="83"/>
        <v>0</v>
      </c>
    </row>
    <row r="1754" spans="3:7" ht="18.75" customHeight="1" x14ac:dyDescent="0.25">
      <c r="C1754" s="8">
        <v>5687.5</v>
      </c>
      <c r="D1754" s="8">
        <v>12.194000000000001</v>
      </c>
      <c r="E1754" s="11">
        <f t="shared" si="81"/>
        <v>0.24388000000000004</v>
      </c>
      <c r="F1754" s="11">
        <f t="shared" si="82"/>
        <v>665.98360655737713</v>
      </c>
      <c r="G1754">
        <f t="shared" si="83"/>
        <v>11435.158079621795</v>
      </c>
    </row>
    <row r="1755" spans="3:7" ht="18.75" customHeight="1" x14ac:dyDescent="0.25">
      <c r="C1755" s="8">
        <v>5656.25</v>
      </c>
      <c r="D1755" s="8">
        <v>12.202</v>
      </c>
      <c r="E1755" s="11">
        <f t="shared" si="81"/>
        <v>0.24403999999999995</v>
      </c>
      <c r="F1755" s="11">
        <f t="shared" si="82"/>
        <v>662.32435597189703</v>
      </c>
      <c r="G1755">
        <f t="shared" si="83"/>
        <v>-22870.316159263428</v>
      </c>
    </row>
    <row r="1756" spans="3:7" ht="18.75" customHeight="1" x14ac:dyDescent="0.25">
      <c r="C1756" s="8">
        <v>5671.875</v>
      </c>
      <c r="D1756" s="8">
        <v>12.212</v>
      </c>
      <c r="E1756" s="11">
        <f t="shared" si="81"/>
        <v>0.24424000000000007</v>
      </c>
      <c r="F1756" s="11">
        <f t="shared" si="82"/>
        <v>664.15398126463708</v>
      </c>
      <c r="G1756">
        <f t="shared" si="83"/>
        <v>9148.1264636948963</v>
      </c>
    </row>
    <row r="1757" spans="3:7" ht="18.75" customHeight="1" x14ac:dyDescent="0.25">
      <c r="C1757" s="8">
        <v>5625</v>
      </c>
      <c r="D1757" s="8">
        <v>12.22</v>
      </c>
      <c r="E1757" s="11">
        <f t="shared" si="81"/>
        <v>0.24439999999999998</v>
      </c>
      <c r="F1757" s="11">
        <f t="shared" si="82"/>
        <v>658.66510538641694</v>
      </c>
      <c r="G1757">
        <f t="shared" si="83"/>
        <v>-34305.474238895142</v>
      </c>
    </row>
    <row r="1758" spans="3:7" ht="18.75" customHeight="1" x14ac:dyDescent="0.25">
      <c r="C1758" s="8">
        <v>5640.625</v>
      </c>
      <c r="D1758" s="8">
        <v>12.228</v>
      </c>
      <c r="E1758" s="11">
        <f t="shared" si="81"/>
        <v>0.24456000000000003</v>
      </c>
      <c r="F1758" s="11">
        <f t="shared" si="82"/>
        <v>660.49473067915699</v>
      </c>
      <c r="G1758">
        <f t="shared" si="83"/>
        <v>11435.158079621795</v>
      </c>
    </row>
    <row r="1759" spans="3:7" ht="18.75" customHeight="1" x14ac:dyDescent="0.25">
      <c r="C1759" s="8">
        <v>5609.375</v>
      </c>
      <c r="D1759" s="8">
        <v>12.236000000000001</v>
      </c>
      <c r="E1759" s="11">
        <f t="shared" si="81"/>
        <v>0.24472000000000008</v>
      </c>
      <c r="F1759" s="11">
        <f t="shared" si="82"/>
        <v>656.83548009367689</v>
      </c>
      <c r="G1759">
        <f t="shared" si="83"/>
        <v>-22870.31615924359</v>
      </c>
    </row>
    <row r="1760" spans="3:7" ht="18.75" customHeight="1" x14ac:dyDescent="0.25">
      <c r="C1760" s="8">
        <v>5703.125</v>
      </c>
      <c r="D1760" s="8">
        <v>12.244</v>
      </c>
      <c r="E1760" s="11">
        <f t="shared" si="81"/>
        <v>0.24487999999999999</v>
      </c>
      <c r="F1760" s="11">
        <f t="shared" si="82"/>
        <v>667.81323185011718</v>
      </c>
      <c r="G1760">
        <f t="shared" si="83"/>
        <v>68610.948477790284</v>
      </c>
    </row>
    <row r="1761" spans="3:7" ht="18.75" customHeight="1" x14ac:dyDescent="0.25">
      <c r="C1761" s="8">
        <v>5671.875</v>
      </c>
      <c r="D1761" s="8">
        <v>12.252000000000001</v>
      </c>
      <c r="E1761" s="11">
        <f t="shared" si="81"/>
        <v>0.24504000000000004</v>
      </c>
      <c r="F1761" s="11">
        <f t="shared" si="82"/>
        <v>664.15398126463708</v>
      </c>
      <c r="G1761">
        <f t="shared" si="83"/>
        <v>-22870.31615924359</v>
      </c>
    </row>
    <row r="1762" spans="3:7" ht="18.75" customHeight="1" x14ac:dyDescent="0.25">
      <c r="C1762" s="8">
        <v>5640.625</v>
      </c>
      <c r="D1762" s="8">
        <v>12.26</v>
      </c>
      <c r="E1762" s="11">
        <f t="shared" si="81"/>
        <v>0.24519999999999997</v>
      </c>
      <c r="F1762" s="11">
        <f t="shared" si="82"/>
        <v>660.49473067915699</v>
      </c>
      <c r="G1762">
        <f t="shared" si="83"/>
        <v>-22870.316159259459</v>
      </c>
    </row>
    <row r="1763" spans="3:7" ht="18.75" customHeight="1" x14ac:dyDescent="0.25">
      <c r="C1763" s="8">
        <v>5640.625</v>
      </c>
      <c r="D1763" s="8">
        <v>12.27</v>
      </c>
      <c r="E1763" s="11">
        <f t="shared" si="81"/>
        <v>0.24539999999999992</v>
      </c>
      <c r="F1763" s="11">
        <f t="shared" si="82"/>
        <v>660.49473067915699</v>
      </c>
      <c r="G1763">
        <f t="shared" si="83"/>
        <v>0</v>
      </c>
    </row>
    <row r="1764" spans="3:7" ht="18.75" customHeight="1" x14ac:dyDescent="0.25">
      <c r="C1764" s="8">
        <v>5671.875</v>
      </c>
      <c r="D1764" s="8">
        <v>12.278</v>
      </c>
      <c r="E1764" s="11">
        <f t="shared" si="81"/>
        <v>0.24555999999999997</v>
      </c>
      <c r="F1764" s="11">
        <f t="shared" si="82"/>
        <v>664.15398126463708</v>
      </c>
      <c r="G1764">
        <f t="shared" si="83"/>
        <v>22870.31615924359</v>
      </c>
    </row>
    <row r="1765" spans="3:7" ht="18.75" customHeight="1" x14ac:dyDescent="0.25">
      <c r="C1765" s="8">
        <v>5640.625</v>
      </c>
      <c r="D1765" s="8">
        <v>12.286</v>
      </c>
      <c r="E1765" s="11">
        <f t="shared" si="81"/>
        <v>0.24572000000000002</v>
      </c>
      <c r="F1765" s="11">
        <f t="shared" si="82"/>
        <v>660.49473067915699</v>
      </c>
      <c r="G1765">
        <f t="shared" si="83"/>
        <v>-22870.31615924359</v>
      </c>
    </row>
    <row r="1766" spans="3:7" ht="18.75" customHeight="1" x14ac:dyDescent="0.25">
      <c r="C1766" s="8">
        <v>5656.25</v>
      </c>
      <c r="D1766" s="8">
        <v>12.294</v>
      </c>
      <c r="E1766" s="11">
        <f t="shared" si="81"/>
        <v>0.24587999999999993</v>
      </c>
      <c r="F1766" s="11">
        <f t="shared" si="82"/>
        <v>662.32435597189703</v>
      </c>
      <c r="G1766">
        <f t="shared" si="83"/>
        <v>11435.158079631714</v>
      </c>
    </row>
    <row r="1767" spans="3:7" ht="18.75" customHeight="1" x14ac:dyDescent="0.25">
      <c r="C1767" s="8">
        <v>5671.875</v>
      </c>
      <c r="D1767" s="8">
        <v>12.302</v>
      </c>
      <c r="E1767" s="11">
        <f t="shared" si="81"/>
        <v>0.24603999999999998</v>
      </c>
      <c r="F1767" s="11">
        <f t="shared" si="82"/>
        <v>664.15398126463708</v>
      </c>
      <c r="G1767">
        <f t="shared" si="83"/>
        <v>11435.158079621795</v>
      </c>
    </row>
    <row r="1768" spans="3:7" ht="18.75" customHeight="1" x14ac:dyDescent="0.25">
      <c r="C1768" s="8">
        <v>5656.25</v>
      </c>
      <c r="D1768" s="8">
        <v>12.31</v>
      </c>
      <c r="E1768" s="11">
        <f t="shared" si="81"/>
        <v>0.24620000000000006</v>
      </c>
      <c r="F1768" s="11">
        <f t="shared" si="82"/>
        <v>662.32435597189703</v>
      </c>
      <c r="G1768">
        <f t="shared" si="83"/>
        <v>-11435.15807961981</v>
      </c>
    </row>
    <row r="1769" spans="3:7" ht="18.75" customHeight="1" x14ac:dyDescent="0.25">
      <c r="C1769" s="8">
        <v>5671.875</v>
      </c>
      <c r="D1769" s="8">
        <v>12.318</v>
      </c>
      <c r="E1769" s="11">
        <f t="shared" si="81"/>
        <v>0.24635999999999997</v>
      </c>
      <c r="F1769" s="11">
        <f t="shared" si="82"/>
        <v>664.15398126463708</v>
      </c>
      <c r="G1769">
        <f t="shared" si="83"/>
        <v>11435.158079631714</v>
      </c>
    </row>
    <row r="1770" spans="3:7" ht="18.75" customHeight="1" x14ac:dyDescent="0.25">
      <c r="C1770" s="8">
        <v>5625</v>
      </c>
      <c r="D1770" s="8">
        <v>12.326000000000001</v>
      </c>
      <c r="E1770" s="11">
        <f t="shared" si="81"/>
        <v>0.24652000000000002</v>
      </c>
      <c r="F1770" s="11">
        <f t="shared" si="82"/>
        <v>658.66510538641694</v>
      </c>
      <c r="G1770">
        <f t="shared" si="83"/>
        <v>-34305.474238865383</v>
      </c>
    </row>
    <row r="1771" spans="3:7" ht="18.75" customHeight="1" x14ac:dyDescent="0.25">
      <c r="C1771" s="8">
        <v>5703.125</v>
      </c>
      <c r="D1771" s="8">
        <v>12.336</v>
      </c>
      <c r="E1771" s="11">
        <f t="shared" si="81"/>
        <v>0.24671999999999997</v>
      </c>
      <c r="F1771" s="11">
        <f t="shared" si="82"/>
        <v>667.81323185011718</v>
      </c>
      <c r="G1771">
        <f t="shared" si="83"/>
        <v>45740.632318512573</v>
      </c>
    </row>
    <row r="1772" spans="3:7" ht="18.75" customHeight="1" x14ac:dyDescent="0.25">
      <c r="C1772" s="8">
        <v>5671.875</v>
      </c>
      <c r="D1772" s="8">
        <v>12.343999999999999</v>
      </c>
      <c r="E1772" s="11">
        <f t="shared" si="81"/>
        <v>0.24688000000000002</v>
      </c>
      <c r="F1772" s="11">
        <f t="shared" si="82"/>
        <v>664.15398126463708</v>
      </c>
      <c r="G1772">
        <f t="shared" si="83"/>
        <v>-22870.31615924359</v>
      </c>
    </row>
    <row r="1773" spans="3:7" ht="18.75" customHeight="1" x14ac:dyDescent="0.25">
      <c r="C1773" s="8">
        <v>5671.875</v>
      </c>
      <c r="D1773" s="8">
        <v>12.352</v>
      </c>
      <c r="E1773" s="11">
        <f t="shared" si="81"/>
        <v>0.24704000000000007</v>
      </c>
      <c r="F1773" s="11">
        <f t="shared" si="82"/>
        <v>664.15398126463708</v>
      </c>
      <c r="G1773">
        <f t="shared" si="83"/>
        <v>0</v>
      </c>
    </row>
    <row r="1774" spans="3:7" ht="18.75" customHeight="1" x14ac:dyDescent="0.25">
      <c r="C1774" s="8">
        <v>5656.25</v>
      </c>
      <c r="D1774" s="8">
        <v>12.36</v>
      </c>
      <c r="E1774" s="11">
        <f t="shared" si="81"/>
        <v>0.24719999999999998</v>
      </c>
      <c r="F1774" s="11">
        <f t="shared" si="82"/>
        <v>662.32435597189703</v>
      </c>
      <c r="G1774">
        <f t="shared" si="83"/>
        <v>-11435.158079631714</v>
      </c>
    </row>
    <row r="1775" spans="3:7" ht="18.75" customHeight="1" x14ac:dyDescent="0.25">
      <c r="C1775" s="8">
        <v>5656.25</v>
      </c>
      <c r="D1775" s="8">
        <v>12.368</v>
      </c>
      <c r="E1775" s="11">
        <f t="shared" si="81"/>
        <v>0.24736000000000005</v>
      </c>
      <c r="F1775" s="11">
        <f t="shared" si="82"/>
        <v>662.32435597189703</v>
      </c>
      <c r="G1775">
        <f t="shared" si="83"/>
        <v>0</v>
      </c>
    </row>
    <row r="1776" spans="3:7" ht="18.75" customHeight="1" x14ac:dyDescent="0.25">
      <c r="C1776" s="8">
        <v>5703.125</v>
      </c>
      <c r="D1776" s="8">
        <v>12.375999999999999</v>
      </c>
      <c r="E1776" s="11">
        <f t="shared" si="81"/>
        <v>0.24751999999999996</v>
      </c>
      <c r="F1776" s="11">
        <f t="shared" si="82"/>
        <v>667.81323185011718</v>
      </c>
      <c r="G1776">
        <f t="shared" si="83"/>
        <v>34305.474238895142</v>
      </c>
    </row>
    <row r="1777" spans="3:7" ht="18.75" customHeight="1" x14ac:dyDescent="0.25">
      <c r="C1777" s="8">
        <v>5687.5</v>
      </c>
      <c r="D1777" s="8">
        <v>12.385999999999999</v>
      </c>
      <c r="E1777" s="11">
        <f t="shared" si="81"/>
        <v>0.24771999999999991</v>
      </c>
      <c r="F1777" s="11">
        <f t="shared" si="82"/>
        <v>665.98360655737713</v>
      </c>
      <c r="G1777">
        <f t="shared" si="83"/>
        <v>-9148.1264637025142</v>
      </c>
    </row>
    <row r="1778" spans="3:7" ht="18.75" customHeight="1" x14ac:dyDescent="0.25">
      <c r="C1778" s="8">
        <v>5640.625</v>
      </c>
      <c r="D1778" s="8">
        <v>12.394</v>
      </c>
      <c r="E1778" s="11">
        <f t="shared" si="81"/>
        <v>0.24787999999999996</v>
      </c>
      <c r="F1778" s="11">
        <f t="shared" si="82"/>
        <v>660.49473067915699</v>
      </c>
      <c r="G1778">
        <f t="shared" si="83"/>
        <v>-34305.474238865383</v>
      </c>
    </row>
    <row r="1779" spans="3:7" ht="18.75" customHeight="1" x14ac:dyDescent="0.25">
      <c r="C1779" s="8">
        <v>5703.125</v>
      </c>
      <c r="D1779" s="8">
        <v>12.401999999999999</v>
      </c>
      <c r="E1779" s="11">
        <f t="shared" si="81"/>
        <v>0.24804000000000001</v>
      </c>
      <c r="F1779" s="11">
        <f t="shared" si="82"/>
        <v>667.81323185011718</v>
      </c>
      <c r="G1779">
        <f t="shared" si="83"/>
        <v>45740.63231848718</v>
      </c>
    </row>
    <row r="1780" spans="3:7" ht="18.75" customHeight="1" x14ac:dyDescent="0.25">
      <c r="C1780" s="8">
        <v>5687.5</v>
      </c>
      <c r="D1780" s="8">
        <v>12.412000000000001</v>
      </c>
      <c r="E1780" s="11">
        <f t="shared" si="81"/>
        <v>0.24823999999999999</v>
      </c>
      <c r="F1780" s="11">
        <f t="shared" si="82"/>
        <v>665.98360655737713</v>
      </c>
      <c r="G1780">
        <f t="shared" si="83"/>
        <v>-9148.1264637012446</v>
      </c>
    </row>
    <row r="1781" spans="3:7" ht="18.75" customHeight="1" x14ac:dyDescent="0.25">
      <c r="C1781" s="8">
        <v>5671.875</v>
      </c>
      <c r="D1781" s="8">
        <v>12.42</v>
      </c>
      <c r="E1781" s="11">
        <f t="shared" si="81"/>
        <v>0.24840000000000004</v>
      </c>
      <c r="F1781" s="11">
        <f t="shared" si="82"/>
        <v>664.15398126463708</v>
      </c>
      <c r="G1781">
        <f t="shared" si="83"/>
        <v>-11435.158079621795</v>
      </c>
    </row>
    <row r="1782" spans="3:7" ht="18.75" customHeight="1" x14ac:dyDescent="0.25">
      <c r="C1782" s="8">
        <v>5703.125</v>
      </c>
      <c r="D1782" s="8">
        <v>12.428000000000001</v>
      </c>
      <c r="E1782" s="11">
        <f t="shared" si="81"/>
        <v>0.24855999999999995</v>
      </c>
      <c r="F1782" s="11">
        <f t="shared" si="82"/>
        <v>667.81323185011718</v>
      </c>
      <c r="G1782">
        <f t="shared" si="83"/>
        <v>22870.316159263428</v>
      </c>
    </row>
    <row r="1783" spans="3:7" ht="18.75" customHeight="1" x14ac:dyDescent="0.25">
      <c r="C1783" s="8">
        <v>5718.75</v>
      </c>
      <c r="D1783" s="8">
        <v>12.436</v>
      </c>
      <c r="E1783" s="11">
        <f t="shared" si="81"/>
        <v>0.24872</v>
      </c>
      <c r="F1783" s="11">
        <f t="shared" si="82"/>
        <v>669.64285714285722</v>
      </c>
      <c r="G1783">
        <f t="shared" si="83"/>
        <v>11435.158079621795</v>
      </c>
    </row>
    <row r="1784" spans="3:7" ht="18.75" customHeight="1" x14ac:dyDescent="0.25">
      <c r="C1784" s="8">
        <v>5687.5</v>
      </c>
      <c r="D1784" s="8">
        <v>12.444000000000001</v>
      </c>
      <c r="E1784" s="11">
        <f t="shared" si="81"/>
        <v>0.24888000000000005</v>
      </c>
      <c r="F1784" s="11">
        <f t="shared" si="82"/>
        <v>665.98360655737713</v>
      </c>
      <c r="G1784">
        <f t="shared" si="83"/>
        <v>-22870.31615924359</v>
      </c>
    </row>
    <row r="1785" spans="3:7" ht="18.75" customHeight="1" x14ac:dyDescent="0.25">
      <c r="C1785" s="8">
        <v>5703.125</v>
      </c>
      <c r="D1785" s="8">
        <v>12.452</v>
      </c>
      <c r="E1785" s="11">
        <f t="shared" si="81"/>
        <v>0.24903999999999996</v>
      </c>
      <c r="F1785" s="11">
        <f t="shared" si="82"/>
        <v>667.81323185011718</v>
      </c>
      <c r="G1785">
        <f t="shared" si="83"/>
        <v>11435.158079631714</v>
      </c>
    </row>
    <row r="1786" spans="3:7" ht="18.75" customHeight="1" x14ac:dyDescent="0.25">
      <c r="C1786" s="8">
        <v>5671.875</v>
      </c>
      <c r="D1786" s="8">
        <v>12.462</v>
      </c>
      <c r="E1786" s="11">
        <f t="shared" si="81"/>
        <v>0.24924000000000007</v>
      </c>
      <c r="F1786" s="11">
        <f t="shared" si="82"/>
        <v>664.15398126463708</v>
      </c>
      <c r="G1786">
        <f t="shared" si="83"/>
        <v>-18296.252927389793</v>
      </c>
    </row>
    <row r="1787" spans="3:7" ht="18.75" customHeight="1" x14ac:dyDescent="0.25">
      <c r="C1787" s="8">
        <v>5734.375</v>
      </c>
      <c r="D1787" s="8">
        <v>12.47</v>
      </c>
      <c r="E1787" s="11">
        <f t="shared" si="81"/>
        <v>0.24939999999999998</v>
      </c>
      <c r="F1787" s="11">
        <f t="shared" si="82"/>
        <v>671.47248243559727</v>
      </c>
      <c r="G1787">
        <f t="shared" si="83"/>
        <v>45740.632318526856</v>
      </c>
    </row>
    <row r="1788" spans="3:7" ht="18.75" customHeight="1" x14ac:dyDescent="0.25">
      <c r="C1788" s="8">
        <v>5671.875</v>
      </c>
      <c r="D1788" s="8">
        <v>12.478</v>
      </c>
      <c r="E1788" s="11">
        <f t="shared" si="81"/>
        <v>0.24956000000000003</v>
      </c>
      <c r="F1788" s="11">
        <f t="shared" si="82"/>
        <v>664.15398126463708</v>
      </c>
      <c r="G1788">
        <f t="shared" si="83"/>
        <v>-45740.63231848718</v>
      </c>
    </row>
    <row r="1789" spans="3:7" ht="18.75" customHeight="1" x14ac:dyDescent="0.25">
      <c r="C1789" s="8">
        <v>5703.125</v>
      </c>
      <c r="D1789" s="8">
        <v>12.486000000000001</v>
      </c>
      <c r="E1789" s="11">
        <f t="shared" si="81"/>
        <v>0.24972000000000008</v>
      </c>
      <c r="F1789" s="11">
        <f t="shared" si="82"/>
        <v>667.81323185011718</v>
      </c>
      <c r="G1789">
        <f t="shared" si="83"/>
        <v>22870.31615924359</v>
      </c>
    </row>
    <row r="1790" spans="3:7" ht="18.75" customHeight="1" x14ac:dyDescent="0.25">
      <c r="C1790" s="8">
        <v>5671.875</v>
      </c>
      <c r="D1790" s="8">
        <v>12.494</v>
      </c>
      <c r="E1790" s="11">
        <f t="shared" si="81"/>
        <v>0.24987999999999999</v>
      </c>
      <c r="F1790" s="11">
        <f t="shared" si="82"/>
        <v>664.15398126463708</v>
      </c>
      <c r="G1790">
        <f t="shared" si="83"/>
        <v>-22870.316159263428</v>
      </c>
    </row>
    <row r="1791" spans="3:7" ht="18.75" customHeight="1" x14ac:dyDescent="0.25">
      <c r="C1791" s="8">
        <v>5625</v>
      </c>
      <c r="D1791" s="8">
        <v>12.502000000000001</v>
      </c>
      <c r="E1791" s="11">
        <f t="shared" si="81"/>
        <v>0.25004000000000004</v>
      </c>
      <c r="F1791" s="11">
        <f t="shared" si="82"/>
        <v>658.66510538641694</v>
      </c>
      <c r="G1791">
        <f t="shared" si="83"/>
        <v>-34305.474238865383</v>
      </c>
    </row>
    <row r="1792" spans="3:7" ht="18.75" customHeight="1" x14ac:dyDescent="0.25">
      <c r="C1792" s="8">
        <v>5781.25</v>
      </c>
      <c r="D1792" s="8">
        <v>12.512</v>
      </c>
      <c r="E1792" s="11">
        <f t="shared" si="81"/>
        <v>0.25024000000000002</v>
      </c>
      <c r="F1792" s="11">
        <f t="shared" si="82"/>
        <v>676.96135831381741</v>
      </c>
      <c r="G1792">
        <f t="shared" si="83"/>
        <v>91481.264637012442</v>
      </c>
    </row>
    <row r="1793" spans="3:7" ht="18.75" customHeight="1" x14ac:dyDescent="0.25">
      <c r="C1793" s="8">
        <v>5703.125</v>
      </c>
      <c r="D1793" s="8">
        <v>12.52</v>
      </c>
      <c r="E1793" s="11">
        <f t="shared" si="81"/>
        <v>0.2503999999999999</v>
      </c>
      <c r="F1793" s="11">
        <f t="shared" si="82"/>
        <v>667.81323185011718</v>
      </c>
      <c r="G1793">
        <f t="shared" si="83"/>
        <v>-57175.790398168487</v>
      </c>
    </row>
    <row r="1794" spans="3:7" ht="18.75" customHeight="1" x14ac:dyDescent="0.25">
      <c r="C1794" s="8">
        <v>5640.625</v>
      </c>
      <c r="D1794" s="8">
        <v>12.528</v>
      </c>
      <c r="E1794" s="11">
        <f t="shared" ref="E1794:E1857" si="84">((50+D1794)-50)/50</f>
        <v>0.25055999999999995</v>
      </c>
      <c r="F1794" s="11">
        <f t="shared" ref="F1794:F1857" si="85">C1794/8.54</f>
        <v>660.49473067915699</v>
      </c>
      <c r="G1794">
        <f t="shared" si="83"/>
        <v>-45740.63231848718</v>
      </c>
    </row>
    <row r="1795" spans="3:7" ht="18.75" customHeight="1" x14ac:dyDescent="0.25">
      <c r="C1795" s="8">
        <v>5750</v>
      </c>
      <c r="D1795" s="8">
        <v>12.536</v>
      </c>
      <c r="E1795" s="11">
        <f t="shared" si="84"/>
        <v>0.25072000000000005</v>
      </c>
      <c r="F1795" s="11">
        <f t="shared" si="85"/>
        <v>673.30210772833732</v>
      </c>
      <c r="G1795">
        <f t="shared" si="83"/>
        <v>80046.106557324791</v>
      </c>
    </row>
    <row r="1796" spans="3:7" ht="18.75" customHeight="1" x14ac:dyDescent="0.25">
      <c r="C1796" s="8">
        <v>5718.75</v>
      </c>
      <c r="D1796" s="8">
        <v>12.544</v>
      </c>
      <c r="E1796" s="11">
        <f t="shared" si="84"/>
        <v>0.25087999999999994</v>
      </c>
      <c r="F1796" s="11">
        <f t="shared" si="85"/>
        <v>669.64285714285722</v>
      </c>
      <c r="G1796">
        <f t="shared" ref="G1796:G1859" si="86">IFERROR((F1796-F1795)/(E1796-E1795),0)</f>
        <v>-22870.316159267393</v>
      </c>
    </row>
    <row r="1797" spans="3:7" ht="18.75" customHeight="1" x14ac:dyDescent="0.25">
      <c r="C1797" s="8">
        <v>5671.875</v>
      </c>
      <c r="D1797" s="8">
        <v>12.552</v>
      </c>
      <c r="E1797" s="11">
        <f t="shared" si="84"/>
        <v>0.25103999999999999</v>
      </c>
      <c r="F1797" s="11">
        <f t="shared" si="85"/>
        <v>664.15398126463708</v>
      </c>
      <c r="G1797">
        <f t="shared" si="86"/>
        <v>-34305.474238865383</v>
      </c>
    </row>
    <row r="1798" spans="3:7" ht="18.75" customHeight="1" x14ac:dyDescent="0.25">
      <c r="C1798" s="8">
        <v>5671.875</v>
      </c>
      <c r="D1798" s="8">
        <v>12.56</v>
      </c>
      <c r="E1798" s="11">
        <f t="shared" si="84"/>
        <v>0.25120000000000003</v>
      </c>
      <c r="F1798" s="11">
        <f t="shared" si="85"/>
        <v>664.15398126463708</v>
      </c>
      <c r="G1798">
        <f t="shared" si="86"/>
        <v>0</v>
      </c>
    </row>
    <row r="1799" spans="3:7" ht="18.75" customHeight="1" x14ac:dyDescent="0.25">
      <c r="C1799" s="8">
        <v>5703.125</v>
      </c>
      <c r="D1799" s="8">
        <v>12.568</v>
      </c>
      <c r="E1799" s="11">
        <f t="shared" si="84"/>
        <v>0.25135999999999997</v>
      </c>
      <c r="F1799" s="11">
        <f t="shared" si="85"/>
        <v>667.81323185011718</v>
      </c>
      <c r="G1799">
        <f t="shared" si="86"/>
        <v>22870.316159259459</v>
      </c>
    </row>
    <row r="1800" spans="3:7" ht="18.75" customHeight="1" x14ac:dyDescent="0.25">
      <c r="C1800" s="8">
        <v>5718.75</v>
      </c>
      <c r="D1800" s="8">
        <v>12.577999999999999</v>
      </c>
      <c r="E1800" s="11">
        <f t="shared" si="84"/>
        <v>0.25156000000000006</v>
      </c>
      <c r="F1800" s="11">
        <f t="shared" si="85"/>
        <v>669.64285714285722</v>
      </c>
      <c r="G1800">
        <f t="shared" si="86"/>
        <v>9148.126463696166</v>
      </c>
    </row>
    <row r="1801" spans="3:7" ht="18.75" customHeight="1" x14ac:dyDescent="0.25">
      <c r="C1801" s="8">
        <v>5687.5</v>
      </c>
      <c r="D1801" s="8">
        <v>12.586</v>
      </c>
      <c r="E1801" s="11">
        <f t="shared" si="84"/>
        <v>0.25171999999999994</v>
      </c>
      <c r="F1801" s="11">
        <f t="shared" si="85"/>
        <v>665.98360655737713</v>
      </c>
      <c r="G1801">
        <f t="shared" si="86"/>
        <v>-22870.316159267393</v>
      </c>
    </row>
    <row r="1802" spans="3:7" ht="18.75" customHeight="1" x14ac:dyDescent="0.25">
      <c r="C1802" s="8">
        <v>5703.125</v>
      </c>
      <c r="D1802" s="8">
        <v>12.593999999999999</v>
      </c>
      <c r="E1802" s="11">
        <f t="shared" si="84"/>
        <v>0.25188000000000005</v>
      </c>
      <c r="F1802" s="11">
        <f t="shared" si="85"/>
        <v>667.81323185011718</v>
      </c>
      <c r="G1802">
        <f t="shared" si="86"/>
        <v>11435.158079617828</v>
      </c>
    </row>
    <row r="1803" spans="3:7" ht="18.75" customHeight="1" x14ac:dyDescent="0.25">
      <c r="C1803" s="8">
        <v>5703.125</v>
      </c>
      <c r="D1803" s="8">
        <v>12.602</v>
      </c>
      <c r="E1803" s="11">
        <f t="shared" si="84"/>
        <v>0.2520400000000001</v>
      </c>
      <c r="F1803" s="11">
        <f t="shared" si="85"/>
        <v>667.81323185011718</v>
      </c>
      <c r="G1803">
        <f t="shared" si="86"/>
        <v>0</v>
      </c>
    </row>
    <row r="1804" spans="3:7" ht="18.75" customHeight="1" x14ac:dyDescent="0.25">
      <c r="C1804" s="8">
        <v>5671.875</v>
      </c>
      <c r="D1804" s="8">
        <v>12.61</v>
      </c>
      <c r="E1804" s="11">
        <f t="shared" si="84"/>
        <v>0.25219999999999998</v>
      </c>
      <c r="F1804" s="11">
        <f t="shared" si="85"/>
        <v>664.15398126463708</v>
      </c>
      <c r="G1804">
        <f t="shared" si="86"/>
        <v>-22870.316159267393</v>
      </c>
    </row>
    <row r="1805" spans="3:7" ht="18.75" customHeight="1" x14ac:dyDescent="0.25">
      <c r="C1805" s="8">
        <v>5703.125</v>
      </c>
      <c r="D1805" s="8">
        <v>12.62</v>
      </c>
      <c r="E1805" s="11">
        <f t="shared" si="84"/>
        <v>0.25239999999999996</v>
      </c>
      <c r="F1805" s="11">
        <f t="shared" si="85"/>
        <v>667.81323185011718</v>
      </c>
      <c r="G1805">
        <f t="shared" si="86"/>
        <v>18296.252927402489</v>
      </c>
    </row>
    <row r="1806" spans="3:7" ht="18.75" customHeight="1" x14ac:dyDescent="0.25">
      <c r="C1806" s="8">
        <v>5703.125</v>
      </c>
      <c r="D1806" s="8">
        <v>12.628</v>
      </c>
      <c r="E1806" s="11">
        <f t="shared" si="84"/>
        <v>0.25256000000000001</v>
      </c>
      <c r="F1806" s="11">
        <f t="shared" si="85"/>
        <v>667.81323185011718</v>
      </c>
      <c r="G1806">
        <f t="shared" si="86"/>
        <v>0</v>
      </c>
    </row>
    <row r="1807" spans="3:7" ht="18.75" customHeight="1" x14ac:dyDescent="0.25">
      <c r="C1807" s="8">
        <v>5703.125</v>
      </c>
      <c r="D1807" s="8">
        <v>12.635999999999999</v>
      </c>
      <c r="E1807" s="11">
        <f t="shared" si="84"/>
        <v>0.25271999999999989</v>
      </c>
      <c r="F1807" s="11">
        <f t="shared" si="85"/>
        <v>667.81323185011718</v>
      </c>
      <c r="G1807">
        <f t="shared" si="86"/>
        <v>0</v>
      </c>
    </row>
    <row r="1808" spans="3:7" ht="18.75" customHeight="1" x14ac:dyDescent="0.25">
      <c r="C1808" s="8">
        <v>5671.875</v>
      </c>
      <c r="D1808" s="8">
        <v>12.644</v>
      </c>
      <c r="E1808" s="11">
        <f t="shared" si="84"/>
        <v>0.25287999999999999</v>
      </c>
      <c r="F1808" s="11">
        <f t="shared" si="85"/>
        <v>664.15398126463708</v>
      </c>
      <c r="G1808">
        <f t="shared" si="86"/>
        <v>-22870.316159235656</v>
      </c>
    </row>
    <row r="1809" spans="3:7" ht="18.75" customHeight="1" x14ac:dyDescent="0.25">
      <c r="C1809" s="8">
        <v>5687.5</v>
      </c>
      <c r="D1809" s="8">
        <v>12.651999999999999</v>
      </c>
      <c r="E1809" s="11">
        <f t="shared" si="84"/>
        <v>0.25304000000000004</v>
      </c>
      <c r="F1809" s="11">
        <f t="shared" si="85"/>
        <v>665.98360655737713</v>
      </c>
      <c r="G1809">
        <f t="shared" si="86"/>
        <v>11435.158079621795</v>
      </c>
    </row>
    <row r="1810" spans="3:7" ht="18.75" customHeight="1" x14ac:dyDescent="0.25">
      <c r="C1810" s="8">
        <v>5703.125</v>
      </c>
      <c r="D1810" s="8">
        <v>12.66</v>
      </c>
      <c r="E1810" s="11">
        <f t="shared" si="84"/>
        <v>0.25319999999999993</v>
      </c>
      <c r="F1810" s="11">
        <f t="shared" si="85"/>
        <v>667.81323185011718</v>
      </c>
      <c r="G1810">
        <f t="shared" si="86"/>
        <v>11435.158079633697</v>
      </c>
    </row>
    <row r="1811" spans="3:7" ht="18.75" customHeight="1" x14ac:dyDescent="0.25">
      <c r="C1811" s="8">
        <v>5718.75</v>
      </c>
      <c r="D1811" s="8">
        <v>12.67</v>
      </c>
      <c r="E1811" s="11">
        <f t="shared" si="84"/>
        <v>0.25340000000000001</v>
      </c>
      <c r="F1811" s="11">
        <f t="shared" si="85"/>
        <v>669.64285714285722</v>
      </c>
      <c r="G1811">
        <f t="shared" si="86"/>
        <v>9148.126463696166</v>
      </c>
    </row>
    <row r="1812" spans="3:7" ht="18.75" customHeight="1" x14ac:dyDescent="0.25">
      <c r="C1812" s="8">
        <v>5656.25</v>
      </c>
      <c r="D1812" s="8">
        <v>12.678000000000001</v>
      </c>
      <c r="E1812" s="11">
        <f t="shared" si="84"/>
        <v>0.25355999999999995</v>
      </c>
      <c r="F1812" s="11">
        <f t="shared" si="85"/>
        <v>662.32435597189703</v>
      </c>
      <c r="G1812">
        <f t="shared" si="86"/>
        <v>-45740.632318518918</v>
      </c>
    </row>
    <row r="1813" spans="3:7" ht="18.75" customHeight="1" x14ac:dyDescent="0.25">
      <c r="C1813" s="8">
        <v>5734.375</v>
      </c>
      <c r="D1813" s="8">
        <v>12.686</v>
      </c>
      <c r="E1813" s="11">
        <f t="shared" si="84"/>
        <v>0.25372</v>
      </c>
      <c r="F1813" s="11">
        <f t="shared" si="85"/>
        <v>671.47248243559727</v>
      </c>
      <c r="G1813">
        <f t="shared" si="86"/>
        <v>57175.790398108977</v>
      </c>
    </row>
    <row r="1814" spans="3:7" ht="18.75" customHeight="1" x14ac:dyDescent="0.25">
      <c r="C1814" s="8">
        <v>5656.25</v>
      </c>
      <c r="D1814" s="8">
        <v>12.694000000000001</v>
      </c>
      <c r="E1814" s="11">
        <f t="shared" si="84"/>
        <v>0.25388000000000005</v>
      </c>
      <c r="F1814" s="11">
        <f t="shared" si="85"/>
        <v>662.32435597189703</v>
      </c>
      <c r="G1814">
        <f t="shared" si="86"/>
        <v>-57175.790398108977</v>
      </c>
    </row>
    <row r="1815" spans="3:7" ht="18.75" customHeight="1" x14ac:dyDescent="0.25">
      <c r="C1815" s="8">
        <v>5687.5</v>
      </c>
      <c r="D1815" s="8">
        <v>12.702</v>
      </c>
      <c r="E1815" s="11">
        <f t="shared" si="84"/>
        <v>0.25403999999999999</v>
      </c>
      <c r="F1815" s="11">
        <f t="shared" si="85"/>
        <v>665.98360655737713</v>
      </c>
      <c r="G1815">
        <f t="shared" si="86"/>
        <v>22870.316159259459</v>
      </c>
    </row>
    <row r="1816" spans="3:7" ht="18.75" customHeight="1" x14ac:dyDescent="0.25">
      <c r="C1816" s="8">
        <v>5687.5</v>
      </c>
      <c r="D1816" s="8">
        <v>12.71</v>
      </c>
      <c r="E1816" s="11">
        <f t="shared" si="84"/>
        <v>0.25420000000000004</v>
      </c>
      <c r="F1816" s="11">
        <f t="shared" si="85"/>
        <v>665.98360655737713</v>
      </c>
      <c r="G1816">
        <f t="shared" si="86"/>
        <v>0</v>
      </c>
    </row>
    <row r="1817" spans="3:7" ht="18.75" customHeight="1" x14ac:dyDescent="0.25">
      <c r="C1817" s="8">
        <v>5703.125</v>
      </c>
      <c r="D1817" s="8">
        <v>12.718</v>
      </c>
      <c r="E1817" s="11">
        <f t="shared" si="84"/>
        <v>0.25436000000000009</v>
      </c>
      <c r="F1817" s="11">
        <f t="shared" si="85"/>
        <v>667.81323185011718</v>
      </c>
      <c r="G1817">
        <f t="shared" si="86"/>
        <v>11435.158079621795</v>
      </c>
    </row>
    <row r="1818" spans="3:7" ht="18.75" customHeight="1" x14ac:dyDescent="0.25">
      <c r="C1818" s="8">
        <v>5703.125</v>
      </c>
      <c r="D1818" s="8">
        <v>12.728</v>
      </c>
      <c r="E1818" s="11">
        <f t="shared" si="84"/>
        <v>0.25456000000000001</v>
      </c>
      <c r="F1818" s="11">
        <f t="shared" si="85"/>
        <v>667.81323185011718</v>
      </c>
      <c r="G1818">
        <f t="shared" si="86"/>
        <v>0</v>
      </c>
    </row>
    <row r="1819" spans="3:7" ht="18.75" customHeight="1" x14ac:dyDescent="0.25">
      <c r="C1819" s="8">
        <v>5718.75</v>
      </c>
      <c r="D1819" s="8">
        <v>12.736000000000001</v>
      </c>
      <c r="E1819" s="11">
        <f t="shared" si="84"/>
        <v>0.25472000000000006</v>
      </c>
      <c r="F1819" s="11">
        <f t="shared" si="85"/>
        <v>669.64285714285722</v>
      </c>
      <c r="G1819">
        <f t="shared" si="86"/>
        <v>11435.158079621795</v>
      </c>
    </row>
    <row r="1820" spans="3:7" ht="18.75" customHeight="1" x14ac:dyDescent="0.25">
      <c r="C1820" s="8">
        <v>5703.125</v>
      </c>
      <c r="D1820" s="8">
        <v>12.744</v>
      </c>
      <c r="E1820" s="11">
        <f t="shared" si="84"/>
        <v>0.25488</v>
      </c>
      <c r="F1820" s="11">
        <f t="shared" si="85"/>
        <v>667.81323185011718</v>
      </c>
      <c r="G1820">
        <f t="shared" si="86"/>
        <v>-11435.158079629729</v>
      </c>
    </row>
    <row r="1821" spans="3:7" ht="18.75" customHeight="1" x14ac:dyDescent="0.25">
      <c r="C1821" s="8">
        <v>5718.75</v>
      </c>
      <c r="D1821" s="8">
        <v>12.752000000000001</v>
      </c>
      <c r="E1821" s="11">
        <f t="shared" si="84"/>
        <v>0.25504000000000004</v>
      </c>
      <c r="F1821" s="11">
        <f t="shared" si="85"/>
        <v>669.64285714285722</v>
      </c>
      <c r="G1821">
        <f t="shared" si="86"/>
        <v>11435.158079621795</v>
      </c>
    </row>
    <row r="1822" spans="3:7" ht="18.75" customHeight="1" x14ac:dyDescent="0.25">
      <c r="C1822" s="8">
        <v>5703.125</v>
      </c>
      <c r="D1822" s="8">
        <v>12.76</v>
      </c>
      <c r="E1822" s="11">
        <f t="shared" si="84"/>
        <v>0.25519999999999998</v>
      </c>
      <c r="F1822" s="11">
        <f t="shared" si="85"/>
        <v>667.81323185011718</v>
      </c>
      <c r="G1822">
        <f t="shared" si="86"/>
        <v>-11435.158079629729</v>
      </c>
    </row>
    <row r="1823" spans="3:7" ht="18.75" customHeight="1" x14ac:dyDescent="0.25">
      <c r="C1823" s="8">
        <v>5687.5</v>
      </c>
      <c r="D1823" s="8">
        <v>12.768000000000001</v>
      </c>
      <c r="E1823" s="11">
        <f t="shared" si="84"/>
        <v>0.25536000000000003</v>
      </c>
      <c r="F1823" s="11">
        <f t="shared" si="85"/>
        <v>665.98360655737713</v>
      </c>
      <c r="G1823">
        <f t="shared" si="86"/>
        <v>-11435.158079621795</v>
      </c>
    </row>
    <row r="1824" spans="3:7" ht="18.75" customHeight="1" x14ac:dyDescent="0.25">
      <c r="C1824" s="8">
        <v>5734.375</v>
      </c>
      <c r="D1824" s="8">
        <v>12.776</v>
      </c>
      <c r="E1824" s="11">
        <f t="shared" si="84"/>
        <v>0.25551999999999991</v>
      </c>
      <c r="F1824" s="11">
        <f t="shared" si="85"/>
        <v>671.47248243559727</v>
      </c>
      <c r="G1824">
        <f t="shared" si="86"/>
        <v>34305.474238901093</v>
      </c>
    </row>
    <row r="1825" spans="3:7" ht="18.75" customHeight="1" x14ac:dyDescent="0.25">
      <c r="C1825" s="8">
        <v>5718.75</v>
      </c>
      <c r="D1825" s="8">
        <v>12.786</v>
      </c>
      <c r="E1825" s="11">
        <f t="shared" si="84"/>
        <v>0.25572</v>
      </c>
      <c r="F1825" s="11">
        <f t="shared" si="85"/>
        <v>669.64285714285722</v>
      </c>
      <c r="G1825">
        <f t="shared" si="86"/>
        <v>-9148.126463696166</v>
      </c>
    </row>
    <row r="1826" spans="3:7" ht="18.75" customHeight="1" x14ac:dyDescent="0.25">
      <c r="C1826" s="8">
        <v>5671.875</v>
      </c>
      <c r="D1826" s="8">
        <v>12.794</v>
      </c>
      <c r="E1826" s="11">
        <f t="shared" si="84"/>
        <v>0.25587999999999994</v>
      </c>
      <c r="F1826" s="11">
        <f t="shared" si="85"/>
        <v>664.15398126463708</v>
      </c>
      <c r="G1826">
        <f t="shared" si="86"/>
        <v>-34305.47423888919</v>
      </c>
    </row>
    <row r="1827" spans="3:7" ht="18.75" customHeight="1" x14ac:dyDescent="0.25">
      <c r="C1827" s="8">
        <v>5718.75</v>
      </c>
      <c r="D1827" s="8">
        <v>12.802</v>
      </c>
      <c r="E1827" s="11">
        <f t="shared" si="84"/>
        <v>0.25603999999999999</v>
      </c>
      <c r="F1827" s="11">
        <f t="shared" si="85"/>
        <v>669.64285714285722</v>
      </c>
      <c r="G1827">
        <f t="shared" si="86"/>
        <v>34305.474238865383</v>
      </c>
    </row>
    <row r="1828" spans="3:7" ht="18.75" customHeight="1" x14ac:dyDescent="0.25">
      <c r="C1828" s="8">
        <v>5718.75</v>
      </c>
      <c r="D1828" s="8">
        <v>12.81</v>
      </c>
      <c r="E1828" s="11">
        <f t="shared" si="84"/>
        <v>0.25620000000000004</v>
      </c>
      <c r="F1828" s="11">
        <f t="shared" si="85"/>
        <v>669.64285714285722</v>
      </c>
      <c r="G1828">
        <f t="shared" si="86"/>
        <v>0</v>
      </c>
    </row>
    <row r="1829" spans="3:7" ht="18.75" customHeight="1" x14ac:dyDescent="0.25">
      <c r="C1829" s="8">
        <v>5781.25</v>
      </c>
      <c r="D1829" s="8">
        <v>12.818</v>
      </c>
      <c r="E1829" s="11">
        <f t="shared" si="84"/>
        <v>0.25635999999999998</v>
      </c>
      <c r="F1829" s="11">
        <f t="shared" si="85"/>
        <v>676.96135831381741</v>
      </c>
      <c r="G1829">
        <f t="shared" si="86"/>
        <v>45740.632318518918</v>
      </c>
    </row>
    <row r="1830" spans="3:7" ht="18.75" customHeight="1" x14ac:dyDescent="0.25">
      <c r="C1830" s="8">
        <v>5734.375</v>
      </c>
      <c r="D1830" s="8">
        <v>12.826000000000001</v>
      </c>
      <c r="E1830" s="11">
        <f t="shared" si="84"/>
        <v>0.25652000000000003</v>
      </c>
      <c r="F1830" s="11">
        <f t="shared" si="85"/>
        <v>671.47248243559727</v>
      </c>
      <c r="G1830">
        <f t="shared" si="86"/>
        <v>-34305.474238865383</v>
      </c>
    </row>
    <row r="1831" spans="3:7" ht="18.75" customHeight="1" x14ac:dyDescent="0.25">
      <c r="C1831" s="8">
        <v>5718.75</v>
      </c>
      <c r="D1831" s="8">
        <v>12.836</v>
      </c>
      <c r="E1831" s="11">
        <f t="shared" si="84"/>
        <v>0.25671999999999995</v>
      </c>
      <c r="F1831" s="11">
        <f t="shared" si="85"/>
        <v>669.64285714285722</v>
      </c>
      <c r="G1831">
        <f t="shared" si="86"/>
        <v>-9148.1264637037839</v>
      </c>
    </row>
    <row r="1832" spans="3:7" ht="18.75" customHeight="1" x14ac:dyDescent="0.25">
      <c r="C1832" s="8">
        <v>5734.375</v>
      </c>
      <c r="D1832" s="8">
        <v>12.843999999999999</v>
      </c>
      <c r="E1832" s="11">
        <f t="shared" si="84"/>
        <v>0.25688</v>
      </c>
      <c r="F1832" s="11">
        <f t="shared" si="85"/>
        <v>671.47248243559727</v>
      </c>
      <c r="G1832">
        <f t="shared" si="86"/>
        <v>11435.158079621795</v>
      </c>
    </row>
    <row r="1833" spans="3:7" ht="18.75" customHeight="1" x14ac:dyDescent="0.25">
      <c r="C1833" s="8">
        <v>5687.5</v>
      </c>
      <c r="D1833" s="8">
        <v>12.852</v>
      </c>
      <c r="E1833" s="11">
        <f t="shared" si="84"/>
        <v>0.2570400000000001</v>
      </c>
      <c r="F1833" s="11">
        <f t="shared" si="85"/>
        <v>665.98360655737713</v>
      </c>
      <c r="G1833">
        <f t="shared" si="86"/>
        <v>-34305.47423885348</v>
      </c>
    </row>
    <row r="1834" spans="3:7" ht="18.75" customHeight="1" x14ac:dyDescent="0.25">
      <c r="C1834" s="8">
        <v>5703.125</v>
      </c>
      <c r="D1834" s="8">
        <v>12.86</v>
      </c>
      <c r="E1834" s="11">
        <f t="shared" si="84"/>
        <v>0.25719999999999998</v>
      </c>
      <c r="F1834" s="11">
        <f t="shared" si="85"/>
        <v>667.81323185011718</v>
      </c>
      <c r="G1834">
        <f t="shared" si="86"/>
        <v>11435.158079633697</v>
      </c>
    </row>
    <row r="1835" spans="3:7" ht="18.75" customHeight="1" x14ac:dyDescent="0.25">
      <c r="C1835" s="8">
        <v>5765.625</v>
      </c>
      <c r="D1835" s="8">
        <v>12.868</v>
      </c>
      <c r="E1835" s="11">
        <f t="shared" si="84"/>
        <v>0.25736000000000003</v>
      </c>
      <c r="F1835" s="11">
        <f t="shared" si="85"/>
        <v>675.13173302107737</v>
      </c>
      <c r="G1835">
        <f t="shared" si="86"/>
        <v>45740.63231848718</v>
      </c>
    </row>
    <row r="1836" spans="3:7" ht="18.75" customHeight="1" x14ac:dyDescent="0.25">
      <c r="C1836" s="8">
        <v>5718.75</v>
      </c>
      <c r="D1836" s="8">
        <v>12.875999999999999</v>
      </c>
      <c r="E1836" s="11">
        <f t="shared" si="84"/>
        <v>0.25751999999999997</v>
      </c>
      <c r="F1836" s="11">
        <f t="shared" si="85"/>
        <v>669.64285714285722</v>
      </c>
      <c r="G1836">
        <f t="shared" si="86"/>
        <v>-34305.47423888919</v>
      </c>
    </row>
    <row r="1837" spans="3:7" ht="18.75" customHeight="1" x14ac:dyDescent="0.25">
      <c r="C1837" s="8">
        <v>5671.875</v>
      </c>
      <c r="D1837" s="8">
        <v>12.884</v>
      </c>
      <c r="E1837" s="11">
        <f t="shared" si="84"/>
        <v>0.25768000000000002</v>
      </c>
      <c r="F1837" s="11">
        <f t="shared" si="85"/>
        <v>664.15398126463708</v>
      </c>
      <c r="G1837">
        <f t="shared" si="86"/>
        <v>-34305.474238865383</v>
      </c>
    </row>
    <row r="1838" spans="3:7" ht="18.75" customHeight="1" x14ac:dyDescent="0.25">
      <c r="C1838" s="8">
        <v>5734.375</v>
      </c>
      <c r="D1838" s="8">
        <v>12.894</v>
      </c>
      <c r="E1838" s="11">
        <f t="shared" si="84"/>
        <v>0.25787999999999994</v>
      </c>
      <c r="F1838" s="11">
        <f t="shared" si="85"/>
        <v>671.47248243559727</v>
      </c>
      <c r="G1838">
        <f t="shared" si="86"/>
        <v>36592.505854815136</v>
      </c>
    </row>
    <row r="1839" spans="3:7" ht="18.75" customHeight="1" x14ac:dyDescent="0.25">
      <c r="C1839" s="8">
        <v>5703.125</v>
      </c>
      <c r="D1839" s="8">
        <v>12.901999999999999</v>
      </c>
      <c r="E1839" s="11">
        <f t="shared" si="84"/>
        <v>0.25804000000000005</v>
      </c>
      <c r="F1839" s="11">
        <f t="shared" si="85"/>
        <v>667.81323185011718</v>
      </c>
      <c r="G1839">
        <f t="shared" si="86"/>
        <v>-22870.316159235656</v>
      </c>
    </row>
    <row r="1840" spans="3:7" ht="18.75" customHeight="1" x14ac:dyDescent="0.25">
      <c r="C1840" s="8">
        <v>5703.125</v>
      </c>
      <c r="D1840" s="8">
        <v>12.91</v>
      </c>
      <c r="E1840" s="11">
        <f t="shared" si="84"/>
        <v>0.25819999999999993</v>
      </c>
      <c r="F1840" s="11">
        <f t="shared" si="85"/>
        <v>667.81323185011718</v>
      </c>
      <c r="G1840">
        <f t="shared" si="86"/>
        <v>0</v>
      </c>
    </row>
    <row r="1841" spans="3:7" ht="18.75" customHeight="1" x14ac:dyDescent="0.25">
      <c r="C1841" s="8">
        <v>5703.125</v>
      </c>
      <c r="D1841" s="8">
        <v>12.917999999999999</v>
      </c>
      <c r="E1841" s="11">
        <f t="shared" si="84"/>
        <v>0.25835999999999998</v>
      </c>
      <c r="F1841" s="11">
        <f t="shared" si="85"/>
        <v>667.81323185011718</v>
      </c>
      <c r="G1841">
        <f t="shared" si="86"/>
        <v>0</v>
      </c>
    </row>
    <row r="1842" spans="3:7" ht="18.75" customHeight="1" x14ac:dyDescent="0.25">
      <c r="C1842" s="8">
        <v>5734.375</v>
      </c>
      <c r="D1842" s="8">
        <v>12.928000000000001</v>
      </c>
      <c r="E1842" s="11">
        <f t="shared" si="84"/>
        <v>0.25855999999999996</v>
      </c>
      <c r="F1842" s="11">
        <f t="shared" si="85"/>
        <v>671.47248243559727</v>
      </c>
      <c r="G1842">
        <f t="shared" si="86"/>
        <v>18296.252927402489</v>
      </c>
    </row>
    <row r="1843" spans="3:7" ht="18.75" customHeight="1" x14ac:dyDescent="0.25">
      <c r="C1843" s="8">
        <v>5734.375</v>
      </c>
      <c r="D1843" s="8">
        <v>12.936</v>
      </c>
      <c r="E1843" s="11">
        <f t="shared" si="84"/>
        <v>0.25872000000000001</v>
      </c>
      <c r="F1843" s="11">
        <f t="shared" si="85"/>
        <v>671.47248243559727</v>
      </c>
      <c r="G1843">
        <f t="shared" si="86"/>
        <v>0</v>
      </c>
    </row>
    <row r="1844" spans="3:7" ht="18.75" customHeight="1" x14ac:dyDescent="0.25">
      <c r="C1844" s="8">
        <v>5734.375</v>
      </c>
      <c r="D1844" s="8">
        <v>12.944000000000001</v>
      </c>
      <c r="E1844" s="11">
        <f t="shared" si="84"/>
        <v>0.25888000000000005</v>
      </c>
      <c r="F1844" s="11">
        <f t="shared" si="85"/>
        <v>671.47248243559727</v>
      </c>
      <c r="G1844">
        <f t="shared" si="86"/>
        <v>0</v>
      </c>
    </row>
    <row r="1845" spans="3:7" ht="18.75" customHeight="1" x14ac:dyDescent="0.25">
      <c r="C1845" s="8">
        <v>5718.75</v>
      </c>
      <c r="D1845" s="8">
        <v>12.952</v>
      </c>
      <c r="E1845" s="11">
        <f t="shared" si="84"/>
        <v>0.25903999999999994</v>
      </c>
      <c r="F1845" s="11">
        <f t="shared" si="85"/>
        <v>669.64285714285722</v>
      </c>
      <c r="G1845">
        <f t="shared" si="86"/>
        <v>-11435.158079633697</v>
      </c>
    </row>
    <row r="1846" spans="3:7" ht="18.75" customHeight="1" x14ac:dyDescent="0.25">
      <c r="C1846" s="8">
        <v>5687.5</v>
      </c>
      <c r="D1846" s="8">
        <v>12.96</v>
      </c>
      <c r="E1846" s="11">
        <f t="shared" si="84"/>
        <v>0.25920000000000004</v>
      </c>
      <c r="F1846" s="11">
        <f t="shared" si="85"/>
        <v>665.98360655737713</v>
      </c>
      <c r="G1846">
        <f t="shared" si="86"/>
        <v>-22870.316159235656</v>
      </c>
    </row>
    <row r="1847" spans="3:7" ht="18.75" customHeight="1" x14ac:dyDescent="0.25">
      <c r="C1847" s="8">
        <v>5750</v>
      </c>
      <c r="D1847" s="8">
        <v>12.968</v>
      </c>
      <c r="E1847" s="11">
        <f t="shared" si="84"/>
        <v>0.25936000000000009</v>
      </c>
      <c r="F1847" s="11">
        <f t="shared" si="85"/>
        <v>673.30210772833732</v>
      </c>
      <c r="G1847">
        <f t="shared" si="86"/>
        <v>45740.63231848718</v>
      </c>
    </row>
    <row r="1848" spans="3:7" ht="18.75" customHeight="1" x14ac:dyDescent="0.25">
      <c r="C1848" s="8">
        <v>5765.625</v>
      </c>
      <c r="D1848" s="8">
        <v>12.976000000000001</v>
      </c>
      <c r="E1848" s="11">
        <f t="shared" si="84"/>
        <v>0.25951999999999997</v>
      </c>
      <c r="F1848" s="11">
        <f t="shared" si="85"/>
        <v>675.13173302107737</v>
      </c>
      <c r="G1848">
        <f t="shared" si="86"/>
        <v>11435.158079633697</v>
      </c>
    </row>
    <row r="1849" spans="3:7" ht="18.75" customHeight="1" x14ac:dyDescent="0.25">
      <c r="C1849" s="8">
        <v>5750</v>
      </c>
      <c r="D1849" s="8">
        <v>12.984</v>
      </c>
      <c r="E1849" s="11">
        <f t="shared" si="84"/>
        <v>0.25968000000000002</v>
      </c>
      <c r="F1849" s="11">
        <f t="shared" si="85"/>
        <v>673.30210772833732</v>
      </c>
      <c r="G1849">
        <f t="shared" si="86"/>
        <v>-11435.158079621795</v>
      </c>
    </row>
    <row r="1850" spans="3:7" ht="18.75" customHeight="1" x14ac:dyDescent="0.25">
      <c r="C1850" s="8">
        <v>5718.75</v>
      </c>
      <c r="D1850" s="8">
        <v>12.994</v>
      </c>
      <c r="E1850" s="11">
        <f t="shared" si="84"/>
        <v>0.25988</v>
      </c>
      <c r="F1850" s="11">
        <f t="shared" si="85"/>
        <v>669.64285714285722</v>
      </c>
      <c r="G1850">
        <f t="shared" si="86"/>
        <v>-18296.252927402489</v>
      </c>
    </row>
    <row r="1851" spans="3:7" ht="18.75" customHeight="1" x14ac:dyDescent="0.25">
      <c r="C1851" s="8">
        <v>5734.375</v>
      </c>
      <c r="D1851" s="8">
        <v>13.002000000000001</v>
      </c>
      <c r="E1851" s="11">
        <f t="shared" si="84"/>
        <v>0.26004000000000005</v>
      </c>
      <c r="F1851" s="11">
        <f t="shared" si="85"/>
        <v>671.47248243559727</v>
      </c>
      <c r="G1851">
        <f t="shared" si="86"/>
        <v>11435.158079621795</v>
      </c>
    </row>
    <row r="1852" spans="3:7" ht="18.75" customHeight="1" x14ac:dyDescent="0.25">
      <c r="C1852" s="8">
        <v>5718.75</v>
      </c>
      <c r="D1852" s="8">
        <v>13.01</v>
      </c>
      <c r="E1852" s="11">
        <f t="shared" si="84"/>
        <v>0.26019999999999999</v>
      </c>
      <c r="F1852" s="11">
        <f t="shared" si="85"/>
        <v>669.64285714285722</v>
      </c>
      <c r="G1852">
        <f t="shared" si="86"/>
        <v>-11435.158079629729</v>
      </c>
    </row>
    <row r="1853" spans="3:7" ht="18.75" customHeight="1" x14ac:dyDescent="0.25">
      <c r="C1853" s="8">
        <v>5703.125</v>
      </c>
      <c r="D1853" s="8">
        <v>13.018000000000001</v>
      </c>
      <c r="E1853" s="11">
        <f t="shared" si="84"/>
        <v>0.26036000000000004</v>
      </c>
      <c r="F1853" s="11">
        <f t="shared" si="85"/>
        <v>667.81323185011718</v>
      </c>
      <c r="G1853">
        <f t="shared" si="86"/>
        <v>-11435.158079621795</v>
      </c>
    </row>
    <row r="1854" spans="3:7" ht="18.75" customHeight="1" x14ac:dyDescent="0.25">
      <c r="C1854" s="8">
        <v>5718.75</v>
      </c>
      <c r="D1854" s="8">
        <v>13.026</v>
      </c>
      <c r="E1854" s="11">
        <f t="shared" si="84"/>
        <v>0.26051999999999992</v>
      </c>
      <c r="F1854" s="11">
        <f t="shared" si="85"/>
        <v>669.64285714285722</v>
      </c>
      <c r="G1854">
        <f t="shared" si="86"/>
        <v>11435.158079633697</v>
      </c>
    </row>
    <row r="1855" spans="3:7" ht="18.75" customHeight="1" x14ac:dyDescent="0.25">
      <c r="C1855" s="8">
        <v>5734.375</v>
      </c>
      <c r="D1855" s="8">
        <v>13.036</v>
      </c>
      <c r="E1855" s="11">
        <f t="shared" si="84"/>
        <v>0.26072000000000001</v>
      </c>
      <c r="F1855" s="11">
        <f t="shared" si="85"/>
        <v>671.47248243559727</v>
      </c>
      <c r="G1855">
        <f t="shared" si="86"/>
        <v>9148.126463696166</v>
      </c>
    </row>
    <row r="1856" spans="3:7" ht="18.75" customHeight="1" x14ac:dyDescent="0.25">
      <c r="C1856" s="8">
        <v>5734.375</v>
      </c>
      <c r="D1856" s="8">
        <v>13.044</v>
      </c>
      <c r="E1856" s="11">
        <f t="shared" si="84"/>
        <v>0.26087999999999995</v>
      </c>
      <c r="F1856" s="11">
        <f t="shared" si="85"/>
        <v>671.47248243559727</v>
      </c>
      <c r="G1856">
        <f t="shared" si="86"/>
        <v>0</v>
      </c>
    </row>
    <row r="1857" spans="3:7" ht="18.75" customHeight="1" x14ac:dyDescent="0.25">
      <c r="C1857" s="8">
        <v>5734.375</v>
      </c>
      <c r="D1857" s="8">
        <v>13.052</v>
      </c>
      <c r="E1857" s="11">
        <f t="shared" si="84"/>
        <v>0.26103999999999999</v>
      </c>
      <c r="F1857" s="11">
        <f t="shared" si="85"/>
        <v>671.47248243559727</v>
      </c>
      <c r="G1857">
        <f t="shared" si="86"/>
        <v>0</v>
      </c>
    </row>
    <row r="1858" spans="3:7" ht="18.75" customHeight="1" x14ac:dyDescent="0.25">
      <c r="C1858" s="8">
        <v>5703.125</v>
      </c>
      <c r="D1858" s="8">
        <v>13.06</v>
      </c>
      <c r="E1858" s="11">
        <f t="shared" ref="E1858:E1921" si="87">((50+D1858)-50)/50</f>
        <v>0.26120000000000004</v>
      </c>
      <c r="F1858" s="11">
        <f t="shared" ref="F1858:F1921" si="88">C1858/8.54</f>
        <v>667.81323185011718</v>
      </c>
      <c r="G1858">
        <f t="shared" si="86"/>
        <v>-22870.31615924359</v>
      </c>
    </row>
    <row r="1859" spans="3:7" ht="18.75" customHeight="1" x14ac:dyDescent="0.25">
      <c r="C1859" s="8">
        <v>5703.125</v>
      </c>
      <c r="D1859" s="8">
        <v>13.068</v>
      </c>
      <c r="E1859" s="11">
        <f t="shared" si="87"/>
        <v>0.26135999999999998</v>
      </c>
      <c r="F1859" s="11">
        <f t="shared" si="88"/>
        <v>667.81323185011718</v>
      </c>
      <c r="G1859">
        <f t="shared" si="86"/>
        <v>0</v>
      </c>
    </row>
    <row r="1860" spans="3:7" ht="18.75" customHeight="1" x14ac:dyDescent="0.25">
      <c r="C1860" s="8">
        <v>5765.625</v>
      </c>
      <c r="D1860" s="8">
        <v>13.076000000000001</v>
      </c>
      <c r="E1860" s="11">
        <f t="shared" si="87"/>
        <v>0.26152000000000003</v>
      </c>
      <c r="F1860" s="11">
        <f t="shared" si="88"/>
        <v>675.13173302107737</v>
      </c>
      <c r="G1860">
        <f t="shared" ref="G1860:G1923" si="89">IFERROR((F1860-F1859)/(E1860-E1859),0)</f>
        <v>45740.63231848718</v>
      </c>
    </row>
    <row r="1861" spans="3:7" ht="18.75" customHeight="1" x14ac:dyDescent="0.25">
      <c r="C1861" s="8">
        <v>5750</v>
      </c>
      <c r="D1861" s="8">
        <v>13.086</v>
      </c>
      <c r="E1861" s="11">
        <f t="shared" si="87"/>
        <v>0.26171999999999995</v>
      </c>
      <c r="F1861" s="11">
        <f t="shared" si="88"/>
        <v>673.30210772833732</v>
      </c>
      <c r="G1861">
        <f t="shared" si="89"/>
        <v>-9148.1264637037839</v>
      </c>
    </row>
    <row r="1862" spans="3:7" ht="18.75" customHeight="1" x14ac:dyDescent="0.25">
      <c r="C1862" s="8">
        <v>5765.625</v>
      </c>
      <c r="D1862" s="8">
        <v>13.093999999999999</v>
      </c>
      <c r="E1862" s="11">
        <f t="shared" si="87"/>
        <v>0.26188</v>
      </c>
      <c r="F1862" s="11">
        <f t="shared" si="88"/>
        <v>675.13173302107737</v>
      </c>
      <c r="G1862">
        <f t="shared" si="89"/>
        <v>11435.158079621795</v>
      </c>
    </row>
    <row r="1863" spans="3:7" ht="18.75" customHeight="1" x14ac:dyDescent="0.25">
      <c r="C1863" s="8">
        <v>5718.75</v>
      </c>
      <c r="D1863" s="8">
        <v>13.102</v>
      </c>
      <c r="E1863" s="11">
        <f t="shared" si="87"/>
        <v>0.26204000000000005</v>
      </c>
      <c r="F1863" s="11">
        <f t="shared" si="88"/>
        <v>669.64285714285722</v>
      </c>
      <c r="G1863">
        <f t="shared" si="89"/>
        <v>-34305.474238865383</v>
      </c>
    </row>
    <row r="1864" spans="3:7" ht="18.75" customHeight="1" x14ac:dyDescent="0.25">
      <c r="C1864" s="8">
        <v>5781.25</v>
      </c>
      <c r="D1864" s="8">
        <v>13.11</v>
      </c>
      <c r="E1864" s="11">
        <f t="shared" si="87"/>
        <v>0.26219999999999999</v>
      </c>
      <c r="F1864" s="11">
        <f t="shared" si="88"/>
        <v>676.96135831381741</v>
      </c>
      <c r="G1864">
        <f t="shared" si="89"/>
        <v>45740.632318518918</v>
      </c>
    </row>
    <row r="1865" spans="3:7" ht="18.75" customHeight="1" x14ac:dyDescent="0.25">
      <c r="C1865" s="8">
        <v>5734.375</v>
      </c>
      <c r="D1865" s="8">
        <v>13.118</v>
      </c>
      <c r="E1865" s="11">
        <f t="shared" si="87"/>
        <v>0.26236000000000004</v>
      </c>
      <c r="F1865" s="11">
        <f t="shared" si="88"/>
        <v>671.47248243559727</v>
      </c>
      <c r="G1865">
        <f t="shared" si="89"/>
        <v>-34305.474238865383</v>
      </c>
    </row>
    <row r="1866" spans="3:7" ht="18.75" customHeight="1" x14ac:dyDescent="0.25">
      <c r="C1866" s="8">
        <v>5718.75</v>
      </c>
      <c r="D1866" s="8">
        <v>13.128</v>
      </c>
      <c r="E1866" s="11">
        <f t="shared" si="87"/>
        <v>0.26256000000000002</v>
      </c>
      <c r="F1866" s="11">
        <f t="shared" si="88"/>
        <v>669.64285714285722</v>
      </c>
      <c r="G1866">
        <f t="shared" si="89"/>
        <v>-9148.1264637012446</v>
      </c>
    </row>
    <row r="1867" spans="3:7" ht="18.75" customHeight="1" x14ac:dyDescent="0.25">
      <c r="C1867" s="8">
        <v>5750</v>
      </c>
      <c r="D1867" s="8">
        <v>13.135999999999999</v>
      </c>
      <c r="E1867" s="11">
        <f t="shared" si="87"/>
        <v>0.2627199999999999</v>
      </c>
      <c r="F1867" s="11">
        <f t="shared" si="88"/>
        <v>673.30210772833732</v>
      </c>
      <c r="G1867">
        <f t="shared" si="89"/>
        <v>22870.316159267393</v>
      </c>
    </row>
    <row r="1868" spans="3:7" ht="18.75" customHeight="1" x14ac:dyDescent="0.25">
      <c r="C1868" s="8">
        <v>5765.625</v>
      </c>
      <c r="D1868" s="8">
        <v>13.144</v>
      </c>
      <c r="E1868" s="11">
        <f t="shared" si="87"/>
        <v>0.26287999999999995</v>
      </c>
      <c r="F1868" s="11">
        <f t="shared" si="88"/>
        <v>675.13173302107737</v>
      </c>
      <c r="G1868">
        <f t="shared" si="89"/>
        <v>11435.158079621795</v>
      </c>
    </row>
    <row r="1869" spans="3:7" ht="18.75" customHeight="1" x14ac:dyDescent="0.25">
      <c r="C1869" s="8">
        <v>5750</v>
      </c>
      <c r="D1869" s="8">
        <v>13.151999999999999</v>
      </c>
      <c r="E1869" s="11">
        <f t="shared" si="87"/>
        <v>0.26304</v>
      </c>
      <c r="F1869" s="11">
        <f t="shared" si="88"/>
        <v>673.30210772833732</v>
      </c>
      <c r="G1869">
        <f t="shared" si="89"/>
        <v>-11435.158079621795</v>
      </c>
    </row>
    <row r="1870" spans="3:7" ht="18.75" customHeight="1" x14ac:dyDescent="0.25">
      <c r="C1870" s="8">
        <v>5734.375</v>
      </c>
      <c r="D1870" s="8">
        <v>13.16</v>
      </c>
      <c r="E1870" s="11">
        <f t="shared" si="87"/>
        <v>0.26319999999999993</v>
      </c>
      <c r="F1870" s="11">
        <f t="shared" si="88"/>
        <v>671.47248243559727</v>
      </c>
      <c r="G1870">
        <f t="shared" si="89"/>
        <v>-11435.158079629729</v>
      </c>
    </row>
    <row r="1871" spans="3:7" ht="18.75" customHeight="1" x14ac:dyDescent="0.25">
      <c r="C1871" s="8">
        <v>5734.375</v>
      </c>
      <c r="D1871" s="8">
        <v>13.167999999999999</v>
      </c>
      <c r="E1871" s="11">
        <f t="shared" si="87"/>
        <v>0.26335999999999998</v>
      </c>
      <c r="F1871" s="11">
        <f t="shared" si="88"/>
        <v>671.47248243559727</v>
      </c>
      <c r="G1871">
        <f t="shared" si="89"/>
        <v>0</v>
      </c>
    </row>
    <row r="1872" spans="3:7" ht="18.75" customHeight="1" x14ac:dyDescent="0.25">
      <c r="C1872" s="8">
        <v>5750</v>
      </c>
      <c r="D1872" s="8">
        <v>13.178000000000001</v>
      </c>
      <c r="E1872" s="11">
        <f t="shared" si="87"/>
        <v>0.26355999999999996</v>
      </c>
      <c r="F1872" s="11">
        <f t="shared" si="88"/>
        <v>673.30210772833732</v>
      </c>
      <c r="G1872">
        <f t="shared" si="89"/>
        <v>9148.1264637012446</v>
      </c>
    </row>
    <row r="1873" spans="3:7" ht="18.75" customHeight="1" x14ac:dyDescent="0.25">
      <c r="C1873" s="8">
        <v>5750</v>
      </c>
      <c r="D1873" s="8">
        <v>13.186</v>
      </c>
      <c r="E1873" s="11">
        <f t="shared" si="87"/>
        <v>0.26372000000000001</v>
      </c>
      <c r="F1873" s="11">
        <f t="shared" si="88"/>
        <v>673.30210772833732</v>
      </c>
      <c r="G1873">
        <f t="shared" si="89"/>
        <v>0</v>
      </c>
    </row>
    <row r="1874" spans="3:7" ht="18.75" customHeight="1" x14ac:dyDescent="0.25">
      <c r="C1874" s="8">
        <v>5765.625</v>
      </c>
      <c r="D1874" s="8">
        <v>13.194000000000001</v>
      </c>
      <c r="E1874" s="11">
        <f t="shared" si="87"/>
        <v>0.26388000000000006</v>
      </c>
      <c r="F1874" s="11">
        <f t="shared" si="88"/>
        <v>675.13173302107737</v>
      </c>
      <c r="G1874">
        <f t="shared" si="89"/>
        <v>11435.158079621795</v>
      </c>
    </row>
    <row r="1875" spans="3:7" ht="18.75" customHeight="1" x14ac:dyDescent="0.25">
      <c r="C1875" s="8">
        <v>5718.75</v>
      </c>
      <c r="D1875" s="8">
        <v>13.202</v>
      </c>
      <c r="E1875" s="11">
        <f t="shared" si="87"/>
        <v>0.26403999999999994</v>
      </c>
      <c r="F1875" s="11">
        <f t="shared" si="88"/>
        <v>669.64285714285722</v>
      </c>
      <c r="G1875">
        <f t="shared" si="89"/>
        <v>-34305.474238901093</v>
      </c>
    </row>
    <row r="1876" spans="3:7" ht="18.75" customHeight="1" x14ac:dyDescent="0.25">
      <c r="C1876" s="8">
        <v>5796.875</v>
      </c>
      <c r="D1876" s="8">
        <v>13.21</v>
      </c>
      <c r="E1876" s="11">
        <f t="shared" si="87"/>
        <v>0.26419999999999999</v>
      </c>
      <c r="F1876" s="11">
        <f t="shared" si="88"/>
        <v>678.79098360655746</v>
      </c>
      <c r="G1876">
        <f t="shared" si="89"/>
        <v>57175.790398108977</v>
      </c>
    </row>
    <row r="1877" spans="3:7" ht="18.75" customHeight="1" x14ac:dyDescent="0.25">
      <c r="C1877" s="8">
        <v>5765.625</v>
      </c>
      <c r="D1877" s="8">
        <v>13.218</v>
      </c>
      <c r="E1877" s="11">
        <f t="shared" si="87"/>
        <v>0.26436000000000009</v>
      </c>
      <c r="F1877" s="11">
        <f t="shared" si="88"/>
        <v>675.13173302107737</v>
      </c>
      <c r="G1877">
        <f t="shared" si="89"/>
        <v>-22870.316159235656</v>
      </c>
    </row>
    <row r="1878" spans="3:7" ht="18.75" customHeight="1" x14ac:dyDescent="0.25">
      <c r="C1878" s="8">
        <v>5734.375</v>
      </c>
      <c r="D1878" s="8">
        <v>13.226000000000001</v>
      </c>
      <c r="E1878" s="11">
        <f t="shared" si="87"/>
        <v>0.26451999999999998</v>
      </c>
      <c r="F1878" s="11">
        <f t="shared" si="88"/>
        <v>671.47248243559727</v>
      </c>
      <c r="G1878">
        <f t="shared" si="89"/>
        <v>-22870.316159267393</v>
      </c>
    </row>
    <row r="1879" spans="3:7" ht="18.75" customHeight="1" x14ac:dyDescent="0.25">
      <c r="C1879" s="8">
        <v>5781.25</v>
      </c>
      <c r="D1879" s="8">
        <v>13.236000000000001</v>
      </c>
      <c r="E1879" s="11">
        <f t="shared" si="87"/>
        <v>0.26472000000000007</v>
      </c>
      <c r="F1879" s="11">
        <f t="shared" si="88"/>
        <v>676.96135831381741</v>
      </c>
      <c r="G1879">
        <f t="shared" si="89"/>
        <v>27444.3793910885</v>
      </c>
    </row>
    <row r="1880" spans="3:7" ht="18.75" customHeight="1" x14ac:dyDescent="0.25">
      <c r="C1880" s="8">
        <v>5765.625</v>
      </c>
      <c r="D1880" s="8">
        <v>13.244</v>
      </c>
      <c r="E1880" s="11">
        <f t="shared" si="87"/>
        <v>0.26488</v>
      </c>
      <c r="F1880" s="11">
        <f t="shared" si="88"/>
        <v>675.13173302107737</v>
      </c>
      <c r="G1880">
        <f t="shared" si="89"/>
        <v>-11435.158079629729</v>
      </c>
    </row>
    <row r="1881" spans="3:7" ht="18.75" customHeight="1" x14ac:dyDescent="0.25">
      <c r="C1881" s="8">
        <v>5765.625</v>
      </c>
      <c r="D1881" s="8">
        <v>13.252000000000001</v>
      </c>
      <c r="E1881" s="11">
        <f t="shared" si="87"/>
        <v>0.26504000000000005</v>
      </c>
      <c r="F1881" s="11">
        <f t="shared" si="88"/>
        <v>675.13173302107737</v>
      </c>
      <c r="G1881">
        <f t="shared" si="89"/>
        <v>0</v>
      </c>
    </row>
    <row r="1882" spans="3:7" ht="18.75" customHeight="1" x14ac:dyDescent="0.25">
      <c r="C1882" s="8">
        <v>5765.625</v>
      </c>
      <c r="D1882" s="8">
        <v>13.26</v>
      </c>
      <c r="E1882" s="11">
        <f t="shared" si="87"/>
        <v>0.26519999999999994</v>
      </c>
      <c r="F1882" s="11">
        <f t="shared" si="88"/>
        <v>675.13173302107737</v>
      </c>
      <c r="G1882">
        <f t="shared" si="89"/>
        <v>0</v>
      </c>
    </row>
    <row r="1883" spans="3:7" ht="18.75" customHeight="1" x14ac:dyDescent="0.25">
      <c r="C1883" s="8">
        <v>5796.875</v>
      </c>
      <c r="D1883" s="8">
        <v>13.268000000000001</v>
      </c>
      <c r="E1883" s="11">
        <f t="shared" si="87"/>
        <v>0.26536000000000004</v>
      </c>
      <c r="F1883" s="11">
        <f t="shared" si="88"/>
        <v>678.79098360655746</v>
      </c>
      <c r="G1883">
        <f t="shared" si="89"/>
        <v>22870.316159235656</v>
      </c>
    </row>
    <row r="1884" spans="3:7" ht="18.75" customHeight="1" x14ac:dyDescent="0.25">
      <c r="C1884" s="8">
        <v>5781.25</v>
      </c>
      <c r="D1884" s="8">
        <v>13.276</v>
      </c>
      <c r="E1884" s="11">
        <f t="shared" si="87"/>
        <v>0.26551999999999992</v>
      </c>
      <c r="F1884" s="11">
        <f t="shared" si="88"/>
        <v>676.96135831381741</v>
      </c>
      <c r="G1884">
        <f t="shared" si="89"/>
        <v>-11435.158079633697</v>
      </c>
    </row>
    <row r="1885" spans="3:7" ht="18.75" customHeight="1" x14ac:dyDescent="0.25">
      <c r="C1885" s="8">
        <v>5812.5</v>
      </c>
      <c r="D1885" s="8">
        <v>13.284000000000001</v>
      </c>
      <c r="E1885" s="11">
        <f t="shared" si="87"/>
        <v>0.26567999999999997</v>
      </c>
      <c r="F1885" s="11">
        <f t="shared" si="88"/>
        <v>680.62060889929751</v>
      </c>
      <c r="G1885">
        <f t="shared" si="89"/>
        <v>22870.31615924359</v>
      </c>
    </row>
    <row r="1886" spans="3:7" ht="18.75" customHeight="1" x14ac:dyDescent="0.25">
      <c r="C1886" s="8">
        <v>5750</v>
      </c>
      <c r="D1886" s="8">
        <v>13.292</v>
      </c>
      <c r="E1886" s="11">
        <f t="shared" si="87"/>
        <v>0.26584000000000002</v>
      </c>
      <c r="F1886" s="11">
        <f t="shared" si="88"/>
        <v>673.30210772833732</v>
      </c>
      <c r="G1886">
        <f t="shared" si="89"/>
        <v>-45740.63231848718</v>
      </c>
    </row>
    <row r="1887" spans="3:7" ht="18.75" customHeight="1" x14ac:dyDescent="0.25">
      <c r="C1887" s="8">
        <v>5796.875</v>
      </c>
      <c r="D1887" s="8">
        <v>13.302</v>
      </c>
      <c r="E1887" s="11">
        <f t="shared" si="87"/>
        <v>0.26604</v>
      </c>
      <c r="F1887" s="11">
        <f t="shared" si="88"/>
        <v>678.79098360655746</v>
      </c>
      <c r="G1887">
        <f t="shared" si="89"/>
        <v>27444.379391103732</v>
      </c>
    </row>
    <row r="1888" spans="3:7" ht="18.75" customHeight="1" x14ac:dyDescent="0.25">
      <c r="C1888" s="8">
        <v>5890.625</v>
      </c>
      <c r="D1888" s="8">
        <v>13.31</v>
      </c>
      <c r="E1888" s="11">
        <f t="shared" si="87"/>
        <v>0.26620000000000005</v>
      </c>
      <c r="F1888" s="11">
        <f t="shared" si="88"/>
        <v>689.76873536299775</v>
      </c>
      <c r="G1888">
        <f t="shared" si="89"/>
        <v>68610.948477730766</v>
      </c>
    </row>
    <row r="1889" spans="3:7" ht="18.75" customHeight="1" x14ac:dyDescent="0.25">
      <c r="C1889" s="8">
        <v>5765.625</v>
      </c>
      <c r="D1889" s="8">
        <v>13.318</v>
      </c>
      <c r="E1889" s="11">
        <f t="shared" si="87"/>
        <v>0.26635999999999993</v>
      </c>
      <c r="F1889" s="11">
        <f t="shared" si="88"/>
        <v>675.13173302107737</v>
      </c>
      <c r="G1889">
        <f t="shared" si="89"/>
        <v>-91481.264637069573</v>
      </c>
    </row>
    <row r="1890" spans="3:7" ht="18.75" customHeight="1" x14ac:dyDescent="0.25">
      <c r="C1890" s="8">
        <v>5734.375</v>
      </c>
      <c r="D1890" s="8">
        <v>13.326000000000001</v>
      </c>
      <c r="E1890" s="11">
        <f t="shared" si="87"/>
        <v>0.26652000000000003</v>
      </c>
      <c r="F1890" s="11">
        <f t="shared" si="88"/>
        <v>671.47248243559727</v>
      </c>
      <c r="G1890">
        <f t="shared" si="89"/>
        <v>-22870.316159235656</v>
      </c>
    </row>
    <row r="1891" spans="3:7" ht="18.75" customHeight="1" x14ac:dyDescent="0.25">
      <c r="C1891" s="8">
        <v>5750</v>
      </c>
      <c r="D1891" s="8">
        <v>13.334</v>
      </c>
      <c r="E1891" s="11">
        <f t="shared" si="87"/>
        <v>0.26668000000000008</v>
      </c>
      <c r="F1891" s="11">
        <f t="shared" si="88"/>
        <v>673.30210772833732</v>
      </c>
      <c r="G1891">
        <f t="shared" si="89"/>
        <v>11435.158079621795</v>
      </c>
    </row>
    <row r="1892" spans="3:7" ht="18.75" customHeight="1" x14ac:dyDescent="0.25">
      <c r="C1892" s="8">
        <v>5750</v>
      </c>
      <c r="D1892" s="8">
        <v>13.343999999999999</v>
      </c>
      <c r="E1892" s="11">
        <f t="shared" si="87"/>
        <v>0.26688000000000001</v>
      </c>
      <c r="F1892" s="11">
        <f t="shared" si="88"/>
        <v>673.30210772833732</v>
      </c>
      <c r="G1892">
        <f t="shared" si="89"/>
        <v>0</v>
      </c>
    </row>
    <row r="1893" spans="3:7" ht="18.75" customHeight="1" x14ac:dyDescent="0.25">
      <c r="C1893" s="8">
        <v>5765.625</v>
      </c>
      <c r="D1893" s="8">
        <v>13.352</v>
      </c>
      <c r="E1893" s="11">
        <f t="shared" si="87"/>
        <v>0.26704000000000006</v>
      </c>
      <c r="F1893" s="11">
        <f t="shared" si="88"/>
        <v>675.13173302107737</v>
      </c>
      <c r="G1893">
        <f t="shared" si="89"/>
        <v>11435.158079621795</v>
      </c>
    </row>
    <row r="1894" spans="3:7" ht="18.75" customHeight="1" x14ac:dyDescent="0.25">
      <c r="C1894" s="8">
        <v>5781.25</v>
      </c>
      <c r="D1894" s="8">
        <v>13.36</v>
      </c>
      <c r="E1894" s="11">
        <f t="shared" si="87"/>
        <v>0.26719999999999999</v>
      </c>
      <c r="F1894" s="11">
        <f t="shared" si="88"/>
        <v>676.96135831381741</v>
      </c>
      <c r="G1894">
        <f t="shared" si="89"/>
        <v>11435.158079629729</v>
      </c>
    </row>
    <row r="1895" spans="3:7" ht="18.75" customHeight="1" x14ac:dyDescent="0.25">
      <c r="C1895" s="8">
        <v>5890.625</v>
      </c>
      <c r="D1895" s="8">
        <v>13.368</v>
      </c>
      <c r="E1895" s="11">
        <f t="shared" si="87"/>
        <v>0.26736000000000004</v>
      </c>
      <c r="F1895" s="11">
        <f t="shared" si="88"/>
        <v>689.76873536299775</v>
      </c>
      <c r="G1895">
        <f t="shared" si="89"/>
        <v>80046.106557352556</v>
      </c>
    </row>
    <row r="1896" spans="3:7" ht="18.75" customHeight="1" x14ac:dyDescent="0.25">
      <c r="C1896" s="8">
        <v>5828.125</v>
      </c>
      <c r="D1896" s="8">
        <v>13.375999999999999</v>
      </c>
      <c r="E1896" s="11">
        <f t="shared" si="87"/>
        <v>0.26751999999999998</v>
      </c>
      <c r="F1896" s="11">
        <f t="shared" si="88"/>
        <v>682.45023419203756</v>
      </c>
      <c r="G1896">
        <f t="shared" si="89"/>
        <v>-45740.632318518918</v>
      </c>
    </row>
    <row r="1897" spans="3:7" ht="18.75" customHeight="1" x14ac:dyDescent="0.25">
      <c r="C1897" s="8">
        <v>5765.625</v>
      </c>
      <c r="D1897" s="8">
        <v>13.384</v>
      </c>
      <c r="E1897" s="11">
        <f t="shared" si="87"/>
        <v>0.26768000000000003</v>
      </c>
      <c r="F1897" s="11">
        <f t="shared" si="88"/>
        <v>675.13173302107737</v>
      </c>
      <c r="G1897">
        <f t="shared" si="89"/>
        <v>-45740.63231848718</v>
      </c>
    </row>
    <row r="1898" spans="3:7" ht="18.75" customHeight="1" x14ac:dyDescent="0.25">
      <c r="C1898" s="8">
        <v>5781.25</v>
      </c>
      <c r="D1898" s="8">
        <v>13.391999999999999</v>
      </c>
      <c r="E1898" s="11">
        <f t="shared" si="87"/>
        <v>0.26783999999999991</v>
      </c>
      <c r="F1898" s="11">
        <f t="shared" si="88"/>
        <v>676.96135831381741</v>
      </c>
      <c r="G1898">
        <f t="shared" si="89"/>
        <v>11435.158079633697</v>
      </c>
    </row>
    <row r="1899" spans="3:7" ht="18.75" customHeight="1" x14ac:dyDescent="0.25">
      <c r="C1899" s="8">
        <v>5812.5</v>
      </c>
      <c r="D1899" s="8">
        <v>13.401999999999999</v>
      </c>
      <c r="E1899" s="11">
        <f t="shared" si="87"/>
        <v>0.26804</v>
      </c>
      <c r="F1899" s="11">
        <f t="shared" si="88"/>
        <v>680.62060889929751</v>
      </c>
      <c r="G1899">
        <f t="shared" si="89"/>
        <v>18296.252927392332</v>
      </c>
    </row>
    <row r="1900" spans="3:7" ht="18.75" customHeight="1" x14ac:dyDescent="0.25">
      <c r="C1900" s="8">
        <v>5781.25</v>
      </c>
      <c r="D1900" s="8">
        <v>13.41</v>
      </c>
      <c r="E1900" s="11">
        <f t="shared" si="87"/>
        <v>0.26819999999999994</v>
      </c>
      <c r="F1900" s="11">
        <f t="shared" si="88"/>
        <v>676.96135831381741</v>
      </c>
      <c r="G1900">
        <f t="shared" si="89"/>
        <v>-22870.316159259459</v>
      </c>
    </row>
    <row r="1901" spans="3:7" ht="18.75" customHeight="1" x14ac:dyDescent="0.25">
      <c r="C1901" s="8">
        <v>5734.375</v>
      </c>
      <c r="D1901" s="8">
        <v>13.417999999999999</v>
      </c>
      <c r="E1901" s="11">
        <f t="shared" si="87"/>
        <v>0.26835999999999999</v>
      </c>
      <c r="F1901" s="11">
        <f t="shared" si="88"/>
        <v>671.47248243559727</v>
      </c>
      <c r="G1901">
        <f t="shared" si="89"/>
        <v>-34305.474238865383</v>
      </c>
    </row>
    <row r="1902" spans="3:7" ht="18.75" customHeight="1" x14ac:dyDescent="0.25">
      <c r="C1902" s="8">
        <v>5765.625</v>
      </c>
      <c r="D1902" s="8">
        <v>13.426</v>
      </c>
      <c r="E1902" s="11">
        <f t="shared" si="87"/>
        <v>0.26852000000000004</v>
      </c>
      <c r="F1902" s="11">
        <f t="shared" si="88"/>
        <v>675.13173302107737</v>
      </c>
      <c r="G1902">
        <f t="shared" si="89"/>
        <v>22870.31615924359</v>
      </c>
    </row>
    <row r="1903" spans="3:7" ht="18.75" customHeight="1" x14ac:dyDescent="0.25">
      <c r="C1903" s="8">
        <v>5750</v>
      </c>
      <c r="D1903" s="8">
        <v>13.436</v>
      </c>
      <c r="E1903" s="11">
        <f t="shared" si="87"/>
        <v>0.26872000000000001</v>
      </c>
      <c r="F1903" s="11">
        <f t="shared" si="88"/>
        <v>673.30210772833732</v>
      </c>
      <c r="G1903">
        <f t="shared" si="89"/>
        <v>-9148.1264637012446</v>
      </c>
    </row>
    <row r="1904" spans="3:7" ht="18.75" customHeight="1" x14ac:dyDescent="0.25">
      <c r="C1904" s="8">
        <v>5812.5</v>
      </c>
      <c r="D1904" s="8">
        <v>13.444000000000001</v>
      </c>
      <c r="E1904" s="11">
        <f t="shared" si="87"/>
        <v>0.26888000000000006</v>
      </c>
      <c r="F1904" s="11">
        <f t="shared" si="88"/>
        <v>680.62060889929751</v>
      </c>
      <c r="G1904">
        <f t="shared" si="89"/>
        <v>45740.63231848718</v>
      </c>
    </row>
    <row r="1905" spans="3:7" ht="18.75" customHeight="1" x14ac:dyDescent="0.25">
      <c r="C1905" s="8">
        <v>5796.875</v>
      </c>
      <c r="D1905" s="8">
        <v>13.452</v>
      </c>
      <c r="E1905" s="11">
        <f t="shared" si="87"/>
        <v>0.26903999999999995</v>
      </c>
      <c r="F1905" s="11">
        <f t="shared" si="88"/>
        <v>678.79098360655746</v>
      </c>
      <c r="G1905">
        <f t="shared" si="89"/>
        <v>-11435.158079633697</v>
      </c>
    </row>
    <row r="1906" spans="3:7" ht="18.75" customHeight="1" x14ac:dyDescent="0.25">
      <c r="C1906" s="8">
        <v>5781.25</v>
      </c>
      <c r="D1906" s="8">
        <v>13.46</v>
      </c>
      <c r="E1906" s="11">
        <f t="shared" si="87"/>
        <v>0.26919999999999999</v>
      </c>
      <c r="F1906" s="11">
        <f t="shared" si="88"/>
        <v>676.96135831381741</v>
      </c>
      <c r="G1906">
        <f t="shared" si="89"/>
        <v>-11435.158079621795</v>
      </c>
    </row>
    <row r="1907" spans="3:7" ht="18.75" customHeight="1" x14ac:dyDescent="0.25">
      <c r="C1907" s="8">
        <v>5812.5</v>
      </c>
      <c r="D1907" s="8">
        <v>13.468</v>
      </c>
      <c r="E1907" s="11">
        <f t="shared" si="87"/>
        <v>0.26936000000000004</v>
      </c>
      <c r="F1907" s="11">
        <f t="shared" si="88"/>
        <v>680.62060889929751</v>
      </c>
      <c r="G1907">
        <f t="shared" si="89"/>
        <v>22870.31615924359</v>
      </c>
    </row>
    <row r="1908" spans="3:7" ht="18.75" customHeight="1" x14ac:dyDescent="0.25">
      <c r="C1908" s="8">
        <v>5765.625</v>
      </c>
      <c r="D1908" s="8">
        <v>13.476000000000001</v>
      </c>
      <c r="E1908" s="11">
        <f t="shared" si="87"/>
        <v>0.26951999999999998</v>
      </c>
      <c r="F1908" s="11">
        <f t="shared" si="88"/>
        <v>675.13173302107737</v>
      </c>
      <c r="G1908">
        <f t="shared" si="89"/>
        <v>-34305.47423888919</v>
      </c>
    </row>
    <row r="1909" spans="3:7" ht="18.75" customHeight="1" x14ac:dyDescent="0.25">
      <c r="C1909" s="8">
        <v>5796.875</v>
      </c>
      <c r="D1909" s="8">
        <v>13.486000000000001</v>
      </c>
      <c r="E1909" s="11">
        <f t="shared" si="87"/>
        <v>0.26972000000000007</v>
      </c>
      <c r="F1909" s="11">
        <f t="shared" si="88"/>
        <v>678.79098360655746</v>
      </c>
      <c r="G1909">
        <f t="shared" si="89"/>
        <v>18296.252927392332</v>
      </c>
    </row>
    <row r="1910" spans="3:7" ht="18.75" customHeight="1" x14ac:dyDescent="0.25">
      <c r="C1910" s="8">
        <v>5765.625</v>
      </c>
      <c r="D1910" s="8">
        <v>13.494</v>
      </c>
      <c r="E1910" s="11">
        <f t="shared" si="87"/>
        <v>0.26988000000000001</v>
      </c>
      <c r="F1910" s="11">
        <f t="shared" si="88"/>
        <v>675.13173302107737</v>
      </c>
      <c r="G1910">
        <f t="shared" si="89"/>
        <v>-22870.316159259459</v>
      </c>
    </row>
    <row r="1911" spans="3:7" ht="18.75" customHeight="1" x14ac:dyDescent="0.25">
      <c r="C1911" s="8">
        <v>5781.25</v>
      </c>
      <c r="D1911" s="8">
        <v>13.502000000000001</v>
      </c>
      <c r="E1911" s="11">
        <f t="shared" si="87"/>
        <v>0.27004000000000006</v>
      </c>
      <c r="F1911" s="11">
        <f t="shared" si="88"/>
        <v>676.96135831381741</v>
      </c>
      <c r="G1911">
        <f t="shared" si="89"/>
        <v>11435.158079621795</v>
      </c>
    </row>
    <row r="1912" spans="3:7" ht="18.75" customHeight="1" x14ac:dyDescent="0.25">
      <c r="C1912" s="8">
        <v>5875</v>
      </c>
      <c r="D1912" s="8">
        <v>13.51</v>
      </c>
      <c r="E1912" s="11">
        <f t="shared" si="87"/>
        <v>0.27019999999999994</v>
      </c>
      <c r="F1912" s="11">
        <f t="shared" si="88"/>
        <v>687.9391100702577</v>
      </c>
      <c r="G1912">
        <f t="shared" si="89"/>
        <v>68610.948477802187</v>
      </c>
    </row>
    <row r="1913" spans="3:7" ht="18.75" customHeight="1" x14ac:dyDescent="0.25">
      <c r="C1913" s="8">
        <v>5796.875</v>
      </c>
      <c r="D1913" s="8">
        <v>13.518000000000001</v>
      </c>
      <c r="E1913" s="11">
        <f t="shared" si="87"/>
        <v>0.27035999999999999</v>
      </c>
      <c r="F1913" s="11">
        <f t="shared" si="88"/>
        <v>678.79098360655746</v>
      </c>
      <c r="G1913">
        <f t="shared" si="89"/>
        <v>-57175.790398108977</v>
      </c>
    </row>
    <row r="1914" spans="3:7" ht="18.75" customHeight="1" x14ac:dyDescent="0.25">
      <c r="C1914" s="8">
        <v>5812.5</v>
      </c>
      <c r="D1914" s="8">
        <v>13.526</v>
      </c>
      <c r="E1914" s="11">
        <f t="shared" si="87"/>
        <v>0.27051999999999993</v>
      </c>
      <c r="F1914" s="11">
        <f t="shared" si="88"/>
        <v>680.62060889929751</v>
      </c>
      <c r="G1914">
        <f t="shared" si="89"/>
        <v>11435.158079629729</v>
      </c>
    </row>
    <row r="1915" spans="3:7" ht="18.75" customHeight="1" x14ac:dyDescent="0.25">
      <c r="C1915" s="8">
        <v>5781.25</v>
      </c>
      <c r="D1915" s="8">
        <v>13.534000000000001</v>
      </c>
      <c r="E1915" s="11">
        <f t="shared" si="87"/>
        <v>0.27067999999999998</v>
      </c>
      <c r="F1915" s="11">
        <f t="shared" si="88"/>
        <v>676.96135831381741</v>
      </c>
      <c r="G1915">
        <f t="shared" si="89"/>
        <v>-22870.31615924359</v>
      </c>
    </row>
    <row r="1916" spans="3:7" ht="18.75" customHeight="1" x14ac:dyDescent="0.25">
      <c r="C1916" s="8">
        <v>5781.25</v>
      </c>
      <c r="D1916" s="8">
        <v>13.542</v>
      </c>
      <c r="E1916" s="11">
        <f t="shared" si="87"/>
        <v>0.27084000000000003</v>
      </c>
      <c r="F1916" s="11">
        <f t="shared" si="88"/>
        <v>676.96135831381741</v>
      </c>
      <c r="G1916">
        <f t="shared" si="89"/>
        <v>0</v>
      </c>
    </row>
    <row r="1917" spans="3:7" ht="18.75" customHeight="1" x14ac:dyDescent="0.25">
      <c r="C1917" s="8">
        <v>5796.875</v>
      </c>
      <c r="D1917" s="8">
        <v>13.552</v>
      </c>
      <c r="E1917" s="11">
        <f t="shared" si="87"/>
        <v>0.27104</v>
      </c>
      <c r="F1917" s="11">
        <f t="shared" si="88"/>
        <v>678.79098360655746</v>
      </c>
      <c r="G1917">
        <f t="shared" si="89"/>
        <v>9148.1264637012446</v>
      </c>
    </row>
    <row r="1918" spans="3:7" ht="18.75" customHeight="1" x14ac:dyDescent="0.25">
      <c r="C1918" s="8">
        <v>5796.875</v>
      </c>
      <c r="D1918" s="8">
        <v>13.56</v>
      </c>
      <c r="E1918" s="11">
        <f t="shared" si="87"/>
        <v>0.27120000000000005</v>
      </c>
      <c r="F1918" s="11">
        <f t="shared" si="88"/>
        <v>678.79098360655746</v>
      </c>
      <c r="G1918">
        <f t="shared" si="89"/>
        <v>0</v>
      </c>
    </row>
    <row r="1919" spans="3:7" ht="18.75" customHeight="1" x14ac:dyDescent="0.25">
      <c r="C1919" s="8">
        <v>5812.5</v>
      </c>
      <c r="D1919" s="8">
        <v>13.568</v>
      </c>
      <c r="E1919" s="11">
        <f t="shared" si="87"/>
        <v>0.27135999999999993</v>
      </c>
      <c r="F1919" s="11">
        <f t="shared" si="88"/>
        <v>680.62060889929751</v>
      </c>
      <c r="G1919">
        <f t="shared" si="89"/>
        <v>11435.158079633697</v>
      </c>
    </row>
    <row r="1920" spans="3:7" ht="18.75" customHeight="1" x14ac:dyDescent="0.25">
      <c r="C1920" s="8">
        <v>5796.875</v>
      </c>
      <c r="D1920" s="8">
        <v>13.576000000000001</v>
      </c>
      <c r="E1920" s="11">
        <f t="shared" si="87"/>
        <v>0.27151999999999998</v>
      </c>
      <c r="F1920" s="11">
        <f t="shared" si="88"/>
        <v>678.79098360655746</v>
      </c>
      <c r="G1920">
        <f t="shared" si="89"/>
        <v>-11435.158079621795</v>
      </c>
    </row>
    <row r="1921" spans="3:7" ht="18.75" customHeight="1" x14ac:dyDescent="0.25">
      <c r="C1921" s="8">
        <v>5812.5</v>
      </c>
      <c r="D1921" s="8">
        <v>13.584</v>
      </c>
      <c r="E1921" s="11">
        <f t="shared" si="87"/>
        <v>0.27168000000000009</v>
      </c>
      <c r="F1921" s="11">
        <f t="shared" si="88"/>
        <v>680.62060889929751</v>
      </c>
      <c r="G1921">
        <f t="shared" si="89"/>
        <v>11435.158079617828</v>
      </c>
    </row>
    <row r="1922" spans="3:7" ht="18.75" customHeight="1" x14ac:dyDescent="0.25">
      <c r="C1922" s="8">
        <v>5796.875</v>
      </c>
      <c r="D1922" s="8">
        <v>13.593999999999999</v>
      </c>
      <c r="E1922" s="11">
        <f t="shared" ref="E1922:E1985" si="90">((50+D1922)-50)/50</f>
        <v>0.27188000000000001</v>
      </c>
      <c r="F1922" s="11">
        <f t="shared" ref="F1922:F1985" si="91">C1922/8.54</f>
        <v>678.79098360655746</v>
      </c>
      <c r="G1922">
        <f t="shared" si="89"/>
        <v>-9148.1264637037839</v>
      </c>
    </row>
    <row r="1923" spans="3:7" ht="18.75" customHeight="1" x14ac:dyDescent="0.25">
      <c r="C1923" s="8">
        <v>5890.625</v>
      </c>
      <c r="D1923" s="8">
        <v>13.602</v>
      </c>
      <c r="E1923" s="11">
        <f t="shared" si="90"/>
        <v>0.27204000000000006</v>
      </c>
      <c r="F1923" s="11">
        <f t="shared" si="91"/>
        <v>689.76873536299775</v>
      </c>
      <c r="G1923">
        <f t="shared" si="89"/>
        <v>68610.948477730766</v>
      </c>
    </row>
    <row r="1924" spans="3:7" ht="18.75" customHeight="1" x14ac:dyDescent="0.25">
      <c r="C1924" s="8">
        <v>5875</v>
      </c>
      <c r="D1924" s="8">
        <v>13.61</v>
      </c>
      <c r="E1924" s="11">
        <f t="shared" si="90"/>
        <v>0.2722</v>
      </c>
      <c r="F1924" s="11">
        <f t="shared" si="91"/>
        <v>687.9391100702577</v>
      </c>
      <c r="G1924">
        <f t="shared" ref="G1924:G1987" si="92">IFERROR((F1924-F1923)/(E1924-E1923),0)</f>
        <v>-11435.158079629729</v>
      </c>
    </row>
    <row r="1925" spans="3:7" ht="18.75" customHeight="1" x14ac:dyDescent="0.25">
      <c r="C1925" s="8">
        <v>5843.75</v>
      </c>
      <c r="D1925" s="8">
        <v>13.618</v>
      </c>
      <c r="E1925" s="11">
        <f t="shared" si="90"/>
        <v>0.27236000000000005</v>
      </c>
      <c r="F1925" s="11">
        <f t="shared" si="91"/>
        <v>684.2798594847776</v>
      </c>
      <c r="G1925">
        <f t="shared" si="92"/>
        <v>-22870.31615924359</v>
      </c>
    </row>
    <row r="1926" spans="3:7" ht="18.75" customHeight="1" x14ac:dyDescent="0.25">
      <c r="C1926" s="8">
        <v>5796.875</v>
      </c>
      <c r="D1926" s="8">
        <v>13.625999999999999</v>
      </c>
      <c r="E1926" s="11">
        <f t="shared" si="90"/>
        <v>0.27251999999999993</v>
      </c>
      <c r="F1926" s="11">
        <f t="shared" si="91"/>
        <v>678.79098360655746</v>
      </c>
      <c r="G1926">
        <f t="shared" si="92"/>
        <v>-34305.474238901093</v>
      </c>
    </row>
    <row r="1927" spans="3:7" ht="18.75" customHeight="1" x14ac:dyDescent="0.25">
      <c r="C1927" s="8">
        <v>5828.125</v>
      </c>
      <c r="D1927" s="8">
        <v>13.635999999999999</v>
      </c>
      <c r="E1927" s="11">
        <f t="shared" si="90"/>
        <v>0.27271999999999991</v>
      </c>
      <c r="F1927" s="11">
        <f t="shared" si="91"/>
        <v>682.45023419203756</v>
      </c>
      <c r="G1927">
        <f t="shared" si="92"/>
        <v>18296.252927402489</v>
      </c>
    </row>
    <row r="1928" spans="3:7" ht="18.75" customHeight="1" x14ac:dyDescent="0.25">
      <c r="C1928" s="8">
        <v>5812.5</v>
      </c>
      <c r="D1928" s="8">
        <v>13.644</v>
      </c>
      <c r="E1928" s="11">
        <f t="shared" si="90"/>
        <v>0.27287999999999996</v>
      </c>
      <c r="F1928" s="11">
        <f t="shared" si="91"/>
        <v>680.62060889929751</v>
      </c>
      <c r="G1928">
        <f t="shared" si="92"/>
        <v>-11435.158079621795</v>
      </c>
    </row>
    <row r="1929" spans="3:7" ht="18.75" customHeight="1" x14ac:dyDescent="0.25">
      <c r="C1929" s="8">
        <v>5796.875</v>
      </c>
      <c r="D1929" s="8">
        <v>13.651999999999999</v>
      </c>
      <c r="E1929" s="11">
        <f t="shared" si="90"/>
        <v>0.27304</v>
      </c>
      <c r="F1929" s="11">
        <f t="shared" si="91"/>
        <v>678.79098360655746</v>
      </c>
      <c r="G1929">
        <f t="shared" si="92"/>
        <v>-11435.158079621795</v>
      </c>
    </row>
    <row r="1930" spans="3:7" ht="18.75" customHeight="1" x14ac:dyDescent="0.25">
      <c r="C1930" s="8">
        <v>5765.625</v>
      </c>
      <c r="D1930" s="8">
        <v>13.66</v>
      </c>
      <c r="E1930" s="11">
        <f t="shared" si="90"/>
        <v>0.27319999999999994</v>
      </c>
      <c r="F1930" s="11">
        <f t="shared" si="91"/>
        <v>675.13173302107737</v>
      </c>
      <c r="G1930">
        <f t="shared" si="92"/>
        <v>-22870.316159259459</v>
      </c>
    </row>
    <row r="1931" spans="3:7" ht="18.75" customHeight="1" x14ac:dyDescent="0.25">
      <c r="C1931" s="8">
        <v>5812.5</v>
      </c>
      <c r="D1931" s="8">
        <v>13.667999999999999</v>
      </c>
      <c r="E1931" s="11">
        <f t="shared" si="90"/>
        <v>0.27335999999999999</v>
      </c>
      <c r="F1931" s="11">
        <f t="shared" si="91"/>
        <v>680.62060889929751</v>
      </c>
      <c r="G1931">
        <f t="shared" si="92"/>
        <v>34305.474238865383</v>
      </c>
    </row>
    <row r="1932" spans="3:7" ht="18.75" customHeight="1" x14ac:dyDescent="0.25">
      <c r="C1932" s="8">
        <v>5875</v>
      </c>
      <c r="D1932" s="8">
        <v>13.676</v>
      </c>
      <c r="E1932" s="11">
        <f t="shared" si="90"/>
        <v>0.27352000000000004</v>
      </c>
      <c r="F1932" s="11">
        <f t="shared" si="91"/>
        <v>687.9391100702577</v>
      </c>
      <c r="G1932">
        <f t="shared" si="92"/>
        <v>45740.63231848718</v>
      </c>
    </row>
    <row r="1933" spans="3:7" ht="18.75" customHeight="1" x14ac:dyDescent="0.25">
      <c r="C1933" s="8">
        <v>5875</v>
      </c>
      <c r="D1933" s="8">
        <v>13.683999999999999</v>
      </c>
      <c r="E1933" s="11">
        <f t="shared" si="90"/>
        <v>0.27367999999999992</v>
      </c>
      <c r="F1933" s="11">
        <f t="shared" si="91"/>
        <v>687.9391100702577</v>
      </c>
      <c r="G1933">
        <f t="shared" si="92"/>
        <v>0</v>
      </c>
    </row>
    <row r="1934" spans="3:7" ht="18.75" customHeight="1" x14ac:dyDescent="0.25">
      <c r="C1934" s="8">
        <v>5828.125</v>
      </c>
      <c r="D1934" s="8">
        <v>13.692</v>
      </c>
      <c r="E1934" s="11">
        <f t="shared" si="90"/>
        <v>0.27384000000000003</v>
      </c>
      <c r="F1934" s="11">
        <f t="shared" si="91"/>
        <v>682.45023419203756</v>
      </c>
      <c r="G1934">
        <f t="shared" si="92"/>
        <v>-34305.47423885348</v>
      </c>
    </row>
    <row r="1935" spans="3:7" ht="18.75" customHeight="1" x14ac:dyDescent="0.25">
      <c r="C1935" s="8">
        <v>5812.5</v>
      </c>
      <c r="D1935" s="8">
        <v>13.702</v>
      </c>
      <c r="E1935" s="11">
        <f t="shared" si="90"/>
        <v>0.27403999999999995</v>
      </c>
      <c r="F1935" s="11">
        <f t="shared" si="91"/>
        <v>680.62060889929751</v>
      </c>
      <c r="G1935">
        <f t="shared" si="92"/>
        <v>-9148.1264637037839</v>
      </c>
    </row>
    <row r="1936" spans="3:7" ht="18.75" customHeight="1" x14ac:dyDescent="0.25">
      <c r="C1936" s="8">
        <v>5812.5</v>
      </c>
      <c r="D1936" s="8">
        <v>13.71</v>
      </c>
      <c r="E1936" s="11">
        <f t="shared" si="90"/>
        <v>0.2742</v>
      </c>
      <c r="F1936" s="11">
        <f t="shared" si="91"/>
        <v>680.62060889929751</v>
      </c>
      <c r="G1936">
        <f t="shared" si="92"/>
        <v>0</v>
      </c>
    </row>
    <row r="1937" spans="3:7" ht="18.75" customHeight="1" x14ac:dyDescent="0.25">
      <c r="C1937" s="8">
        <v>5812.5</v>
      </c>
      <c r="D1937" s="8">
        <v>13.718</v>
      </c>
      <c r="E1937" s="11">
        <f t="shared" si="90"/>
        <v>0.27436000000000005</v>
      </c>
      <c r="F1937" s="11">
        <f t="shared" si="91"/>
        <v>680.62060889929751</v>
      </c>
      <c r="G1937">
        <f t="shared" si="92"/>
        <v>0</v>
      </c>
    </row>
    <row r="1938" spans="3:7" ht="18.75" customHeight="1" x14ac:dyDescent="0.25">
      <c r="C1938" s="8">
        <v>5796.875</v>
      </c>
      <c r="D1938" s="8">
        <v>13.726000000000001</v>
      </c>
      <c r="E1938" s="11">
        <f t="shared" si="90"/>
        <v>0.27451999999999999</v>
      </c>
      <c r="F1938" s="11">
        <f t="shared" si="91"/>
        <v>678.79098360655746</v>
      </c>
      <c r="G1938">
        <f t="shared" si="92"/>
        <v>-11435.158079629729</v>
      </c>
    </row>
    <row r="1939" spans="3:7" ht="18.75" customHeight="1" x14ac:dyDescent="0.25">
      <c r="C1939" s="8">
        <v>5828.125</v>
      </c>
      <c r="D1939" s="8">
        <v>13.734</v>
      </c>
      <c r="E1939" s="11">
        <f t="shared" si="90"/>
        <v>0.27468000000000004</v>
      </c>
      <c r="F1939" s="11">
        <f t="shared" si="91"/>
        <v>682.45023419203756</v>
      </c>
      <c r="G1939">
        <f t="shared" si="92"/>
        <v>22870.31615924359</v>
      </c>
    </row>
    <row r="1940" spans="3:7" ht="18.75" customHeight="1" x14ac:dyDescent="0.25">
      <c r="C1940" s="8">
        <v>5843.75</v>
      </c>
      <c r="D1940" s="8">
        <v>13.742000000000001</v>
      </c>
      <c r="E1940" s="11">
        <f t="shared" si="90"/>
        <v>0.27484000000000008</v>
      </c>
      <c r="F1940" s="11">
        <f t="shared" si="91"/>
        <v>684.2798594847776</v>
      </c>
      <c r="G1940">
        <f t="shared" si="92"/>
        <v>11435.158079621795</v>
      </c>
    </row>
    <row r="1941" spans="3:7" ht="18.75" customHeight="1" x14ac:dyDescent="0.25">
      <c r="C1941" s="8">
        <v>5859.375</v>
      </c>
      <c r="D1941" s="8">
        <v>13.752000000000001</v>
      </c>
      <c r="E1941" s="11">
        <f t="shared" si="90"/>
        <v>0.27504000000000006</v>
      </c>
      <c r="F1941" s="11">
        <f t="shared" si="91"/>
        <v>686.10948477751765</v>
      </c>
      <c r="G1941">
        <f t="shared" si="92"/>
        <v>9148.1264637012446</v>
      </c>
    </row>
    <row r="1942" spans="3:7" ht="18.75" customHeight="1" x14ac:dyDescent="0.25">
      <c r="C1942" s="8">
        <v>5812.5</v>
      </c>
      <c r="D1942" s="8">
        <v>13.76</v>
      </c>
      <c r="E1942" s="11">
        <f t="shared" si="90"/>
        <v>0.27519999999999994</v>
      </c>
      <c r="F1942" s="11">
        <f t="shared" si="91"/>
        <v>680.62060889929751</v>
      </c>
      <c r="G1942">
        <f t="shared" si="92"/>
        <v>-34305.474238901093</v>
      </c>
    </row>
    <row r="1943" spans="3:7" ht="18.75" customHeight="1" x14ac:dyDescent="0.25">
      <c r="C1943" s="8">
        <v>5875</v>
      </c>
      <c r="D1943" s="8">
        <v>13.768000000000001</v>
      </c>
      <c r="E1943" s="11">
        <f t="shared" si="90"/>
        <v>0.27535999999999999</v>
      </c>
      <c r="F1943" s="11">
        <f t="shared" si="91"/>
        <v>687.9391100702577</v>
      </c>
      <c r="G1943">
        <f t="shared" si="92"/>
        <v>45740.63231848718</v>
      </c>
    </row>
    <row r="1944" spans="3:7" ht="18.75" customHeight="1" x14ac:dyDescent="0.25">
      <c r="C1944" s="8">
        <v>5859.375</v>
      </c>
      <c r="D1944" s="8">
        <v>13.776</v>
      </c>
      <c r="E1944" s="11">
        <f t="shared" si="90"/>
        <v>0.27551999999999993</v>
      </c>
      <c r="F1944" s="11">
        <f t="shared" si="91"/>
        <v>686.10948477751765</v>
      </c>
      <c r="G1944">
        <f t="shared" si="92"/>
        <v>-11435.158079629729</v>
      </c>
    </row>
    <row r="1945" spans="3:7" ht="18.75" customHeight="1" x14ac:dyDescent="0.25">
      <c r="C1945" s="8">
        <v>5828.125</v>
      </c>
      <c r="D1945" s="8">
        <v>13.784000000000001</v>
      </c>
      <c r="E1945" s="11">
        <f t="shared" si="90"/>
        <v>0.27567999999999998</v>
      </c>
      <c r="F1945" s="11">
        <f t="shared" si="91"/>
        <v>682.45023419203756</v>
      </c>
      <c r="G1945">
        <f t="shared" si="92"/>
        <v>-22870.31615924359</v>
      </c>
    </row>
    <row r="1946" spans="3:7" ht="18.75" customHeight="1" x14ac:dyDescent="0.25">
      <c r="C1946" s="8">
        <v>5828.125</v>
      </c>
      <c r="D1946" s="8">
        <v>13.794</v>
      </c>
      <c r="E1946" s="11">
        <f t="shared" si="90"/>
        <v>0.27587999999999996</v>
      </c>
      <c r="F1946" s="11">
        <f t="shared" si="91"/>
        <v>682.45023419203756</v>
      </c>
      <c r="G1946">
        <f t="shared" si="92"/>
        <v>0</v>
      </c>
    </row>
    <row r="1947" spans="3:7" ht="18.75" customHeight="1" x14ac:dyDescent="0.25">
      <c r="C1947" s="8">
        <v>5796.875</v>
      </c>
      <c r="D1947" s="8">
        <v>13.802</v>
      </c>
      <c r="E1947" s="11">
        <f t="shared" si="90"/>
        <v>0.27604000000000001</v>
      </c>
      <c r="F1947" s="11">
        <f t="shared" si="91"/>
        <v>678.79098360655746</v>
      </c>
      <c r="G1947">
        <f t="shared" si="92"/>
        <v>-22870.31615924359</v>
      </c>
    </row>
    <row r="1948" spans="3:7" ht="18.75" customHeight="1" x14ac:dyDescent="0.25">
      <c r="C1948" s="8">
        <v>5843.75</v>
      </c>
      <c r="D1948" s="8">
        <v>13.81</v>
      </c>
      <c r="E1948" s="11">
        <f t="shared" si="90"/>
        <v>0.27620000000000006</v>
      </c>
      <c r="F1948" s="11">
        <f t="shared" si="91"/>
        <v>684.2798594847776</v>
      </c>
      <c r="G1948">
        <f t="shared" si="92"/>
        <v>34305.474238865383</v>
      </c>
    </row>
    <row r="1949" spans="3:7" ht="18.75" customHeight="1" x14ac:dyDescent="0.25">
      <c r="C1949" s="8">
        <v>5812.5</v>
      </c>
      <c r="D1949" s="8">
        <v>13.818</v>
      </c>
      <c r="E1949" s="11">
        <f t="shared" si="90"/>
        <v>0.27635999999999994</v>
      </c>
      <c r="F1949" s="11">
        <f t="shared" si="91"/>
        <v>680.62060889929751</v>
      </c>
      <c r="G1949">
        <f t="shared" si="92"/>
        <v>-22870.316159267393</v>
      </c>
    </row>
    <row r="1950" spans="3:7" ht="18.75" customHeight="1" x14ac:dyDescent="0.25">
      <c r="C1950" s="8">
        <v>5843.75</v>
      </c>
      <c r="D1950" s="8">
        <v>13.826000000000001</v>
      </c>
      <c r="E1950" s="11">
        <f t="shared" si="90"/>
        <v>0.27651999999999999</v>
      </c>
      <c r="F1950" s="11">
        <f t="shared" si="91"/>
        <v>684.2798594847776</v>
      </c>
      <c r="G1950">
        <f t="shared" si="92"/>
        <v>22870.31615924359</v>
      </c>
    </row>
    <row r="1951" spans="3:7" ht="18.75" customHeight="1" x14ac:dyDescent="0.25">
      <c r="C1951" s="8">
        <v>5843.75</v>
      </c>
      <c r="D1951" s="8">
        <v>13.834</v>
      </c>
      <c r="E1951" s="11">
        <f t="shared" si="90"/>
        <v>0.27668000000000004</v>
      </c>
      <c r="F1951" s="11">
        <f t="shared" si="91"/>
        <v>684.2798594847776</v>
      </c>
      <c r="G1951">
        <f t="shared" si="92"/>
        <v>0</v>
      </c>
    </row>
    <row r="1952" spans="3:7" ht="18.75" customHeight="1" x14ac:dyDescent="0.25">
      <c r="C1952" s="8">
        <v>5859.375</v>
      </c>
      <c r="D1952" s="8">
        <v>13.843999999999999</v>
      </c>
      <c r="E1952" s="11">
        <f t="shared" si="90"/>
        <v>0.27688000000000001</v>
      </c>
      <c r="F1952" s="11">
        <f t="shared" si="91"/>
        <v>686.10948477751765</v>
      </c>
      <c r="G1952">
        <f t="shared" si="92"/>
        <v>9148.1264637012446</v>
      </c>
    </row>
    <row r="1953" spans="3:7" ht="18.75" customHeight="1" x14ac:dyDescent="0.25">
      <c r="C1953" s="8">
        <v>5828.125</v>
      </c>
      <c r="D1953" s="8">
        <v>13.852</v>
      </c>
      <c r="E1953" s="11">
        <f t="shared" si="90"/>
        <v>0.27704000000000006</v>
      </c>
      <c r="F1953" s="11">
        <f t="shared" si="91"/>
        <v>682.45023419203756</v>
      </c>
      <c r="G1953">
        <f t="shared" si="92"/>
        <v>-22870.31615924359</v>
      </c>
    </row>
    <row r="1954" spans="3:7" ht="18.75" customHeight="1" x14ac:dyDescent="0.25">
      <c r="C1954" s="8">
        <v>5812.5</v>
      </c>
      <c r="D1954" s="8">
        <v>13.86</v>
      </c>
      <c r="E1954" s="11">
        <f t="shared" si="90"/>
        <v>0.2772</v>
      </c>
      <c r="F1954" s="11">
        <f t="shared" si="91"/>
        <v>680.62060889929751</v>
      </c>
      <c r="G1954">
        <f t="shared" si="92"/>
        <v>-11435.158079629729</v>
      </c>
    </row>
    <row r="1955" spans="3:7" ht="18.75" customHeight="1" x14ac:dyDescent="0.25">
      <c r="C1955" s="8">
        <v>5859.375</v>
      </c>
      <c r="D1955" s="8">
        <v>13.868</v>
      </c>
      <c r="E1955" s="11">
        <f t="shared" si="90"/>
        <v>0.27736000000000005</v>
      </c>
      <c r="F1955" s="11">
        <f t="shared" si="91"/>
        <v>686.10948477751765</v>
      </c>
      <c r="G1955">
        <f t="shared" si="92"/>
        <v>34305.474238865383</v>
      </c>
    </row>
    <row r="1956" spans="3:7" ht="18.75" customHeight="1" x14ac:dyDescent="0.25">
      <c r="C1956" s="8">
        <v>5828.125</v>
      </c>
      <c r="D1956" s="8">
        <v>13.875999999999999</v>
      </c>
      <c r="E1956" s="11">
        <f t="shared" si="90"/>
        <v>0.27751999999999993</v>
      </c>
      <c r="F1956" s="11">
        <f t="shared" si="91"/>
        <v>682.45023419203756</v>
      </c>
      <c r="G1956">
        <f t="shared" si="92"/>
        <v>-22870.316159267393</v>
      </c>
    </row>
    <row r="1957" spans="3:7" ht="18.75" customHeight="1" x14ac:dyDescent="0.25">
      <c r="C1957" s="8">
        <v>5812.5</v>
      </c>
      <c r="D1957" s="8">
        <v>13.884</v>
      </c>
      <c r="E1957" s="11">
        <f t="shared" si="90"/>
        <v>0.27767999999999998</v>
      </c>
      <c r="F1957" s="11">
        <f t="shared" si="91"/>
        <v>680.62060889929751</v>
      </c>
      <c r="G1957">
        <f t="shared" si="92"/>
        <v>-11435.158079621795</v>
      </c>
    </row>
    <row r="1958" spans="3:7" ht="18.75" customHeight="1" x14ac:dyDescent="0.25">
      <c r="C1958" s="8">
        <v>5859.375</v>
      </c>
      <c r="D1958" s="8">
        <v>13.891999999999999</v>
      </c>
      <c r="E1958" s="11">
        <f t="shared" si="90"/>
        <v>0.27783999999999992</v>
      </c>
      <c r="F1958" s="11">
        <f t="shared" si="91"/>
        <v>686.10948477751765</v>
      </c>
      <c r="G1958">
        <f t="shared" si="92"/>
        <v>34305.47423888919</v>
      </c>
    </row>
    <row r="1959" spans="3:7" ht="18.75" customHeight="1" x14ac:dyDescent="0.25">
      <c r="C1959" s="8">
        <v>5843.75</v>
      </c>
      <c r="D1959" s="8">
        <v>13.901999999999999</v>
      </c>
      <c r="E1959" s="11">
        <f t="shared" si="90"/>
        <v>0.27804000000000001</v>
      </c>
      <c r="F1959" s="11">
        <f t="shared" si="91"/>
        <v>684.2798594847776</v>
      </c>
      <c r="G1959">
        <f t="shared" si="92"/>
        <v>-9148.126463696166</v>
      </c>
    </row>
    <row r="1960" spans="3:7" ht="18.75" customHeight="1" x14ac:dyDescent="0.25">
      <c r="C1960" s="8">
        <v>5843.75</v>
      </c>
      <c r="D1960" s="8">
        <v>13.91</v>
      </c>
      <c r="E1960" s="11">
        <f t="shared" si="90"/>
        <v>0.27819999999999995</v>
      </c>
      <c r="F1960" s="11">
        <f t="shared" si="91"/>
        <v>684.2798594847776</v>
      </c>
      <c r="G1960">
        <f t="shared" si="92"/>
        <v>0</v>
      </c>
    </row>
    <row r="1961" spans="3:7" ht="18.75" customHeight="1" x14ac:dyDescent="0.25">
      <c r="C1961" s="8">
        <v>5781.25</v>
      </c>
      <c r="D1961" s="8">
        <v>13.917999999999999</v>
      </c>
      <c r="E1961" s="11">
        <f t="shared" si="90"/>
        <v>0.27836</v>
      </c>
      <c r="F1961" s="11">
        <f t="shared" si="91"/>
        <v>676.96135831381741</v>
      </c>
      <c r="G1961">
        <f t="shared" si="92"/>
        <v>-45740.63231848718</v>
      </c>
    </row>
    <row r="1962" spans="3:7" ht="18.75" customHeight="1" x14ac:dyDescent="0.25">
      <c r="C1962" s="8">
        <v>5796.875</v>
      </c>
      <c r="D1962" s="8">
        <v>13.926</v>
      </c>
      <c r="E1962" s="11">
        <f t="shared" si="90"/>
        <v>0.27852000000000005</v>
      </c>
      <c r="F1962" s="11">
        <f t="shared" si="91"/>
        <v>678.79098360655746</v>
      </c>
      <c r="G1962">
        <f t="shared" si="92"/>
        <v>11435.158079621795</v>
      </c>
    </row>
    <row r="1963" spans="3:7" ht="18.75" customHeight="1" x14ac:dyDescent="0.25">
      <c r="C1963" s="8">
        <v>5828.125</v>
      </c>
      <c r="D1963" s="8">
        <v>13.933999999999999</v>
      </c>
      <c r="E1963" s="11">
        <f t="shared" si="90"/>
        <v>0.27867999999999993</v>
      </c>
      <c r="F1963" s="11">
        <f t="shared" si="91"/>
        <v>682.45023419203756</v>
      </c>
      <c r="G1963">
        <f t="shared" si="92"/>
        <v>22870.316159267393</v>
      </c>
    </row>
    <row r="1964" spans="3:7" ht="18.75" customHeight="1" x14ac:dyDescent="0.25">
      <c r="C1964" s="8">
        <v>5828.125</v>
      </c>
      <c r="D1964" s="8">
        <v>13.942</v>
      </c>
      <c r="E1964" s="11">
        <f t="shared" si="90"/>
        <v>0.27883999999999998</v>
      </c>
      <c r="F1964" s="11">
        <f t="shared" si="91"/>
        <v>682.45023419203756</v>
      </c>
      <c r="G1964">
        <f t="shared" si="92"/>
        <v>0</v>
      </c>
    </row>
    <row r="1965" spans="3:7" ht="18.75" customHeight="1" x14ac:dyDescent="0.25">
      <c r="C1965" s="8">
        <v>5843.75</v>
      </c>
      <c r="D1965" s="8">
        <v>13.95</v>
      </c>
      <c r="E1965" s="11">
        <f t="shared" si="90"/>
        <v>0.27900000000000008</v>
      </c>
      <c r="F1965" s="11">
        <f t="shared" si="91"/>
        <v>684.2798594847776</v>
      </c>
      <c r="G1965">
        <f t="shared" si="92"/>
        <v>11435.158079617828</v>
      </c>
    </row>
    <row r="1966" spans="3:7" ht="18.75" customHeight="1" x14ac:dyDescent="0.25">
      <c r="C1966" s="8">
        <v>5859.375</v>
      </c>
      <c r="D1966" s="8">
        <v>13.958</v>
      </c>
      <c r="E1966" s="11">
        <f t="shared" si="90"/>
        <v>0.27915999999999996</v>
      </c>
      <c r="F1966" s="11">
        <f t="shared" si="91"/>
        <v>686.10948477751765</v>
      </c>
      <c r="G1966">
        <f t="shared" si="92"/>
        <v>11435.158079633697</v>
      </c>
    </row>
    <row r="1967" spans="3:7" ht="18.75" customHeight="1" x14ac:dyDescent="0.25">
      <c r="C1967" s="8">
        <v>5828.125</v>
      </c>
      <c r="D1967" s="8">
        <v>13.968</v>
      </c>
      <c r="E1967" s="11">
        <f t="shared" si="90"/>
        <v>0.27936000000000005</v>
      </c>
      <c r="F1967" s="11">
        <f t="shared" si="91"/>
        <v>682.45023419203756</v>
      </c>
      <c r="G1967">
        <f t="shared" si="92"/>
        <v>-18296.252927392332</v>
      </c>
    </row>
    <row r="1968" spans="3:7" ht="18.75" customHeight="1" x14ac:dyDescent="0.25">
      <c r="C1968" s="8">
        <v>5828.125</v>
      </c>
      <c r="D1968" s="8">
        <v>13.976000000000001</v>
      </c>
      <c r="E1968" s="11">
        <f t="shared" si="90"/>
        <v>0.27951999999999999</v>
      </c>
      <c r="F1968" s="11">
        <f t="shared" si="91"/>
        <v>682.45023419203756</v>
      </c>
      <c r="G1968">
        <f t="shared" si="92"/>
        <v>0</v>
      </c>
    </row>
    <row r="1969" spans="3:7" ht="18.75" customHeight="1" x14ac:dyDescent="0.25">
      <c r="C1969" s="8">
        <v>5843.75</v>
      </c>
      <c r="D1969" s="8">
        <v>13.984</v>
      </c>
      <c r="E1969" s="11">
        <f t="shared" si="90"/>
        <v>0.27968000000000004</v>
      </c>
      <c r="F1969" s="11">
        <f t="shared" si="91"/>
        <v>684.2798594847776</v>
      </c>
      <c r="G1969">
        <f t="shared" si="92"/>
        <v>11435.158079621795</v>
      </c>
    </row>
    <row r="1970" spans="3:7" ht="18.75" customHeight="1" x14ac:dyDescent="0.25">
      <c r="C1970" s="8">
        <v>5859.375</v>
      </c>
      <c r="D1970" s="8">
        <v>13.992000000000001</v>
      </c>
      <c r="E1970" s="11">
        <f t="shared" si="90"/>
        <v>0.27984000000000009</v>
      </c>
      <c r="F1970" s="11">
        <f t="shared" si="91"/>
        <v>686.10948477751765</v>
      </c>
      <c r="G1970">
        <f t="shared" si="92"/>
        <v>11435.158079621795</v>
      </c>
    </row>
    <row r="1971" spans="3:7" ht="18.75" customHeight="1" x14ac:dyDescent="0.25">
      <c r="C1971" s="8">
        <v>5843.75</v>
      </c>
      <c r="D1971" s="8">
        <v>14</v>
      </c>
      <c r="E1971" s="11">
        <f t="shared" si="90"/>
        <v>0.28000000000000003</v>
      </c>
      <c r="F1971" s="11">
        <f t="shared" si="91"/>
        <v>684.2798594847776</v>
      </c>
      <c r="G1971">
        <f t="shared" si="92"/>
        <v>-11435.158079629729</v>
      </c>
    </row>
    <row r="1972" spans="3:7" ht="18.75" customHeight="1" x14ac:dyDescent="0.25">
      <c r="C1972" s="8">
        <v>5843.75</v>
      </c>
      <c r="D1972" s="8">
        <v>14.01</v>
      </c>
      <c r="E1972" s="11">
        <f t="shared" si="90"/>
        <v>0.28020000000000012</v>
      </c>
      <c r="F1972" s="11">
        <f t="shared" si="91"/>
        <v>684.2798594847776</v>
      </c>
      <c r="G1972">
        <f t="shared" si="92"/>
        <v>0</v>
      </c>
    </row>
    <row r="1973" spans="3:7" ht="18.75" customHeight="1" x14ac:dyDescent="0.25">
      <c r="C1973" s="8">
        <v>5843.75</v>
      </c>
      <c r="D1973" s="8">
        <v>14.018000000000001</v>
      </c>
      <c r="E1973" s="11">
        <f t="shared" si="90"/>
        <v>0.28036</v>
      </c>
      <c r="F1973" s="11">
        <f t="shared" si="91"/>
        <v>684.2798594847776</v>
      </c>
      <c r="G1973">
        <f t="shared" si="92"/>
        <v>0</v>
      </c>
    </row>
    <row r="1974" spans="3:7" ht="18.75" customHeight="1" x14ac:dyDescent="0.25">
      <c r="C1974" s="8">
        <v>5828.125</v>
      </c>
      <c r="D1974" s="8">
        <v>14.026</v>
      </c>
      <c r="E1974" s="11">
        <f t="shared" si="90"/>
        <v>0.28051999999999994</v>
      </c>
      <c r="F1974" s="11">
        <f t="shared" si="91"/>
        <v>682.45023419203756</v>
      </c>
      <c r="G1974">
        <f t="shared" si="92"/>
        <v>-11435.158079629729</v>
      </c>
    </row>
    <row r="1975" spans="3:7" ht="18.75" customHeight="1" x14ac:dyDescent="0.25">
      <c r="C1975" s="8">
        <v>5859.375</v>
      </c>
      <c r="D1975" s="8">
        <v>14.034000000000001</v>
      </c>
      <c r="E1975" s="11">
        <f t="shared" si="90"/>
        <v>0.2806800000000001</v>
      </c>
      <c r="F1975" s="11">
        <f t="shared" si="91"/>
        <v>686.10948477751765</v>
      </c>
      <c r="G1975">
        <f t="shared" si="92"/>
        <v>22870.316159227721</v>
      </c>
    </row>
    <row r="1976" spans="3:7" ht="18.75" customHeight="1" x14ac:dyDescent="0.25">
      <c r="C1976" s="8">
        <v>5828.125</v>
      </c>
      <c r="D1976" s="8">
        <v>14.044</v>
      </c>
      <c r="E1976" s="11">
        <f t="shared" si="90"/>
        <v>0.28087999999999996</v>
      </c>
      <c r="F1976" s="11">
        <f t="shared" si="91"/>
        <v>682.45023419203756</v>
      </c>
      <c r="G1976">
        <f t="shared" si="92"/>
        <v>-18296.252927412646</v>
      </c>
    </row>
    <row r="1977" spans="3:7" ht="18.75" customHeight="1" x14ac:dyDescent="0.25">
      <c r="C1977" s="8">
        <v>5828.125</v>
      </c>
      <c r="D1977" s="8">
        <v>14.052</v>
      </c>
      <c r="E1977" s="11">
        <f t="shared" si="90"/>
        <v>0.28103999999999985</v>
      </c>
      <c r="F1977" s="11">
        <f t="shared" si="91"/>
        <v>682.45023419203756</v>
      </c>
      <c r="G1977">
        <f t="shared" si="92"/>
        <v>0</v>
      </c>
    </row>
    <row r="1978" spans="3:7" ht="18.75" customHeight="1" x14ac:dyDescent="0.25">
      <c r="C1978" s="8">
        <v>5843.75</v>
      </c>
      <c r="D1978" s="8">
        <v>14.06</v>
      </c>
      <c r="E1978" s="11">
        <f t="shared" si="90"/>
        <v>0.28120000000000006</v>
      </c>
      <c r="F1978" s="11">
        <f t="shared" si="91"/>
        <v>684.2798594847776</v>
      </c>
      <c r="G1978">
        <f t="shared" si="92"/>
        <v>11435.158079609893</v>
      </c>
    </row>
    <row r="1979" spans="3:7" ht="18.75" customHeight="1" x14ac:dyDescent="0.25">
      <c r="C1979" s="8">
        <v>5906.25</v>
      </c>
      <c r="D1979" s="8">
        <v>14.068</v>
      </c>
      <c r="E1979" s="11">
        <f t="shared" si="90"/>
        <v>0.28135999999999994</v>
      </c>
      <c r="F1979" s="11">
        <f t="shared" si="91"/>
        <v>691.59836065573779</v>
      </c>
      <c r="G1979">
        <f t="shared" si="92"/>
        <v>45740.632318534786</v>
      </c>
    </row>
    <row r="1980" spans="3:7" ht="18.75" customHeight="1" x14ac:dyDescent="0.25">
      <c r="C1980" s="8">
        <v>5828.125</v>
      </c>
      <c r="D1980" s="8">
        <v>14.076000000000001</v>
      </c>
      <c r="E1980" s="11">
        <f t="shared" si="90"/>
        <v>0.28151999999999988</v>
      </c>
      <c r="F1980" s="11">
        <f t="shared" si="91"/>
        <v>682.45023419203756</v>
      </c>
      <c r="G1980">
        <f t="shared" si="92"/>
        <v>-57175.790398148645</v>
      </c>
    </row>
    <row r="1981" spans="3:7" ht="18.75" customHeight="1" x14ac:dyDescent="0.25">
      <c r="C1981" s="8">
        <v>5843.75</v>
      </c>
      <c r="D1981" s="8">
        <v>14.084</v>
      </c>
      <c r="E1981" s="11">
        <f t="shared" si="90"/>
        <v>0.28168000000000004</v>
      </c>
      <c r="F1981" s="11">
        <f t="shared" si="91"/>
        <v>684.2798594847776</v>
      </c>
      <c r="G1981">
        <f t="shared" si="92"/>
        <v>11435.158079613861</v>
      </c>
    </row>
    <row r="1982" spans="3:7" ht="18.75" customHeight="1" x14ac:dyDescent="0.25">
      <c r="C1982" s="8">
        <v>5812.5</v>
      </c>
      <c r="D1982" s="8">
        <v>14.092000000000001</v>
      </c>
      <c r="E1982" s="11">
        <f t="shared" si="90"/>
        <v>0.28183999999999998</v>
      </c>
      <c r="F1982" s="11">
        <f t="shared" si="91"/>
        <v>680.62060889929751</v>
      </c>
      <c r="G1982">
        <f t="shared" si="92"/>
        <v>-22870.316159259459</v>
      </c>
    </row>
    <row r="1983" spans="3:7" ht="18.75" customHeight="1" x14ac:dyDescent="0.25">
      <c r="C1983" s="8">
        <v>5859.375</v>
      </c>
      <c r="D1983" s="8">
        <v>14.1</v>
      </c>
      <c r="E1983" s="11">
        <f t="shared" si="90"/>
        <v>0.28199999999999986</v>
      </c>
      <c r="F1983" s="11">
        <f t="shared" si="91"/>
        <v>686.10948477751765</v>
      </c>
      <c r="G1983">
        <f t="shared" si="92"/>
        <v>34305.474238901093</v>
      </c>
    </row>
    <row r="1984" spans="3:7" ht="18.75" customHeight="1" x14ac:dyDescent="0.25">
      <c r="C1984" s="8">
        <v>5890.625</v>
      </c>
      <c r="D1984" s="8">
        <v>14.108000000000001</v>
      </c>
      <c r="E1984" s="11">
        <f t="shared" si="90"/>
        <v>0.28216000000000008</v>
      </c>
      <c r="F1984" s="11">
        <f t="shared" si="91"/>
        <v>689.76873536299775</v>
      </c>
      <c r="G1984">
        <f t="shared" si="92"/>
        <v>22870.316159219787</v>
      </c>
    </row>
    <row r="1985" spans="3:7" ht="18.75" customHeight="1" x14ac:dyDescent="0.25">
      <c r="C1985" s="8">
        <v>5859.375</v>
      </c>
      <c r="D1985" s="8">
        <v>14.118</v>
      </c>
      <c r="E1985" s="11">
        <f t="shared" si="90"/>
        <v>0.28235999999999989</v>
      </c>
      <c r="F1985" s="11">
        <f t="shared" si="91"/>
        <v>686.10948477751765</v>
      </c>
      <c r="G1985">
        <f t="shared" si="92"/>
        <v>-18296.252927417725</v>
      </c>
    </row>
    <row r="1986" spans="3:7" ht="18.75" customHeight="1" x14ac:dyDescent="0.25">
      <c r="C1986" s="8">
        <v>5843.75</v>
      </c>
      <c r="D1986" s="8">
        <v>14.125999999999999</v>
      </c>
      <c r="E1986" s="11">
        <f t="shared" ref="E1986:E2049" si="93">((50+D1986)-50)/50</f>
        <v>0.2825200000000001</v>
      </c>
      <c r="F1986" s="11">
        <f t="shared" ref="F1986:F2049" si="94">C1986/8.54</f>
        <v>684.2798594847776</v>
      </c>
      <c r="G1986">
        <f t="shared" si="92"/>
        <v>-11435.158079609893</v>
      </c>
    </row>
    <row r="1987" spans="3:7" ht="18.75" customHeight="1" x14ac:dyDescent="0.25">
      <c r="C1987" s="8">
        <v>5921.875</v>
      </c>
      <c r="D1987" s="8">
        <v>14.134</v>
      </c>
      <c r="E1987" s="11">
        <f t="shared" si="93"/>
        <v>0.28267999999999999</v>
      </c>
      <c r="F1987" s="11">
        <f t="shared" si="94"/>
        <v>693.42798594847784</v>
      </c>
      <c r="G1987">
        <f t="shared" si="92"/>
        <v>57175.790398168487</v>
      </c>
    </row>
    <row r="1988" spans="3:7" ht="18.75" customHeight="1" x14ac:dyDescent="0.25">
      <c r="C1988" s="8">
        <v>5859.375</v>
      </c>
      <c r="D1988" s="8">
        <v>14.141999999999999</v>
      </c>
      <c r="E1988" s="11">
        <f t="shared" si="93"/>
        <v>0.28283999999999992</v>
      </c>
      <c r="F1988" s="11">
        <f t="shared" si="94"/>
        <v>686.10948477751765</v>
      </c>
      <c r="G1988">
        <f t="shared" ref="G1988:G2051" si="95">IFERROR((F1988-F1987)/(E1988-E1987),0)</f>
        <v>-45740.632318518918</v>
      </c>
    </row>
    <row r="1989" spans="3:7" ht="18.75" customHeight="1" x14ac:dyDescent="0.25">
      <c r="C1989" s="8">
        <v>5859.375</v>
      </c>
      <c r="D1989" s="8">
        <v>14.151999999999999</v>
      </c>
      <c r="E1989" s="11">
        <f t="shared" si="93"/>
        <v>0.28304000000000001</v>
      </c>
      <c r="F1989" s="11">
        <f t="shared" si="94"/>
        <v>686.10948477751765</v>
      </c>
      <c r="G1989">
        <f t="shared" si="95"/>
        <v>0</v>
      </c>
    </row>
    <row r="1990" spans="3:7" ht="18.75" customHeight="1" x14ac:dyDescent="0.25">
      <c r="C1990" s="8">
        <v>5843.75</v>
      </c>
      <c r="D1990" s="8">
        <v>14.16</v>
      </c>
      <c r="E1990" s="11">
        <f t="shared" si="93"/>
        <v>0.28319999999999995</v>
      </c>
      <c r="F1990" s="11">
        <f t="shared" si="94"/>
        <v>684.2798594847776</v>
      </c>
      <c r="G1990">
        <f t="shared" si="95"/>
        <v>-11435.158079629729</v>
      </c>
    </row>
    <row r="1991" spans="3:7" ht="18.75" customHeight="1" x14ac:dyDescent="0.25">
      <c r="C1991" s="8">
        <v>5875</v>
      </c>
      <c r="D1991" s="8">
        <v>14.167999999999999</v>
      </c>
      <c r="E1991" s="11">
        <f t="shared" si="93"/>
        <v>0.28336000000000011</v>
      </c>
      <c r="F1991" s="11">
        <f t="shared" si="94"/>
        <v>687.9391100702577</v>
      </c>
      <c r="G1991">
        <f t="shared" si="95"/>
        <v>22870.316159227721</v>
      </c>
    </row>
    <row r="1992" spans="3:7" ht="18.75" customHeight="1" x14ac:dyDescent="0.25">
      <c r="C1992" s="8">
        <v>5906.25</v>
      </c>
      <c r="D1992" s="8">
        <v>14.176</v>
      </c>
      <c r="E1992" s="11">
        <f t="shared" si="93"/>
        <v>0.28352000000000005</v>
      </c>
      <c r="F1992" s="11">
        <f t="shared" si="94"/>
        <v>691.59836065573779</v>
      </c>
      <c r="G1992">
        <f t="shared" si="95"/>
        <v>22870.316159259459</v>
      </c>
    </row>
    <row r="1993" spans="3:7" ht="18.75" customHeight="1" x14ac:dyDescent="0.25">
      <c r="C1993" s="8">
        <v>5859.375</v>
      </c>
      <c r="D1993" s="8">
        <v>14.183999999999999</v>
      </c>
      <c r="E1993" s="11">
        <f t="shared" si="93"/>
        <v>0.28367999999999993</v>
      </c>
      <c r="F1993" s="11">
        <f t="shared" si="94"/>
        <v>686.10948477751765</v>
      </c>
      <c r="G1993">
        <f t="shared" si="95"/>
        <v>-34305.474238901093</v>
      </c>
    </row>
    <row r="1994" spans="3:7" ht="18.75" customHeight="1" x14ac:dyDescent="0.25">
      <c r="C1994" s="8">
        <v>5859.375</v>
      </c>
      <c r="D1994" s="8">
        <v>14.192</v>
      </c>
      <c r="E1994" s="11">
        <f t="shared" si="93"/>
        <v>0.28384000000000015</v>
      </c>
      <c r="F1994" s="11">
        <f t="shared" si="94"/>
        <v>686.10948477751765</v>
      </c>
      <c r="G1994">
        <f t="shared" si="95"/>
        <v>0</v>
      </c>
    </row>
    <row r="1995" spans="3:7" ht="18.75" customHeight="1" x14ac:dyDescent="0.25">
      <c r="C1995" s="8">
        <v>5921.875</v>
      </c>
      <c r="D1995" s="8">
        <v>14.202</v>
      </c>
      <c r="E1995" s="11">
        <f t="shared" si="93"/>
        <v>0.28403999999999996</v>
      </c>
      <c r="F1995" s="11">
        <f t="shared" si="94"/>
        <v>693.42798594847784</v>
      </c>
      <c r="G1995">
        <f t="shared" si="95"/>
        <v>36592.50585483545</v>
      </c>
    </row>
    <row r="1996" spans="3:7" ht="18.75" customHeight="1" x14ac:dyDescent="0.25">
      <c r="C1996" s="8">
        <v>5937.5</v>
      </c>
      <c r="D1996" s="8">
        <v>14.21</v>
      </c>
      <c r="E1996" s="11">
        <f t="shared" si="93"/>
        <v>0.28420000000000017</v>
      </c>
      <c r="F1996" s="11">
        <f t="shared" si="94"/>
        <v>695.25761124121789</v>
      </c>
      <c r="G1996">
        <f t="shared" si="95"/>
        <v>11435.158079609893</v>
      </c>
    </row>
    <row r="1997" spans="3:7" ht="18.75" customHeight="1" x14ac:dyDescent="0.25">
      <c r="C1997" s="8">
        <v>5843.75</v>
      </c>
      <c r="D1997" s="8">
        <v>14.218</v>
      </c>
      <c r="E1997" s="11">
        <f t="shared" si="93"/>
        <v>0.28436000000000006</v>
      </c>
      <c r="F1997" s="11">
        <f t="shared" si="94"/>
        <v>684.2798594847776</v>
      </c>
      <c r="G1997">
        <f t="shared" si="95"/>
        <v>-68610.948477802187</v>
      </c>
    </row>
    <row r="1998" spans="3:7" ht="18.75" customHeight="1" x14ac:dyDescent="0.25">
      <c r="C1998" s="8">
        <v>5859.375</v>
      </c>
      <c r="D1998" s="8">
        <v>14.226000000000001</v>
      </c>
      <c r="E1998" s="11">
        <f t="shared" si="93"/>
        <v>0.28452</v>
      </c>
      <c r="F1998" s="11">
        <f t="shared" si="94"/>
        <v>686.10948477751765</v>
      </c>
      <c r="G1998">
        <f t="shared" si="95"/>
        <v>11435.158079629729</v>
      </c>
    </row>
    <row r="1999" spans="3:7" ht="18.75" customHeight="1" x14ac:dyDescent="0.25">
      <c r="C1999" s="8">
        <v>5921.875</v>
      </c>
      <c r="D1999" s="8">
        <v>14.234</v>
      </c>
      <c r="E1999" s="11">
        <f t="shared" si="93"/>
        <v>0.28467999999999988</v>
      </c>
      <c r="F1999" s="11">
        <f t="shared" si="94"/>
        <v>693.42798594847784</v>
      </c>
      <c r="G1999">
        <f t="shared" si="95"/>
        <v>45740.632318534786</v>
      </c>
    </row>
    <row r="2000" spans="3:7" ht="18.75" customHeight="1" x14ac:dyDescent="0.25">
      <c r="C2000" s="8">
        <v>5859.375</v>
      </c>
      <c r="D2000" s="8">
        <v>14.244</v>
      </c>
      <c r="E2000" s="11">
        <f t="shared" si="93"/>
        <v>0.28488000000000002</v>
      </c>
      <c r="F2000" s="11">
        <f t="shared" si="94"/>
        <v>686.10948477751765</v>
      </c>
      <c r="G2000">
        <f t="shared" si="95"/>
        <v>-36592.505854774507</v>
      </c>
    </row>
    <row r="2001" spans="3:7" ht="18.75" customHeight="1" x14ac:dyDescent="0.25">
      <c r="C2001" s="8">
        <v>5875</v>
      </c>
      <c r="D2001" s="8">
        <v>14.252000000000001</v>
      </c>
      <c r="E2001" s="11">
        <f t="shared" si="93"/>
        <v>0.2850399999999999</v>
      </c>
      <c r="F2001" s="11">
        <f t="shared" si="94"/>
        <v>687.9391100702577</v>
      </c>
      <c r="G2001">
        <f t="shared" si="95"/>
        <v>11435.158079633697</v>
      </c>
    </row>
    <row r="2002" spans="3:7" ht="18.75" customHeight="1" x14ac:dyDescent="0.25">
      <c r="C2002" s="8">
        <v>5875</v>
      </c>
      <c r="D2002" s="8">
        <v>14.26</v>
      </c>
      <c r="E2002" s="11">
        <f t="shared" si="93"/>
        <v>0.28520000000000012</v>
      </c>
      <c r="F2002" s="11">
        <f t="shared" si="94"/>
        <v>687.9391100702577</v>
      </c>
      <c r="G2002">
        <f t="shared" si="95"/>
        <v>0</v>
      </c>
    </row>
    <row r="2003" spans="3:7" ht="18.75" customHeight="1" x14ac:dyDescent="0.25">
      <c r="C2003" s="8">
        <v>5890.625</v>
      </c>
      <c r="D2003" s="8">
        <v>14.268000000000001</v>
      </c>
      <c r="E2003" s="11">
        <f t="shared" si="93"/>
        <v>0.28536</v>
      </c>
      <c r="F2003" s="11">
        <f t="shared" si="94"/>
        <v>689.76873536299775</v>
      </c>
      <c r="G2003">
        <f t="shared" si="95"/>
        <v>11435.158079633697</v>
      </c>
    </row>
    <row r="2004" spans="3:7" ht="18.75" customHeight="1" x14ac:dyDescent="0.25">
      <c r="C2004" s="8">
        <v>5968.75</v>
      </c>
      <c r="D2004" s="8">
        <v>14.276</v>
      </c>
      <c r="E2004" s="11">
        <f t="shared" si="93"/>
        <v>0.28551999999999994</v>
      </c>
      <c r="F2004" s="11">
        <f t="shared" si="94"/>
        <v>698.91686182669798</v>
      </c>
      <c r="G2004">
        <f t="shared" si="95"/>
        <v>57175.790398148645</v>
      </c>
    </row>
    <row r="2005" spans="3:7" ht="18.75" customHeight="1" x14ac:dyDescent="0.25">
      <c r="C2005" s="8">
        <v>5859.375</v>
      </c>
      <c r="D2005" s="8">
        <v>14.284000000000001</v>
      </c>
      <c r="E2005" s="11">
        <f t="shared" si="93"/>
        <v>0.2856800000000001</v>
      </c>
      <c r="F2005" s="11">
        <f t="shared" si="94"/>
        <v>686.10948477751765</v>
      </c>
      <c r="G2005">
        <f t="shared" si="95"/>
        <v>-80046.106557297026</v>
      </c>
    </row>
    <row r="2006" spans="3:7" ht="18.75" customHeight="1" x14ac:dyDescent="0.25">
      <c r="C2006" s="8">
        <v>5843.75</v>
      </c>
      <c r="D2006" s="8">
        <v>14.292</v>
      </c>
      <c r="E2006" s="11">
        <f t="shared" si="93"/>
        <v>0.28584000000000004</v>
      </c>
      <c r="F2006" s="11">
        <f t="shared" si="94"/>
        <v>684.2798594847776</v>
      </c>
      <c r="G2006">
        <f t="shared" si="95"/>
        <v>-11435.158079629729</v>
      </c>
    </row>
    <row r="2007" spans="3:7" ht="18.75" customHeight="1" x14ac:dyDescent="0.25">
      <c r="C2007" s="8">
        <v>5906.25</v>
      </c>
      <c r="D2007" s="8">
        <v>14.3</v>
      </c>
      <c r="E2007" s="11">
        <f t="shared" si="93"/>
        <v>0.28599999999999992</v>
      </c>
      <c r="F2007" s="11">
        <f t="shared" si="94"/>
        <v>691.59836065573779</v>
      </c>
      <c r="G2007">
        <f t="shared" si="95"/>
        <v>45740.632318534786</v>
      </c>
    </row>
    <row r="2008" spans="3:7" ht="18.75" customHeight="1" x14ac:dyDescent="0.25">
      <c r="C2008" s="8">
        <v>5875</v>
      </c>
      <c r="D2008" s="8">
        <v>14.31</v>
      </c>
      <c r="E2008" s="11">
        <f t="shared" si="93"/>
        <v>0.28620000000000007</v>
      </c>
      <c r="F2008" s="11">
        <f t="shared" si="94"/>
        <v>687.9391100702577</v>
      </c>
      <c r="G2008">
        <f t="shared" si="95"/>
        <v>-18296.252927387253</v>
      </c>
    </row>
    <row r="2009" spans="3:7" ht="18.75" customHeight="1" x14ac:dyDescent="0.25">
      <c r="C2009" s="8">
        <v>5859.375</v>
      </c>
      <c r="D2009" s="8">
        <v>14.318</v>
      </c>
      <c r="E2009" s="11">
        <f t="shared" si="93"/>
        <v>0.28635999999999995</v>
      </c>
      <c r="F2009" s="11">
        <f t="shared" si="94"/>
        <v>686.10948477751765</v>
      </c>
      <c r="G2009">
        <f t="shared" si="95"/>
        <v>-11435.158079633697</v>
      </c>
    </row>
    <row r="2010" spans="3:7" ht="18.75" customHeight="1" x14ac:dyDescent="0.25">
      <c r="C2010" s="8">
        <v>5875</v>
      </c>
      <c r="D2010" s="8">
        <v>14.326000000000001</v>
      </c>
      <c r="E2010" s="11">
        <f t="shared" si="93"/>
        <v>0.28651999999999989</v>
      </c>
      <c r="F2010" s="11">
        <f t="shared" si="94"/>
        <v>687.9391100702577</v>
      </c>
      <c r="G2010">
        <f t="shared" si="95"/>
        <v>11435.158079629729</v>
      </c>
    </row>
    <row r="2011" spans="3:7" ht="18.75" customHeight="1" x14ac:dyDescent="0.25">
      <c r="C2011" s="8">
        <v>5937.5</v>
      </c>
      <c r="D2011" s="8">
        <v>14.334</v>
      </c>
      <c r="E2011" s="11">
        <f t="shared" si="93"/>
        <v>0.28668000000000005</v>
      </c>
      <c r="F2011" s="11">
        <f t="shared" si="94"/>
        <v>695.25761124121789</v>
      </c>
      <c r="G2011">
        <f t="shared" si="95"/>
        <v>45740.632318455442</v>
      </c>
    </row>
    <row r="2012" spans="3:7" ht="18.75" customHeight="1" x14ac:dyDescent="0.25">
      <c r="C2012" s="8">
        <v>5875</v>
      </c>
      <c r="D2012" s="8">
        <v>14.342000000000001</v>
      </c>
      <c r="E2012" s="11">
        <f t="shared" si="93"/>
        <v>0.28683999999999998</v>
      </c>
      <c r="F2012" s="11">
        <f t="shared" si="94"/>
        <v>687.9391100702577</v>
      </c>
      <c r="G2012">
        <f t="shared" si="95"/>
        <v>-45740.632318518918</v>
      </c>
    </row>
    <row r="2013" spans="3:7" ht="18.75" customHeight="1" x14ac:dyDescent="0.25">
      <c r="C2013" s="8">
        <v>5875</v>
      </c>
      <c r="D2013" s="8">
        <v>14.35</v>
      </c>
      <c r="E2013" s="11">
        <f t="shared" si="93"/>
        <v>0.28699999999999987</v>
      </c>
      <c r="F2013" s="11">
        <f t="shared" si="94"/>
        <v>687.9391100702577</v>
      </c>
      <c r="G2013">
        <f t="shared" si="95"/>
        <v>0</v>
      </c>
    </row>
    <row r="2014" spans="3:7" ht="18.75" customHeight="1" x14ac:dyDescent="0.25">
      <c r="C2014" s="8">
        <v>5890.625</v>
      </c>
      <c r="D2014" s="8">
        <v>14.358000000000001</v>
      </c>
      <c r="E2014" s="11">
        <f t="shared" si="93"/>
        <v>0.28716000000000008</v>
      </c>
      <c r="F2014" s="11">
        <f t="shared" si="94"/>
        <v>689.76873536299775</v>
      </c>
      <c r="G2014">
        <f t="shared" si="95"/>
        <v>11435.158079609893</v>
      </c>
    </row>
    <row r="2015" spans="3:7" ht="18.75" customHeight="1" x14ac:dyDescent="0.25">
      <c r="C2015" s="8">
        <v>5875</v>
      </c>
      <c r="D2015" s="8">
        <v>14.368</v>
      </c>
      <c r="E2015" s="11">
        <f t="shared" si="93"/>
        <v>0.28735999999999989</v>
      </c>
      <c r="F2015" s="11">
        <f t="shared" si="94"/>
        <v>687.9391100702577</v>
      </c>
      <c r="G2015">
        <f t="shared" si="95"/>
        <v>-9148.1264637088625</v>
      </c>
    </row>
    <row r="2016" spans="3:7" ht="18.75" customHeight="1" x14ac:dyDescent="0.25">
      <c r="C2016" s="8">
        <v>5953.125</v>
      </c>
      <c r="D2016" s="8">
        <v>14.375999999999999</v>
      </c>
      <c r="E2016" s="11">
        <f t="shared" si="93"/>
        <v>0.28752000000000011</v>
      </c>
      <c r="F2016" s="11">
        <f t="shared" si="94"/>
        <v>697.08723653395793</v>
      </c>
      <c r="G2016">
        <f t="shared" si="95"/>
        <v>57175.790398049459</v>
      </c>
    </row>
    <row r="2017" spans="3:7" ht="18.75" customHeight="1" x14ac:dyDescent="0.25">
      <c r="C2017" s="8">
        <v>5890.625</v>
      </c>
      <c r="D2017" s="8">
        <v>14.384</v>
      </c>
      <c r="E2017" s="11">
        <f t="shared" si="93"/>
        <v>0.28767999999999999</v>
      </c>
      <c r="F2017" s="11">
        <f t="shared" si="94"/>
        <v>689.76873536299775</v>
      </c>
      <c r="G2017">
        <f t="shared" si="95"/>
        <v>-45740.632318534786</v>
      </c>
    </row>
    <row r="2018" spans="3:7" ht="18.75" customHeight="1" x14ac:dyDescent="0.25">
      <c r="C2018" s="8">
        <v>5875</v>
      </c>
      <c r="D2018" s="8">
        <v>14.391999999999999</v>
      </c>
      <c r="E2018" s="11">
        <f t="shared" si="93"/>
        <v>0.28783999999999993</v>
      </c>
      <c r="F2018" s="11">
        <f t="shared" si="94"/>
        <v>687.9391100702577</v>
      </c>
      <c r="G2018">
        <f t="shared" si="95"/>
        <v>-11435.158079629729</v>
      </c>
    </row>
    <row r="2019" spans="3:7" ht="18.75" customHeight="1" x14ac:dyDescent="0.25">
      <c r="C2019" s="8">
        <v>5875</v>
      </c>
      <c r="D2019" s="8">
        <v>14.4</v>
      </c>
      <c r="E2019" s="11">
        <f t="shared" si="93"/>
        <v>0.28800000000000009</v>
      </c>
      <c r="F2019" s="11">
        <f t="shared" si="94"/>
        <v>687.9391100702577</v>
      </c>
      <c r="G2019">
        <f t="shared" si="95"/>
        <v>0</v>
      </c>
    </row>
    <row r="2020" spans="3:7" ht="18.75" customHeight="1" x14ac:dyDescent="0.25">
      <c r="C2020" s="8">
        <v>5875</v>
      </c>
      <c r="D2020" s="8">
        <v>14.407999999999999</v>
      </c>
      <c r="E2020" s="11">
        <f t="shared" si="93"/>
        <v>0.28816000000000003</v>
      </c>
      <c r="F2020" s="11">
        <f t="shared" si="94"/>
        <v>687.9391100702577</v>
      </c>
      <c r="G2020">
        <f t="shared" si="95"/>
        <v>0</v>
      </c>
    </row>
    <row r="2021" spans="3:7" ht="18.75" customHeight="1" x14ac:dyDescent="0.25">
      <c r="C2021" s="8">
        <v>5875</v>
      </c>
      <c r="D2021" s="8">
        <v>14.416</v>
      </c>
      <c r="E2021" s="11">
        <f t="shared" si="93"/>
        <v>0.28831999999999991</v>
      </c>
      <c r="F2021" s="11">
        <f t="shared" si="94"/>
        <v>687.9391100702577</v>
      </c>
      <c r="G2021">
        <f t="shared" si="95"/>
        <v>0</v>
      </c>
    </row>
    <row r="2022" spans="3:7" ht="18.75" customHeight="1" x14ac:dyDescent="0.25">
      <c r="C2022" s="8">
        <v>5859.375</v>
      </c>
      <c r="D2022" s="8">
        <v>14.426</v>
      </c>
      <c r="E2022" s="11">
        <f t="shared" si="93"/>
        <v>0.28852000000000005</v>
      </c>
      <c r="F2022" s="11">
        <f t="shared" si="94"/>
        <v>686.10948477751765</v>
      </c>
      <c r="G2022">
        <f t="shared" si="95"/>
        <v>-9148.1264636936266</v>
      </c>
    </row>
    <row r="2023" spans="3:7" ht="18.75" customHeight="1" x14ac:dyDescent="0.25">
      <c r="C2023" s="8">
        <v>5906.25</v>
      </c>
      <c r="D2023" s="8">
        <v>14.433999999999999</v>
      </c>
      <c r="E2023" s="11">
        <f t="shared" si="93"/>
        <v>0.28867999999999994</v>
      </c>
      <c r="F2023" s="11">
        <f t="shared" si="94"/>
        <v>691.59836065573779</v>
      </c>
      <c r="G2023">
        <f t="shared" si="95"/>
        <v>34305.474238901093</v>
      </c>
    </row>
    <row r="2024" spans="3:7" ht="18.75" customHeight="1" x14ac:dyDescent="0.25">
      <c r="C2024" s="8">
        <v>5953.125</v>
      </c>
      <c r="D2024" s="8">
        <v>14.442</v>
      </c>
      <c r="E2024" s="11">
        <f t="shared" si="93"/>
        <v>0.28884000000000015</v>
      </c>
      <c r="F2024" s="11">
        <f t="shared" si="94"/>
        <v>697.08723653395793</v>
      </c>
      <c r="G2024">
        <f t="shared" si="95"/>
        <v>34305.47423882968</v>
      </c>
    </row>
    <row r="2025" spans="3:7" ht="18.75" customHeight="1" x14ac:dyDescent="0.25">
      <c r="C2025" s="8">
        <v>5890.625</v>
      </c>
      <c r="D2025" s="8">
        <v>14.45</v>
      </c>
      <c r="E2025" s="11">
        <f t="shared" si="93"/>
        <v>0.28900000000000003</v>
      </c>
      <c r="F2025" s="11">
        <f t="shared" si="94"/>
        <v>689.76873536299775</v>
      </c>
      <c r="G2025">
        <f t="shared" si="95"/>
        <v>-45740.632318534786</v>
      </c>
    </row>
    <row r="2026" spans="3:7" ht="18.75" customHeight="1" x14ac:dyDescent="0.25">
      <c r="C2026" s="8">
        <v>5875</v>
      </c>
      <c r="D2026" s="8">
        <v>14.458</v>
      </c>
      <c r="E2026" s="11">
        <f t="shared" si="93"/>
        <v>0.28915999999999997</v>
      </c>
      <c r="F2026" s="11">
        <f t="shared" si="94"/>
        <v>687.9391100702577</v>
      </c>
      <c r="G2026">
        <f t="shared" si="95"/>
        <v>-11435.158079629729</v>
      </c>
    </row>
    <row r="2027" spans="3:7" ht="18.75" customHeight="1" x14ac:dyDescent="0.25">
      <c r="C2027" s="8">
        <v>5921.875</v>
      </c>
      <c r="D2027" s="8">
        <v>14.465999999999999</v>
      </c>
      <c r="E2027" s="11">
        <f t="shared" si="93"/>
        <v>0.28931999999999986</v>
      </c>
      <c r="F2027" s="11">
        <f t="shared" si="94"/>
        <v>693.42798594847784</v>
      </c>
      <c r="G2027">
        <f t="shared" si="95"/>
        <v>34305.474238901093</v>
      </c>
    </row>
    <row r="2028" spans="3:7" ht="18.75" customHeight="1" x14ac:dyDescent="0.25">
      <c r="C2028" s="8">
        <v>5875</v>
      </c>
      <c r="D2028" s="8">
        <v>14.476000000000001</v>
      </c>
      <c r="E2028" s="11">
        <f t="shared" si="93"/>
        <v>0.28952</v>
      </c>
      <c r="F2028" s="11">
        <f t="shared" si="94"/>
        <v>687.9391100702577</v>
      </c>
      <c r="G2028">
        <f t="shared" si="95"/>
        <v>-27444.379391080882</v>
      </c>
    </row>
    <row r="2029" spans="3:7" ht="18.75" customHeight="1" x14ac:dyDescent="0.25">
      <c r="C2029" s="8">
        <v>5859.375</v>
      </c>
      <c r="D2029" s="8">
        <v>14.484</v>
      </c>
      <c r="E2029" s="11">
        <f t="shared" si="93"/>
        <v>0.28967999999999988</v>
      </c>
      <c r="F2029" s="11">
        <f t="shared" si="94"/>
        <v>686.10948477751765</v>
      </c>
      <c r="G2029">
        <f t="shared" si="95"/>
        <v>-11435.158079633697</v>
      </c>
    </row>
    <row r="2030" spans="3:7" ht="18.75" customHeight="1" x14ac:dyDescent="0.25">
      <c r="C2030" s="8">
        <v>5875</v>
      </c>
      <c r="D2030" s="8">
        <v>14.492000000000001</v>
      </c>
      <c r="E2030" s="11">
        <f t="shared" si="93"/>
        <v>0.2898400000000001</v>
      </c>
      <c r="F2030" s="11">
        <f t="shared" si="94"/>
        <v>687.9391100702577</v>
      </c>
      <c r="G2030">
        <f t="shared" si="95"/>
        <v>11435.158079609893</v>
      </c>
    </row>
    <row r="2031" spans="3:7" ht="18.75" customHeight="1" x14ac:dyDescent="0.25">
      <c r="C2031" s="8">
        <v>5906.25</v>
      </c>
      <c r="D2031" s="8">
        <v>14.5</v>
      </c>
      <c r="E2031" s="11">
        <f t="shared" si="93"/>
        <v>0.28999999999999998</v>
      </c>
      <c r="F2031" s="11">
        <f t="shared" si="94"/>
        <v>691.59836065573779</v>
      </c>
      <c r="G2031">
        <f t="shared" si="95"/>
        <v>22870.316159267393</v>
      </c>
    </row>
    <row r="2032" spans="3:7" ht="18.75" customHeight="1" x14ac:dyDescent="0.25">
      <c r="C2032" s="8">
        <v>5859.375</v>
      </c>
      <c r="D2032" s="8">
        <v>14.507999999999999</v>
      </c>
      <c r="E2032" s="11">
        <f t="shared" si="93"/>
        <v>0.29015999999999992</v>
      </c>
      <c r="F2032" s="11">
        <f t="shared" si="94"/>
        <v>686.10948477751765</v>
      </c>
      <c r="G2032">
        <f t="shared" si="95"/>
        <v>-34305.47423888919</v>
      </c>
    </row>
    <row r="2033" spans="3:7" ht="18.75" customHeight="1" x14ac:dyDescent="0.25">
      <c r="C2033" s="8">
        <v>5890.625</v>
      </c>
      <c r="D2033" s="8">
        <v>14.516</v>
      </c>
      <c r="E2033" s="11">
        <f t="shared" si="93"/>
        <v>0.29032000000000013</v>
      </c>
      <c r="F2033" s="11">
        <f t="shared" si="94"/>
        <v>689.76873536299775</v>
      </c>
      <c r="G2033">
        <f t="shared" si="95"/>
        <v>22870.316159219787</v>
      </c>
    </row>
    <row r="2034" spans="3:7" ht="18.75" customHeight="1" x14ac:dyDescent="0.25">
      <c r="C2034" s="8">
        <v>5875</v>
      </c>
      <c r="D2034" s="8">
        <v>14.526</v>
      </c>
      <c r="E2034" s="11">
        <f t="shared" si="93"/>
        <v>0.29051999999999994</v>
      </c>
      <c r="F2034" s="11">
        <f t="shared" si="94"/>
        <v>687.9391100702577</v>
      </c>
      <c r="G2034">
        <f t="shared" si="95"/>
        <v>-9148.1264637088625</v>
      </c>
    </row>
    <row r="2035" spans="3:7" ht="18.75" customHeight="1" x14ac:dyDescent="0.25">
      <c r="C2035" s="8">
        <v>5859.375</v>
      </c>
      <c r="D2035" s="8">
        <v>14.534000000000001</v>
      </c>
      <c r="E2035" s="11">
        <f t="shared" si="93"/>
        <v>0.2906800000000001</v>
      </c>
      <c r="F2035" s="11">
        <f t="shared" si="94"/>
        <v>686.10948477751765</v>
      </c>
      <c r="G2035">
        <f t="shared" si="95"/>
        <v>-11435.158079613861</v>
      </c>
    </row>
    <row r="2036" spans="3:7" ht="18.75" customHeight="1" x14ac:dyDescent="0.25">
      <c r="C2036" s="8">
        <v>5890.625</v>
      </c>
      <c r="D2036" s="8">
        <v>14.542</v>
      </c>
      <c r="E2036" s="11">
        <f t="shared" si="93"/>
        <v>0.29084000000000004</v>
      </c>
      <c r="F2036" s="11">
        <f t="shared" si="94"/>
        <v>689.76873536299775</v>
      </c>
      <c r="G2036">
        <f t="shared" si="95"/>
        <v>22870.316159259459</v>
      </c>
    </row>
    <row r="2037" spans="3:7" ht="18.75" customHeight="1" x14ac:dyDescent="0.25">
      <c r="C2037" s="8">
        <v>5875</v>
      </c>
      <c r="D2037" s="8">
        <v>14.55</v>
      </c>
      <c r="E2037" s="11">
        <f t="shared" si="93"/>
        <v>0.29099999999999993</v>
      </c>
      <c r="F2037" s="11">
        <f t="shared" si="94"/>
        <v>687.9391100702577</v>
      </c>
      <c r="G2037">
        <f t="shared" si="95"/>
        <v>-11435.158079633697</v>
      </c>
    </row>
    <row r="2038" spans="3:7" ht="18.75" customHeight="1" x14ac:dyDescent="0.25">
      <c r="C2038" s="8">
        <v>5906.25</v>
      </c>
      <c r="D2038" s="8">
        <v>14.558</v>
      </c>
      <c r="E2038" s="11">
        <f t="shared" si="93"/>
        <v>0.29115999999999986</v>
      </c>
      <c r="F2038" s="11">
        <f t="shared" si="94"/>
        <v>691.59836065573779</v>
      </c>
      <c r="G2038">
        <f t="shared" si="95"/>
        <v>22870.316159259459</v>
      </c>
    </row>
    <row r="2039" spans="3:7" ht="18.75" customHeight="1" x14ac:dyDescent="0.25">
      <c r="C2039" s="8">
        <v>5953.125</v>
      </c>
      <c r="D2039" s="8">
        <v>14.566000000000001</v>
      </c>
      <c r="E2039" s="11">
        <f t="shared" si="93"/>
        <v>0.29132000000000002</v>
      </c>
      <c r="F2039" s="11">
        <f t="shared" si="94"/>
        <v>697.08723653395793</v>
      </c>
      <c r="G2039">
        <f t="shared" si="95"/>
        <v>34305.474238841576</v>
      </c>
    </row>
    <row r="2040" spans="3:7" ht="18.75" customHeight="1" x14ac:dyDescent="0.25">
      <c r="C2040" s="8">
        <v>5906.25</v>
      </c>
      <c r="D2040" s="8">
        <v>14.574</v>
      </c>
      <c r="E2040" s="11">
        <f t="shared" si="93"/>
        <v>0.29147999999999996</v>
      </c>
      <c r="F2040" s="11">
        <f t="shared" si="94"/>
        <v>691.59836065573779</v>
      </c>
      <c r="G2040">
        <f t="shared" si="95"/>
        <v>-34305.47423888919</v>
      </c>
    </row>
    <row r="2041" spans="3:7" ht="18.75" customHeight="1" x14ac:dyDescent="0.25">
      <c r="C2041" s="8">
        <v>5906.25</v>
      </c>
      <c r="D2041" s="8">
        <v>14.584</v>
      </c>
      <c r="E2041" s="11">
        <f t="shared" si="93"/>
        <v>0.29168000000000005</v>
      </c>
      <c r="F2041" s="11">
        <f t="shared" si="94"/>
        <v>691.59836065573779</v>
      </c>
      <c r="G2041">
        <f t="shared" si="95"/>
        <v>0</v>
      </c>
    </row>
    <row r="2042" spans="3:7" ht="18.75" customHeight="1" x14ac:dyDescent="0.25">
      <c r="C2042" s="8">
        <v>5859.375</v>
      </c>
      <c r="D2042" s="8">
        <v>14.592000000000001</v>
      </c>
      <c r="E2042" s="11">
        <f t="shared" si="93"/>
        <v>0.29183999999999999</v>
      </c>
      <c r="F2042" s="11">
        <f t="shared" si="94"/>
        <v>686.10948477751765</v>
      </c>
      <c r="G2042">
        <f t="shared" si="95"/>
        <v>-34305.47423888919</v>
      </c>
    </row>
    <row r="2043" spans="3:7" ht="18.75" customHeight="1" x14ac:dyDescent="0.25">
      <c r="C2043" s="8">
        <v>5906.25</v>
      </c>
      <c r="D2043" s="8">
        <v>14.6</v>
      </c>
      <c r="E2043" s="11">
        <f t="shared" si="93"/>
        <v>0.29199999999999987</v>
      </c>
      <c r="F2043" s="11">
        <f t="shared" si="94"/>
        <v>691.59836065573779</v>
      </c>
      <c r="G2043">
        <f t="shared" si="95"/>
        <v>34305.474238901093</v>
      </c>
    </row>
    <row r="2044" spans="3:7" ht="18.75" customHeight="1" x14ac:dyDescent="0.25">
      <c r="C2044" s="8">
        <v>5906.25</v>
      </c>
      <c r="D2044" s="8">
        <v>14.608000000000001</v>
      </c>
      <c r="E2044" s="11">
        <f t="shared" si="93"/>
        <v>0.29216000000000009</v>
      </c>
      <c r="F2044" s="11">
        <f t="shared" si="94"/>
        <v>691.59836065573779</v>
      </c>
      <c r="G2044">
        <f t="shared" si="95"/>
        <v>0</v>
      </c>
    </row>
    <row r="2045" spans="3:7" ht="18.75" customHeight="1" x14ac:dyDescent="0.25">
      <c r="C2045" s="8">
        <v>5875</v>
      </c>
      <c r="D2045" s="8">
        <v>14.616</v>
      </c>
      <c r="E2045" s="11">
        <f t="shared" si="93"/>
        <v>0.29231999999999997</v>
      </c>
      <c r="F2045" s="11">
        <f t="shared" si="94"/>
        <v>687.9391100702577</v>
      </c>
      <c r="G2045">
        <f t="shared" si="95"/>
        <v>-22870.316159267393</v>
      </c>
    </row>
    <row r="2046" spans="3:7" ht="18.75" customHeight="1" x14ac:dyDescent="0.25">
      <c r="C2046" s="8">
        <v>5890.625</v>
      </c>
      <c r="D2046" s="8">
        <v>14.624000000000001</v>
      </c>
      <c r="E2046" s="11">
        <f t="shared" si="93"/>
        <v>0.29247999999999991</v>
      </c>
      <c r="F2046" s="11">
        <f t="shared" si="94"/>
        <v>689.76873536299775</v>
      </c>
      <c r="G2046">
        <f t="shared" si="95"/>
        <v>11435.158079629729</v>
      </c>
    </row>
    <row r="2047" spans="3:7" ht="18.75" customHeight="1" x14ac:dyDescent="0.25">
      <c r="C2047" s="8">
        <v>5906.25</v>
      </c>
      <c r="D2047" s="8">
        <v>14.634</v>
      </c>
      <c r="E2047" s="11">
        <f t="shared" si="93"/>
        <v>0.29268</v>
      </c>
      <c r="F2047" s="11">
        <f t="shared" si="94"/>
        <v>691.59836065573779</v>
      </c>
      <c r="G2047">
        <f t="shared" si="95"/>
        <v>9148.126463696166</v>
      </c>
    </row>
    <row r="2048" spans="3:7" ht="18.75" customHeight="1" x14ac:dyDescent="0.25">
      <c r="C2048" s="8">
        <v>5921.875</v>
      </c>
      <c r="D2048" s="8">
        <v>14.641999999999999</v>
      </c>
      <c r="E2048" s="11">
        <f t="shared" si="93"/>
        <v>0.29283999999999993</v>
      </c>
      <c r="F2048" s="11">
        <f t="shared" si="94"/>
        <v>693.42798594847784</v>
      </c>
      <c r="G2048">
        <f t="shared" si="95"/>
        <v>11435.158079629729</v>
      </c>
    </row>
    <row r="2049" spans="3:7" ht="18.75" customHeight="1" x14ac:dyDescent="0.25">
      <c r="C2049" s="8">
        <v>5906.25</v>
      </c>
      <c r="D2049" s="8">
        <v>14.65</v>
      </c>
      <c r="E2049" s="11">
        <f t="shared" si="93"/>
        <v>0.29300000000000009</v>
      </c>
      <c r="F2049" s="11">
        <f t="shared" si="94"/>
        <v>691.59836065573779</v>
      </c>
      <c r="G2049">
        <f t="shared" si="95"/>
        <v>-11435.158079613861</v>
      </c>
    </row>
    <row r="2050" spans="3:7" ht="18.75" customHeight="1" x14ac:dyDescent="0.25">
      <c r="C2050" s="8">
        <v>5921.875</v>
      </c>
      <c r="D2050" s="8">
        <v>14.66</v>
      </c>
      <c r="E2050" s="11">
        <f t="shared" ref="E2050:E2113" si="96">((50+D2050)-50)/50</f>
        <v>0.29319999999999991</v>
      </c>
      <c r="F2050" s="11">
        <f t="shared" ref="F2050:F2113" si="97">C2050/8.54</f>
        <v>693.42798594847784</v>
      </c>
      <c r="G2050">
        <f t="shared" si="95"/>
        <v>9148.1264637088625</v>
      </c>
    </row>
    <row r="2051" spans="3:7" ht="18.75" customHeight="1" x14ac:dyDescent="0.25">
      <c r="C2051" s="8">
        <v>5906.25</v>
      </c>
      <c r="D2051" s="8">
        <v>14.667999999999999</v>
      </c>
      <c r="E2051" s="11">
        <f t="shared" si="96"/>
        <v>0.29336000000000012</v>
      </c>
      <c r="F2051" s="11">
        <f t="shared" si="97"/>
        <v>691.59836065573779</v>
      </c>
      <c r="G2051">
        <f t="shared" si="95"/>
        <v>-11435.158079609893</v>
      </c>
    </row>
    <row r="2052" spans="3:7" ht="18.75" customHeight="1" x14ac:dyDescent="0.25">
      <c r="C2052" s="8">
        <v>5921.875</v>
      </c>
      <c r="D2052" s="8">
        <v>14.676</v>
      </c>
      <c r="E2052" s="11">
        <f t="shared" si="96"/>
        <v>0.29352000000000006</v>
      </c>
      <c r="F2052" s="11">
        <f t="shared" si="97"/>
        <v>693.42798594847784</v>
      </c>
      <c r="G2052">
        <f t="shared" ref="G2052:G2115" si="98">IFERROR((F2052-F2051)/(E2052-E2051),0)</f>
        <v>11435.158079629729</v>
      </c>
    </row>
    <row r="2053" spans="3:7" ht="18.75" customHeight="1" x14ac:dyDescent="0.25">
      <c r="C2053" s="8">
        <v>5875</v>
      </c>
      <c r="D2053" s="8">
        <v>14.683999999999999</v>
      </c>
      <c r="E2053" s="11">
        <f t="shared" si="96"/>
        <v>0.29367999999999994</v>
      </c>
      <c r="F2053" s="11">
        <f t="shared" si="97"/>
        <v>687.9391100702577</v>
      </c>
      <c r="G2053">
        <f t="shared" si="98"/>
        <v>-34305.474238901093</v>
      </c>
    </row>
    <row r="2054" spans="3:7" ht="18.75" customHeight="1" x14ac:dyDescent="0.25">
      <c r="C2054" s="8">
        <v>5921.875</v>
      </c>
      <c r="D2054" s="8">
        <v>14.692</v>
      </c>
      <c r="E2054" s="11">
        <f t="shared" si="96"/>
        <v>0.29384000000000016</v>
      </c>
      <c r="F2054" s="11">
        <f t="shared" si="97"/>
        <v>693.42798594847784</v>
      </c>
      <c r="G2054">
        <f t="shared" si="98"/>
        <v>34305.47423882968</v>
      </c>
    </row>
    <row r="2055" spans="3:7" ht="18.75" customHeight="1" x14ac:dyDescent="0.25">
      <c r="C2055" s="8">
        <v>5906.25</v>
      </c>
      <c r="D2055" s="8">
        <v>14.7</v>
      </c>
      <c r="E2055" s="11">
        <f t="shared" si="96"/>
        <v>0.29400000000000004</v>
      </c>
      <c r="F2055" s="11">
        <f t="shared" si="97"/>
        <v>691.59836065573779</v>
      </c>
      <c r="G2055">
        <f t="shared" si="98"/>
        <v>-11435.158079633697</v>
      </c>
    </row>
    <row r="2056" spans="3:7" ht="18.75" customHeight="1" x14ac:dyDescent="0.25">
      <c r="C2056" s="8">
        <v>5890.625</v>
      </c>
      <c r="D2056" s="8">
        <v>14.708</v>
      </c>
      <c r="E2056" s="11">
        <f t="shared" si="96"/>
        <v>0.29415999999999998</v>
      </c>
      <c r="F2056" s="11">
        <f t="shared" si="97"/>
        <v>689.76873536299775</v>
      </c>
      <c r="G2056">
        <f t="shared" si="98"/>
        <v>-11435.158079629729</v>
      </c>
    </row>
    <row r="2057" spans="3:7" ht="18.75" customHeight="1" x14ac:dyDescent="0.25">
      <c r="C2057" s="8">
        <v>5937.5</v>
      </c>
      <c r="D2057" s="8">
        <v>14.715999999999999</v>
      </c>
      <c r="E2057" s="11">
        <f t="shared" si="96"/>
        <v>0.29431999999999986</v>
      </c>
      <c r="F2057" s="11">
        <f t="shared" si="97"/>
        <v>695.25761124121789</v>
      </c>
      <c r="G2057">
        <f t="shared" si="98"/>
        <v>34305.474238901093</v>
      </c>
    </row>
    <row r="2058" spans="3:7" ht="18.75" customHeight="1" x14ac:dyDescent="0.25">
      <c r="C2058" s="8">
        <v>5890.625</v>
      </c>
      <c r="D2058" s="8">
        <v>14.726000000000001</v>
      </c>
      <c r="E2058" s="11">
        <f t="shared" si="96"/>
        <v>0.29452</v>
      </c>
      <c r="F2058" s="11">
        <f t="shared" si="97"/>
        <v>689.76873536299775</v>
      </c>
      <c r="G2058">
        <f t="shared" si="98"/>
        <v>-27444.379391080882</v>
      </c>
    </row>
    <row r="2059" spans="3:7" ht="18.75" customHeight="1" x14ac:dyDescent="0.25">
      <c r="C2059" s="8">
        <v>5906.25</v>
      </c>
      <c r="D2059" s="8">
        <v>14.734</v>
      </c>
      <c r="E2059" s="11">
        <f t="shared" si="96"/>
        <v>0.29467999999999989</v>
      </c>
      <c r="F2059" s="11">
        <f t="shared" si="97"/>
        <v>691.59836065573779</v>
      </c>
      <c r="G2059">
        <f t="shared" si="98"/>
        <v>11435.158079633697</v>
      </c>
    </row>
    <row r="2060" spans="3:7" ht="18.75" customHeight="1" x14ac:dyDescent="0.25">
      <c r="C2060" s="8">
        <v>5875</v>
      </c>
      <c r="D2060" s="8">
        <v>14.742000000000001</v>
      </c>
      <c r="E2060" s="11">
        <f t="shared" si="96"/>
        <v>0.2948400000000001</v>
      </c>
      <c r="F2060" s="11">
        <f t="shared" si="97"/>
        <v>687.9391100702577</v>
      </c>
      <c r="G2060">
        <f t="shared" si="98"/>
        <v>-22870.316159219787</v>
      </c>
    </row>
    <row r="2061" spans="3:7" ht="18.75" customHeight="1" x14ac:dyDescent="0.25">
      <c r="C2061" s="8">
        <v>5953.125</v>
      </c>
      <c r="D2061" s="8">
        <v>14.75</v>
      </c>
      <c r="E2061" s="11">
        <f t="shared" si="96"/>
        <v>0.29499999999999998</v>
      </c>
      <c r="F2061" s="11">
        <f t="shared" si="97"/>
        <v>697.08723653395793</v>
      </c>
      <c r="G2061">
        <f t="shared" si="98"/>
        <v>57175.790398168487</v>
      </c>
    </row>
    <row r="2062" spans="3:7" ht="18.75" customHeight="1" x14ac:dyDescent="0.25">
      <c r="C2062" s="8">
        <v>5875</v>
      </c>
      <c r="D2062" s="8">
        <v>14.757999999999999</v>
      </c>
      <c r="E2062" s="11">
        <f t="shared" si="96"/>
        <v>0.29515999999999992</v>
      </c>
      <c r="F2062" s="11">
        <f t="shared" si="97"/>
        <v>687.9391100702577</v>
      </c>
      <c r="G2062">
        <f t="shared" si="98"/>
        <v>-57175.790398148645</v>
      </c>
    </row>
    <row r="2063" spans="3:7" ht="18.75" customHeight="1" x14ac:dyDescent="0.25">
      <c r="C2063" s="8">
        <v>5921.875</v>
      </c>
      <c r="D2063" s="8">
        <v>14.766</v>
      </c>
      <c r="E2063" s="11">
        <f t="shared" si="96"/>
        <v>0.29532000000000008</v>
      </c>
      <c r="F2063" s="11">
        <f t="shared" si="97"/>
        <v>693.42798594847784</v>
      </c>
      <c r="G2063">
        <f t="shared" si="98"/>
        <v>34305.474238841576</v>
      </c>
    </row>
    <row r="2064" spans="3:7" ht="18.75" customHeight="1" x14ac:dyDescent="0.25">
      <c r="C2064" s="8">
        <v>5921.875</v>
      </c>
      <c r="D2064" s="8">
        <v>14.776</v>
      </c>
      <c r="E2064" s="11">
        <f t="shared" si="96"/>
        <v>0.29551999999999995</v>
      </c>
      <c r="F2064" s="11">
        <f t="shared" si="97"/>
        <v>693.42798594847784</v>
      </c>
      <c r="G2064">
        <f t="shared" si="98"/>
        <v>0</v>
      </c>
    </row>
    <row r="2065" spans="3:7" ht="18.75" customHeight="1" x14ac:dyDescent="0.25">
      <c r="C2065" s="8">
        <v>5921.875</v>
      </c>
      <c r="D2065" s="8">
        <v>14.784000000000001</v>
      </c>
      <c r="E2065" s="11">
        <f t="shared" si="96"/>
        <v>0.29568000000000011</v>
      </c>
      <c r="F2065" s="11">
        <f t="shared" si="97"/>
        <v>693.42798594847784</v>
      </c>
      <c r="G2065">
        <f t="shared" si="98"/>
        <v>0</v>
      </c>
    </row>
    <row r="2066" spans="3:7" ht="18.75" customHeight="1" x14ac:dyDescent="0.25">
      <c r="C2066" s="8">
        <v>5906.25</v>
      </c>
      <c r="D2066" s="8">
        <v>14.792</v>
      </c>
      <c r="E2066" s="11">
        <f t="shared" si="96"/>
        <v>0.29584000000000005</v>
      </c>
      <c r="F2066" s="11">
        <f t="shared" si="97"/>
        <v>691.59836065573779</v>
      </c>
      <c r="G2066">
        <f t="shared" si="98"/>
        <v>-11435.158079629729</v>
      </c>
    </row>
    <row r="2067" spans="3:7" ht="18.75" customHeight="1" x14ac:dyDescent="0.25">
      <c r="C2067" s="8">
        <v>5953.125</v>
      </c>
      <c r="D2067" s="8">
        <v>14.8</v>
      </c>
      <c r="E2067" s="11">
        <f t="shared" si="96"/>
        <v>0.29599999999999993</v>
      </c>
      <c r="F2067" s="11">
        <f t="shared" si="97"/>
        <v>697.08723653395793</v>
      </c>
      <c r="G2067">
        <f t="shared" si="98"/>
        <v>34305.474238901093</v>
      </c>
    </row>
    <row r="2068" spans="3:7" ht="18.75" customHeight="1" x14ac:dyDescent="0.25">
      <c r="C2068" s="8">
        <v>5968.75</v>
      </c>
      <c r="D2068" s="8">
        <v>14.808</v>
      </c>
      <c r="E2068" s="11">
        <f t="shared" si="96"/>
        <v>0.29615999999999987</v>
      </c>
      <c r="F2068" s="11">
        <f t="shared" si="97"/>
        <v>698.91686182669798</v>
      </c>
      <c r="G2068">
        <f t="shared" si="98"/>
        <v>11435.158079629729</v>
      </c>
    </row>
    <row r="2069" spans="3:7" ht="18.75" customHeight="1" x14ac:dyDescent="0.25">
      <c r="C2069" s="8">
        <v>5921.875</v>
      </c>
      <c r="D2069" s="8">
        <v>14.816000000000001</v>
      </c>
      <c r="E2069" s="11">
        <f t="shared" si="96"/>
        <v>0.29632000000000003</v>
      </c>
      <c r="F2069" s="11">
        <f t="shared" si="97"/>
        <v>693.42798594847784</v>
      </c>
      <c r="G2069">
        <f t="shared" si="98"/>
        <v>-34305.474238841576</v>
      </c>
    </row>
    <row r="2070" spans="3:7" ht="18.75" customHeight="1" x14ac:dyDescent="0.25">
      <c r="C2070" s="8">
        <v>5906.25</v>
      </c>
      <c r="D2070" s="8">
        <v>14.824</v>
      </c>
      <c r="E2070" s="11">
        <f t="shared" si="96"/>
        <v>0.29647999999999997</v>
      </c>
      <c r="F2070" s="11">
        <f t="shared" si="97"/>
        <v>691.59836065573779</v>
      </c>
      <c r="G2070">
        <f t="shared" si="98"/>
        <v>-11435.158079629729</v>
      </c>
    </row>
    <row r="2071" spans="3:7" ht="18.75" customHeight="1" x14ac:dyDescent="0.25">
      <c r="C2071" s="8">
        <v>5968.75</v>
      </c>
      <c r="D2071" s="8">
        <v>14.834</v>
      </c>
      <c r="E2071" s="11">
        <f t="shared" si="96"/>
        <v>0.29668000000000005</v>
      </c>
      <c r="F2071" s="11">
        <f t="shared" si="97"/>
        <v>698.91686182669798</v>
      </c>
      <c r="G2071">
        <f t="shared" si="98"/>
        <v>36592.505854784664</v>
      </c>
    </row>
    <row r="2072" spans="3:7" ht="18.75" customHeight="1" x14ac:dyDescent="0.25">
      <c r="C2072" s="8">
        <v>5890.625</v>
      </c>
      <c r="D2072" s="8">
        <v>14.842000000000001</v>
      </c>
      <c r="E2072" s="11">
        <f t="shared" si="96"/>
        <v>0.29683999999999999</v>
      </c>
      <c r="F2072" s="11">
        <f t="shared" si="97"/>
        <v>689.76873536299775</v>
      </c>
      <c r="G2072">
        <f t="shared" si="98"/>
        <v>-57175.790398148645</v>
      </c>
    </row>
    <row r="2073" spans="3:7" ht="18.75" customHeight="1" x14ac:dyDescent="0.25">
      <c r="C2073" s="8">
        <v>5921.875</v>
      </c>
      <c r="D2073" s="8">
        <v>14.85</v>
      </c>
      <c r="E2073" s="11">
        <f t="shared" si="96"/>
        <v>0.29699999999999988</v>
      </c>
      <c r="F2073" s="11">
        <f t="shared" si="97"/>
        <v>693.42798594847784</v>
      </c>
      <c r="G2073">
        <f t="shared" si="98"/>
        <v>22870.316159267393</v>
      </c>
    </row>
    <row r="2074" spans="3:7" ht="18.75" customHeight="1" x14ac:dyDescent="0.25">
      <c r="C2074" s="8">
        <v>5906.25</v>
      </c>
      <c r="D2074" s="8">
        <v>14.858000000000001</v>
      </c>
      <c r="E2074" s="11">
        <f t="shared" si="96"/>
        <v>0.29716000000000009</v>
      </c>
      <c r="F2074" s="11">
        <f t="shared" si="97"/>
        <v>691.59836065573779</v>
      </c>
      <c r="G2074">
        <f t="shared" si="98"/>
        <v>-11435.158079609893</v>
      </c>
    </row>
    <row r="2075" spans="3:7" ht="18.75" customHeight="1" x14ac:dyDescent="0.25">
      <c r="C2075" s="8">
        <v>5890.625</v>
      </c>
      <c r="D2075" s="8">
        <v>14.866</v>
      </c>
      <c r="E2075" s="11">
        <f t="shared" si="96"/>
        <v>0.29731999999999997</v>
      </c>
      <c r="F2075" s="11">
        <f t="shared" si="97"/>
        <v>689.76873536299775</v>
      </c>
      <c r="G2075">
        <f t="shared" si="98"/>
        <v>-11435.158079633697</v>
      </c>
    </row>
    <row r="2076" spans="3:7" ht="18.75" customHeight="1" x14ac:dyDescent="0.25">
      <c r="C2076" s="8">
        <v>5937.5</v>
      </c>
      <c r="D2076" s="8">
        <v>14.874000000000001</v>
      </c>
      <c r="E2076" s="11">
        <f t="shared" si="96"/>
        <v>0.29747999999999991</v>
      </c>
      <c r="F2076" s="11">
        <f t="shared" si="97"/>
        <v>695.25761124121789</v>
      </c>
      <c r="G2076">
        <f t="shared" si="98"/>
        <v>34305.47423888919</v>
      </c>
    </row>
    <row r="2077" spans="3:7" ht="18.75" customHeight="1" x14ac:dyDescent="0.25">
      <c r="C2077" s="8">
        <v>5937.5</v>
      </c>
      <c r="D2077" s="8">
        <v>14.882</v>
      </c>
      <c r="E2077" s="11">
        <f t="shared" si="96"/>
        <v>0.29764000000000013</v>
      </c>
      <c r="F2077" s="11">
        <f t="shared" si="97"/>
        <v>695.25761124121789</v>
      </c>
      <c r="G2077">
        <f t="shared" si="98"/>
        <v>0</v>
      </c>
    </row>
    <row r="2078" spans="3:7" ht="18.75" customHeight="1" x14ac:dyDescent="0.25">
      <c r="C2078" s="8">
        <v>5937.5</v>
      </c>
      <c r="D2078" s="8">
        <v>14.891999999999999</v>
      </c>
      <c r="E2078" s="11">
        <f t="shared" si="96"/>
        <v>0.29783999999999994</v>
      </c>
      <c r="F2078" s="11">
        <f t="shared" si="97"/>
        <v>695.25761124121789</v>
      </c>
      <c r="G2078">
        <f t="shared" si="98"/>
        <v>0</v>
      </c>
    </row>
    <row r="2079" spans="3:7" ht="18.75" customHeight="1" x14ac:dyDescent="0.25">
      <c r="C2079" s="8">
        <v>5953.125</v>
      </c>
      <c r="D2079" s="8">
        <v>14.9</v>
      </c>
      <c r="E2079" s="11">
        <f t="shared" si="96"/>
        <v>0.2980000000000001</v>
      </c>
      <c r="F2079" s="11">
        <f t="shared" si="97"/>
        <v>697.08723653395793</v>
      </c>
      <c r="G2079">
        <f t="shared" si="98"/>
        <v>11435.158079613861</v>
      </c>
    </row>
    <row r="2080" spans="3:7" ht="18.75" customHeight="1" x14ac:dyDescent="0.25">
      <c r="C2080" s="8">
        <v>5906.25</v>
      </c>
      <c r="D2080" s="8">
        <v>14.907999999999999</v>
      </c>
      <c r="E2080" s="11">
        <f t="shared" si="96"/>
        <v>0.29816000000000004</v>
      </c>
      <c r="F2080" s="11">
        <f t="shared" si="97"/>
        <v>691.59836065573779</v>
      </c>
      <c r="G2080">
        <f t="shared" si="98"/>
        <v>-34305.47423888919</v>
      </c>
    </row>
    <row r="2081" spans="3:7" ht="18.75" customHeight="1" x14ac:dyDescent="0.25">
      <c r="C2081" s="8">
        <v>5937.5</v>
      </c>
      <c r="D2081" s="8">
        <v>14.916</v>
      </c>
      <c r="E2081" s="11">
        <f t="shared" si="96"/>
        <v>0.29831999999999992</v>
      </c>
      <c r="F2081" s="11">
        <f t="shared" si="97"/>
        <v>695.25761124121789</v>
      </c>
      <c r="G2081">
        <f t="shared" si="98"/>
        <v>22870.316159267393</v>
      </c>
    </row>
    <row r="2082" spans="3:7" ht="18.75" customHeight="1" x14ac:dyDescent="0.25">
      <c r="C2082" s="8">
        <v>5953.125</v>
      </c>
      <c r="D2082" s="8">
        <v>14.923999999999999</v>
      </c>
      <c r="E2082" s="11">
        <f t="shared" si="96"/>
        <v>0.29848000000000013</v>
      </c>
      <c r="F2082" s="11">
        <f t="shared" si="97"/>
        <v>697.08723653395793</v>
      </c>
      <c r="G2082">
        <f t="shared" si="98"/>
        <v>11435.158079609893</v>
      </c>
    </row>
    <row r="2083" spans="3:7" ht="18.75" customHeight="1" x14ac:dyDescent="0.25">
      <c r="C2083" s="8">
        <v>5937.5</v>
      </c>
      <c r="D2083" s="8">
        <v>14.933999999999999</v>
      </c>
      <c r="E2083" s="11">
        <f t="shared" si="96"/>
        <v>0.29867999999999995</v>
      </c>
      <c r="F2083" s="11">
        <f t="shared" si="97"/>
        <v>695.25761124121789</v>
      </c>
      <c r="G2083">
        <f t="shared" si="98"/>
        <v>-9148.1264637088625</v>
      </c>
    </row>
    <row r="2084" spans="3:7" ht="18.75" customHeight="1" x14ac:dyDescent="0.25">
      <c r="C2084" s="8">
        <v>5906.25</v>
      </c>
      <c r="D2084" s="8">
        <v>14.942</v>
      </c>
      <c r="E2084" s="11">
        <f t="shared" si="96"/>
        <v>0.29884000000000016</v>
      </c>
      <c r="F2084" s="11">
        <f t="shared" si="97"/>
        <v>691.59836065573779</v>
      </c>
      <c r="G2084">
        <f t="shared" si="98"/>
        <v>-22870.316159219787</v>
      </c>
    </row>
    <row r="2085" spans="3:7" ht="18.75" customHeight="1" x14ac:dyDescent="0.25">
      <c r="C2085" s="8">
        <v>5937.5</v>
      </c>
      <c r="D2085" s="8">
        <v>14.95</v>
      </c>
      <c r="E2085" s="11">
        <f t="shared" si="96"/>
        <v>0.29900000000000004</v>
      </c>
      <c r="F2085" s="11">
        <f t="shared" si="97"/>
        <v>695.25761124121789</v>
      </c>
      <c r="G2085">
        <f t="shared" si="98"/>
        <v>22870.316159267393</v>
      </c>
    </row>
    <row r="2086" spans="3:7" ht="18.75" customHeight="1" x14ac:dyDescent="0.25">
      <c r="C2086" s="8">
        <v>5953.125</v>
      </c>
      <c r="D2086" s="8">
        <v>14.958</v>
      </c>
      <c r="E2086" s="11">
        <f t="shared" si="96"/>
        <v>0.29915999999999998</v>
      </c>
      <c r="F2086" s="11">
        <f t="shared" si="97"/>
        <v>697.08723653395793</v>
      </c>
      <c r="G2086">
        <f t="shared" si="98"/>
        <v>11435.158079629729</v>
      </c>
    </row>
    <row r="2087" spans="3:7" ht="18.75" customHeight="1" x14ac:dyDescent="0.25">
      <c r="C2087" s="8">
        <v>5953.125</v>
      </c>
      <c r="D2087" s="8">
        <v>14.968</v>
      </c>
      <c r="E2087" s="11">
        <f t="shared" si="96"/>
        <v>0.29936000000000007</v>
      </c>
      <c r="F2087" s="11">
        <f t="shared" si="97"/>
        <v>697.08723653395793</v>
      </c>
      <c r="G2087">
        <f t="shared" si="98"/>
        <v>0</v>
      </c>
    </row>
    <row r="2088" spans="3:7" ht="18.75" customHeight="1" x14ac:dyDescent="0.25">
      <c r="C2088" s="8">
        <v>5937.5</v>
      </c>
      <c r="D2088" s="8">
        <v>14.976000000000001</v>
      </c>
      <c r="E2088" s="11">
        <f t="shared" si="96"/>
        <v>0.29952000000000001</v>
      </c>
      <c r="F2088" s="11">
        <f t="shared" si="97"/>
        <v>695.25761124121789</v>
      </c>
      <c r="G2088">
        <f t="shared" si="98"/>
        <v>-11435.158079629729</v>
      </c>
    </row>
    <row r="2089" spans="3:7" ht="18.75" customHeight="1" x14ac:dyDescent="0.25">
      <c r="C2089" s="8">
        <v>5953.125</v>
      </c>
      <c r="D2089" s="8">
        <v>14.984</v>
      </c>
      <c r="E2089" s="11">
        <f t="shared" si="96"/>
        <v>0.29967999999999989</v>
      </c>
      <c r="F2089" s="11">
        <f t="shared" si="97"/>
        <v>697.08723653395793</v>
      </c>
      <c r="G2089">
        <f t="shared" si="98"/>
        <v>11435.158079633697</v>
      </c>
    </row>
    <row r="2090" spans="3:7" ht="18.75" customHeight="1" x14ac:dyDescent="0.25">
      <c r="C2090" s="8">
        <v>5921.875</v>
      </c>
      <c r="D2090" s="8">
        <v>14.992000000000001</v>
      </c>
      <c r="E2090" s="11">
        <f t="shared" si="96"/>
        <v>0.29984000000000011</v>
      </c>
      <c r="F2090" s="11">
        <f t="shared" si="97"/>
        <v>693.42798594847784</v>
      </c>
      <c r="G2090">
        <f t="shared" si="98"/>
        <v>-22870.316159219787</v>
      </c>
    </row>
    <row r="2091" spans="3:7" ht="18.75" customHeight="1" x14ac:dyDescent="0.25">
      <c r="C2091" s="8">
        <v>5921.875</v>
      </c>
      <c r="D2091" s="8">
        <v>15</v>
      </c>
      <c r="E2091" s="11">
        <f t="shared" si="96"/>
        <v>0.3</v>
      </c>
      <c r="F2091" s="11">
        <f t="shared" si="97"/>
        <v>693.42798594847784</v>
      </c>
      <c r="G2091">
        <f t="shared" si="98"/>
        <v>0</v>
      </c>
    </row>
    <row r="2092" spans="3:7" ht="18.75" customHeight="1" x14ac:dyDescent="0.25">
      <c r="C2092" s="8">
        <v>5921.875</v>
      </c>
      <c r="D2092" s="8">
        <v>15.007999999999999</v>
      </c>
      <c r="E2092" s="11">
        <f t="shared" si="96"/>
        <v>0.30015999999999993</v>
      </c>
      <c r="F2092" s="11">
        <f t="shared" si="97"/>
        <v>693.42798594847784</v>
      </c>
      <c r="G2092">
        <f t="shared" si="98"/>
        <v>0</v>
      </c>
    </row>
    <row r="2093" spans="3:7" ht="18.75" customHeight="1" x14ac:dyDescent="0.25">
      <c r="C2093" s="8">
        <v>5921.875</v>
      </c>
      <c r="D2093" s="8">
        <v>15.016</v>
      </c>
      <c r="E2093" s="11">
        <f t="shared" si="96"/>
        <v>0.30032000000000009</v>
      </c>
      <c r="F2093" s="11">
        <f t="shared" si="97"/>
        <v>693.42798594847784</v>
      </c>
      <c r="G2093">
        <f t="shared" si="98"/>
        <v>0</v>
      </c>
    </row>
    <row r="2094" spans="3:7" ht="18.75" customHeight="1" x14ac:dyDescent="0.25">
      <c r="C2094" s="8">
        <v>5906.25</v>
      </c>
      <c r="D2094" s="8">
        <v>15.023999999999999</v>
      </c>
      <c r="E2094" s="11">
        <f t="shared" si="96"/>
        <v>0.30048000000000002</v>
      </c>
      <c r="F2094" s="11">
        <f t="shared" si="97"/>
        <v>691.59836065573779</v>
      </c>
      <c r="G2094">
        <f t="shared" si="98"/>
        <v>-11435.158079629729</v>
      </c>
    </row>
    <row r="2095" spans="3:7" ht="18.75" customHeight="1" x14ac:dyDescent="0.25">
      <c r="C2095" s="8">
        <v>5984.375</v>
      </c>
      <c r="D2095" s="8">
        <v>15.032</v>
      </c>
      <c r="E2095" s="11">
        <f t="shared" si="96"/>
        <v>0.30063999999999991</v>
      </c>
      <c r="F2095" s="11">
        <f t="shared" si="97"/>
        <v>700.74648711943803</v>
      </c>
      <c r="G2095">
        <f t="shared" si="98"/>
        <v>57175.790398168487</v>
      </c>
    </row>
    <row r="2096" spans="3:7" ht="18.75" customHeight="1" x14ac:dyDescent="0.25">
      <c r="C2096" s="8">
        <v>5906.25</v>
      </c>
      <c r="D2096" s="8">
        <v>15.042</v>
      </c>
      <c r="E2096" s="11">
        <f t="shared" si="96"/>
        <v>0.30084000000000005</v>
      </c>
      <c r="F2096" s="11">
        <f t="shared" si="97"/>
        <v>691.59836065573779</v>
      </c>
      <c r="G2096">
        <f t="shared" si="98"/>
        <v>-45740.632318468139</v>
      </c>
    </row>
    <row r="2097" spans="3:7" ht="18.75" customHeight="1" x14ac:dyDescent="0.25">
      <c r="C2097" s="8">
        <v>5953.125</v>
      </c>
      <c r="D2097" s="8">
        <v>15.05</v>
      </c>
      <c r="E2097" s="11">
        <f t="shared" si="96"/>
        <v>0.30099999999999993</v>
      </c>
      <c r="F2097" s="11">
        <f t="shared" si="97"/>
        <v>697.08723653395793</v>
      </c>
      <c r="G2097">
        <f t="shared" si="98"/>
        <v>34305.474238901093</v>
      </c>
    </row>
    <row r="2098" spans="3:7" ht="18.75" customHeight="1" x14ac:dyDescent="0.25">
      <c r="C2098" s="8">
        <v>5937.5</v>
      </c>
      <c r="D2098" s="8">
        <v>15.058</v>
      </c>
      <c r="E2098" s="11">
        <f t="shared" si="96"/>
        <v>0.30115999999999987</v>
      </c>
      <c r="F2098" s="11">
        <f t="shared" si="97"/>
        <v>695.25761124121789</v>
      </c>
      <c r="G2098">
        <f t="shared" si="98"/>
        <v>-11435.158079629729</v>
      </c>
    </row>
    <row r="2099" spans="3:7" ht="18.75" customHeight="1" x14ac:dyDescent="0.25">
      <c r="C2099" s="8">
        <v>5984.375</v>
      </c>
      <c r="D2099" s="8">
        <v>15.066000000000001</v>
      </c>
      <c r="E2099" s="11">
        <f t="shared" si="96"/>
        <v>0.30132000000000003</v>
      </c>
      <c r="F2099" s="11">
        <f t="shared" si="97"/>
        <v>700.74648711943803</v>
      </c>
      <c r="G2099">
        <f t="shared" si="98"/>
        <v>34305.474238841576</v>
      </c>
    </row>
    <row r="2100" spans="3:7" ht="18.75" customHeight="1" x14ac:dyDescent="0.25">
      <c r="C2100" s="8">
        <v>5937.5</v>
      </c>
      <c r="D2100" s="8">
        <v>15.076000000000001</v>
      </c>
      <c r="E2100" s="11">
        <f t="shared" si="96"/>
        <v>0.30151999999999984</v>
      </c>
      <c r="F2100" s="11">
        <f t="shared" si="97"/>
        <v>695.25761124121789</v>
      </c>
      <c r="G2100">
        <f t="shared" si="98"/>
        <v>-27444.379391126586</v>
      </c>
    </row>
    <row r="2101" spans="3:7" ht="18.75" customHeight="1" x14ac:dyDescent="0.25">
      <c r="C2101" s="8">
        <v>5968.75</v>
      </c>
      <c r="D2101" s="8">
        <v>15.084</v>
      </c>
      <c r="E2101" s="11">
        <f t="shared" si="96"/>
        <v>0.30168000000000006</v>
      </c>
      <c r="F2101" s="11">
        <f t="shared" si="97"/>
        <v>698.91686182669798</v>
      </c>
      <c r="G2101">
        <f t="shared" si="98"/>
        <v>22870.316159219787</v>
      </c>
    </row>
    <row r="2102" spans="3:7" ht="18.75" customHeight="1" x14ac:dyDescent="0.25">
      <c r="C2102" s="8">
        <v>5953.125</v>
      </c>
      <c r="D2102" s="8">
        <v>15.092000000000001</v>
      </c>
      <c r="E2102" s="11">
        <f t="shared" si="96"/>
        <v>0.30184</v>
      </c>
      <c r="F2102" s="11">
        <f t="shared" si="97"/>
        <v>697.08723653395793</v>
      </c>
      <c r="G2102">
        <f t="shared" si="98"/>
        <v>-11435.158079629729</v>
      </c>
    </row>
    <row r="2103" spans="3:7" ht="18.75" customHeight="1" x14ac:dyDescent="0.25">
      <c r="C2103" s="8">
        <v>5953.125</v>
      </c>
      <c r="D2103" s="8">
        <v>15.1</v>
      </c>
      <c r="E2103" s="11">
        <f t="shared" si="96"/>
        <v>0.30199999999999988</v>
      </c>
      <c r="F2103" s="11">
        <f t="shared" si="97"/>
        <v>697.08723653395793</v>
      </c>
      <c r="G2103">
        <f t="shared" si="98"/>
        <v>0</v>
      </c>
    </row>
    <row r="2104" spans="3:7" ht="18.75" customHeight="1" x14ac:dyDescent="0.25">
      <c r="C2104" s="8">
        <v>5937.5</v>
      </c>
      <c r="D2104" s="8">
        <v>15.108000000000001</v>
      </c>
      <c r="E2104" s="11">
        <f t="shared" si="96"/>
        <v>0.3021600000000001</v>
      </c>
      <c r="F2104" s="11">
        <f t="shared" si="97"/>
        <v>695.25761124121789</v>
      </c>
      <c r="G2104">
        <f t="shared" si="98"/>
        <v>-11435.158079609893</v>
      </c>
    </row>
    <row r="2105" spans="3:7" ht="18.75" customHeight="1" x14ac:dyDescent="0.25">
      <c r="C2105" s="8">
        <v>5953.125</v>
      </c>
      <c r="D2105" s="8">
        <v>15.116</v>
      </c>
      <c r="E2105" s="11">
        <f t="shared" si="96"/>
        <v>0.30231999999999998</v>
      </c>
      <c r="F2105" s="11">
        <f t="shared" si="97"/>
        <v>697.08723653395793</v>
      </c>
      <c r="G2105">
        <f t="shared" si="98"/>
        <v>11435.158079633697</v>
      </c>
    </row>
    <row r="2106" spans="3:7" ht="18.75" customHeight="1" x14ac:dyDescent="0.25">
      <c r="C2106" s="8">
        <v>5937.5</v>
      </c>
      <c r="D2106" s="8">
        <v>15.124000000000001</v>
      </c>
      <c r="E2106" s="11">
        <f t="shared" si="96"/>
        <v>0.30247999999999992</v>
      </c>
      <c r="F2106" s="11">
        <f t="shared" si="97"/>
        <v>695.25761124121789</v>
      </c>
      <c r="G2106">
        <f t="shared" si="98"/>
        <v>-11435.158079629729</v>
      </c>
    </row>
    <row r="2107" spans="3:7" ht="18.75" customHeight="1" x14ac:dyDescent="0.25">
      <c r="C2107" s="8">
        <v>5984.375</v>
      </c>
      <c r="D2107" s="8">
        <v>15.134</v>
      </c>
      <c r="E2107" s="11">
        <f t="shared" si="96"/>
        <v>0.30268</v>
      </c>
      <c r="F2107" s="11">
        <f t="shared" si="97"/>
        <v>700.74648711943803</v>
      </c>
      <c r="G2107">
        <f t="shared" si="98"/>
        <v>27444.3793910885</v>
      </c>
    </row>
    <row r="2108" spans="3:7" ht="18.75" customHeight="1" x14ac:dyDescent="0.25">
      <c r="C2108" s="8">
        <v>6000</v>
      </c>
      <c r="D2108" s="8">
        <v>15.141999999999999</v>
      </c>
      <c r="E2108" s="11">
        <f t="shared" si="96"/>
        <v>0.30283999999999994</v>
      </c>
      <c r="F2108" s="11">
        <f t="shared" si="97"/>
        <v>702.57611241217808</v>
      </c>
      <c r="G2108">
        <f t="shared" si="98"/>
        <v>11435.158079629729</v>
      </c>
    </row>
    <row r="2109" spans="3:7" ht="18.75" customHeight="1" x14ac:dyDescent="0.25">
      <c r="C2109" s="8">
        <v>5921.875</v>
      </c>
      <c r="D2109" s="8">
        <v>15.15</v>
      </c>
      <c r="E2109" s="11">
        <f t="shared" si="96"/>
        <v>0.3030000000000001</v>
      </c>
      <c r="F2109" s="11">
        <f t="shared" si="97"/>
        <v>693.42798594847784</v>
      </c>
      <c r="G2109">
        <f t="shared" si="98"/>
        <v>-57175.790398069301</v>
      </c>
    </row>
    <row r="2110" spans="3:7" ht="18.75" customHeight="1" x14ac:dyDescent="0.25">
      <c r="C2110" s="8">
        <v>5937.5</v>
      </c>
      <c r="D2110" s="8">
        <v>15.157999999999999</v>
      </c>
      <c r="E2110" s="11">
        <f t="shared" si="96"/>
        <v>0.30316000000000004</v>
      </c>
      <c r="F2110" s="11">
        <f t="shared" si="97"/>
        <v>695.25761124121789</v>
      </c>
      <c r="G2110">
        <f t="shared" si="98"/>
        <v>11435.158079629729</v>
      </c>
    </row>
    <row r="2111" spans="3:7" ht="18.75" customHeight="1" x14ac:dyDescent="0.25">
      <c r="C2111" s="8">
        <v>5968.75</v>
      </c>
      <c r="D2111" s="8">
        <v>15.166</v>
      </c>
      <c r="E2111" s="11">
        <f t="shared" si="96"/>
        <v>0.30331999999999992</v>
      </c>
      <c r="F2111" s="11">
        <f t="shared" si="97"/>
        <v>698.91686182669798</v>
      </c>
      <c r="G2111">
        <f t="shared" si="98"/>
        <v>22870.316159267393</v>
      </c>
    </row>
    <row r="2112" spans="3:7" ht="18.75" customHeight="1" x14ac:dyDescent="0.25">
      <c r="C2112" s="8">
        <v>6062.5</v>
      </c>
      <c r="D2112" s="8">
        <v>15.173999999999999</v>
      </c>
      <c r="E2112" s="11">
        <f t="shared" si="96"/>
        <v>0.30348000000000014</v>
      </c>
      <c r="F2112" s="11">
        <f t="shared" si="97"/>
        <v>709.89461358313827</v>
      </c>
      <c r="G2112">
        <f t="shared" si="98"/>
        <v>68610.94847765936</v>
      </c>
    </row>
    <row r="2113" spans="3:7" ht="18.75" customHeight="1" x14ac:dyDescent="0.25">
      <c r="C2113" s="8">
        <v>5953.125</v>
      </c>
      <c r="D2113" s="8">
        <v>15.183999999999999</v>
      </c>
      <c r="E2113" s="11">
        <f t="shared" si="96"/>
        <v>0.30367999999999995</v>
      </c>
      <c r="F2113" s="11">
        <f t="shared" si="97"/>
        <v>697.08723653395793</v>
      </c>
      <c r="G2113">
        <f t="shared" si="98"/>
        <v>-64036.885245962032</v>
      </c>
    </row>
    <row r="2114" spans="3:7" ht="18.75" customHeight="1" x14ac:dyDescent="0.25">
      <c r="C2114" s="8">
        <v>5937.5</v>
      </c>
      <c r="D2114" s="8">
        <v>15.192</v>
      </c>
      <c r="E2114" s="11">
        <f t="shared" ref="E2114:E2177" si="99">((50+D2114)-50)/50</f>
        <v>0.30384000000000017</v>
      </c>
      <c r="F2114" s="11">
        <f t="shared" ref="F2114:F2177" si="100">C2114/8.54</f>
        <v>695.25761124121789</v>
      </c>
      <c r="G2114">
        <f t="shared" si="98"/>
        <v>-11435.158079609893</v>
      </c>
    </row>
    <row r="2115" spans="3:7" ht="18.75" customHeight="1" x14ac:dyDescent="0.25">
      <c r="C2115" s="8">
        <v>5953.125</v>
      </c>
      <c r="D2115" s="8">
        <v>15.2</v>
      </c>
      <c r="E2115" s="11">
        <f t="shared" si="99"/>
        <v>0.30400000000000005</v>
      </c>
      <c r="F2115" s="11">
        <f t="shared" si="100"/>
        <v>697.08723653395793</v>
      </c>
      <c r="G2115">
        <f t="shared" si="98"/>
        <v>11435.158079633697</v>
      </c>
    </row>
    <row r="2116" spans="3:7" ht="18.75" customHeight="1" x14ac:dyDescent="0.25">
      <c r="C2116" s="8">
        <v>5937.5</v>
      </c>
      <c r="D2116" s="8">
        <v>15.208</v>
      </c>
      <c r="E2116" s="11">
        <f t="shared" si="99"/>
        <v>0.30415999999999999</v>
      </c>
      <c r="F2116" s="11">
        <f t="shared" si="100"/>
        <v>695.25761124121789</v>
      </c>
      <c r="G2116">
        <f t="shared" ref="G2116:G2179" si="101">IFERROR((F2116-F2115)/(E2116-E2115),0)</f>
        <v>-11435.158079629729</v>
      </c>
    </row>
    <row r="2117" spans="3:7" ht="18.75" customHeight="1" x14ac:dyDescent="0.25">
      <c r="C2117" s="8">
        <v>5984.375</v>
      </c>
      <c r="D2117" s="8">
        <v>15.215999999999999</v>
      </c>
      <c r="E2117" s="11">
        <f t="shared" si="99"/>
        <v>0.30431999999999987</v>
      </c>
      <c r="F2117" s="11">
        <f t="shared" si="100"/>
        <v>700.74648711943803</v>
      </c>
      <c r="G2117">
        <f t="shared" si="101"/>
        <v>34305.474238901093</v>
      </c>
    </row>
    <row r="2118" spans="3:7" ht="18.75" customHeight="1" x14ac:dyDescent="0.25">
      <c r="C2118" s="8">
        <v>5937.5</v>
      </c>
      <c r="D2118" s="8">
        <v>15.224</v>
      </c>
      <c r="E2118" s="11">
        <f t="shared" si="99"/>
        <v>0.30448000000000008</v>
      </c>
      <c r="F2118" s="11">
        <f t="shared" si="100"/>
        <v>695.25761124121789</v>
      </c>
      <c r="G2118">
        <f t="shared" si="101"/>
        <v>-34305.47423882968</v>
      </c>
    </row>
    <row r="2119" spans="3:7" ht="18.75" customHeight="1" x14ac:dyDescent="0.25">
      <c r="C2119" s="8">
        <v>6015.625</v>
      </c>
      <c r="D2119" s="8">
        <v>15.234</v>
      </c>
      <c r="E2119" s="11">
        <f t="shared" si="99"/>
        <v>0.3046799999999999</v>
      </c>
      <c r="F2119" s="11">
        <f t="shared" si="100"/>
        <v>704.40573770491812</v>
      </c>
      <c r="G2119">
        <f t="shared" si="101"/>
        <v>45740.632318544311</v>
      </c>
    </row>
    <row r="2120" spans="3:7" ht="18.75" customHeight="1" x14ac:dyDescent="0.25">
      <c r="C2120" s="8">
        <v>6046.875</v>
      </c>
      <c r="D2120" s="8">
        <v>15.242000000000001</v>
      </c>
      <c r="E2120" s="11">
        <f t="shared" si="99"/>
        <v>0.30484000000000011</v>
      </c>
      <c r="F2120" s="11">
        <f t="shared" si="100"/>
        <v>708.06498829039822</v>
      </c>
      <c r="G2120">
        <f t="shared" si="101"/>
        <v>22870.316159219787</v>
      </c>
    </row>
    <row r="2121" spans="3:7" ht="18.75" customHeight="1" x14ac:dyDescent="0.25">
      <c r="C2121" s="8">
        <v>5984.375</v>
      </c>
      <c r="D2121" s="8">
        <v>15.25</v>
      </c>
      <c r="E2121" s="11">
        <f t="shared" si="99"/>
        <v>0.30499999999999999</v>
      </c>
      <c r="F2121" s="11">
        <f t="shared" si="100"/>
        <v>700.74648711943803</v>
      </c>
      <c r="G2121">
        <f t="shared" si="101"/>
        <v>-45740.632318534786</v>
      </c>
    </row>
    <row r="2122" spans="3:7" ht="18.75" customHeight="1" x14ac:dyDescent="0.25">
      <c r="C2122" s="8">
        <v>5937.5</v>
      </c>
      <c r="D2122" s="8">
        <v>15.257999999999999</v>
      </c>
      <c r="E2122" s="11">
        <f t="shared" si="99"/>
        <v>0.30515999999999993</v>
      </c>
      <c r="F2122" s="11">
        <f t="shared" si="100"/>
        <v>695.25761124121789</v>
      </c>
      <c r="G2122">
        <f t="shared" si="101"/>
        <v>-34305.47423888919</v>
      </c>
    </row>
    <row r="2123" spans="3:7" ht="18.75" customHeight="1" x14ac:dyDescent="0.25">
      <c r="C2123" s="8">
        <v>6000</v>
      </c>
      <c r="D2123" s="8">
        <v>15.266</v>
      </c>
      <c r="E2123" s="11">
        <f t="shared" si="99"/>
        <v>0.30532000000000009</v>
      </c>
      <c r="F2123" s="11">
        <f t="shared" si="100"/>
        <v>702.57611241217808</v>
      </c>
      <c r="G2123">
        <f t="shared" si="101"/>
        <v>45740.632318455442</v>
      </c>
    </row>
    <row r="2124" spans="3:7" ht="18.75" customHeight="1" x14ac:dyDescent="0.25">
      <c r="C2124" s="8">
        <v>5984.375</v>
      </c>
      <c r="D2124" s="8">
        <v>15.273999999999999</v>
      </c>
      <c r="E2124" s="11">
        <f t="shared" si="99"/>
        <v>0.30548000000000003</v>
      </c>
      <c r="F2124" s="11">
        <f t="shared" si="100"/>
        <v>700.74648711943803</v>
      </c>
      <c r="G2124">
        <f t="shared" si="101"/>
        <v>-11435.158079629729</v>
      </c>
    </row>
    <row r="2125" spans="3:7" ht="18.75" customHeight="1" x14ac:dyDescent="0.25">
      <c r="C2125" s="8">
        <v>5953.125</v>
      </c>
      <c r="D2125" s="8">
        <v>15.282</v>
      </c>
      <c r="E2125" s="11">
        <f t="shared" si="99"/>
        <v>0.30563999999999991</v>
      </c>
      <c r="F2125" s="11">
        <f t="shared" si="100"/>
        <v>697.08723653395793</v>
      </c>
      <c r="G2125">
        <f t="shared" si="101"/>
        <v>-22870.316159267393</v>
      </c>
    </row>
    <row r="2126" spans="3:7" ht="18.75" customHeight="1" x14ac:dyDescent="0.25">
      <c r="C2126" s="8">
        <v>5953.125</v>
      </c>
      <c r="D2126" s="8">
        <v>15.29</v>
      </c>
      <c r="E2126" s="11">
        <f t="shared" si="99"/>
        <v>0.30579999999999985</v>
      </c>
      <c r="F2126" s="11">
        <f t="shared" si="100"/>
        <v>697.08723653395793</v>
      </c>
      <c r="G2126">
        <f t="shared" si="101"/>
        <v>0</v>
      </c>
    </row>
    <row r="2127" spans="3:7" ht="18.75" customHeight="1" x14ac:dyDescent="0.25">
      <c r="C2127" s="8">
        <v>6000</v>
      </c>
      <c r="D2127" s="8">
        <v>15.298</v>
      </c>
      <c r="E2127" s="11">
        <f t="shared" si="99"/>
        <v>0.30596000000000001</v>
      </c>
      <c r="F2127" s="11">
        <f t="shared" si="100"/>
        <v>702.57611241217808</v>
      </c>
      <c r="G2127">
        <f t="shared" si="101"/>
        <v>34305.474238841576</v>
      </c>
    </row>
    <row r="2128" spans="3:7" ht="18.75" customHeight="1" x14ac:dyDescent="0.25">
      <c r="C2128" s="8">
        <v>6000</v>
      </c>
      <c r="D2128" s="8">
        <v>15.308</v>
      </c>
      <c r="E2128" s="11">
        <f t="shared" si="99"/>
        <v>0.30615999999999988</v>
      </c>
      <c r="F2128" s="11">
        <f t="shared" si="100"/>
        <v>702.57611241217808</v>
      </c>
      <c r="G2128">
        <f t="shared" si="101"/>
        <v>0</v>
      </c>
    </row>
    <row r="2129" spans="3:7" ht="18.75" customHeight="1" x14ac:dyDescent="0.25">
      <c r="C2129" s="8">
        <v>6015.625</v>
      </c>
      <c r="D2129" s="8">
        <v>15.316000000000001</v>
      </c>
      <c r="E2129" s="11">
        <f t="shared" si="99"/>
        <v>0.30632000000000004</v>
      </c>
      <c r="F2129" s="11">
        <f t="shared" si="100"/>
        <v>704.40573770491812</v>
      </c>
      <c r="G2129">
        <f t="shared" si="101"/>
        <v>11435.158079613861</v>
      </c>
    </row>
    <row r="2130" spans="3:7" ht="18.75" customHeight="1" x14ac:dyDescent="0.25">
      <c r="C2130" s="8">
        <v>5968.75</v>
      </c>
      <c r="D2130" s="8">
        <v>15.324</v>
      </c>
      <c r="E2130" s="11">
        <f t="shared" si="99"/>
        <v>0.30647999999999997</v>
      </c>
      <c r="F2130" s="11">
        <f t="shared" si="100"/>
        <v>698.91686182669798</v>
      </c>
      <c r="G2130">
        <f t="shared" si="101"/>
        <v>-34305.47423888919</v>
      </c>
    </row>
    <row r="2131" spans="3:7" ht="18.75" customHeight="1" x14ac:dyDescent="0.25">
      <c r="C2131" s="8">
        <v>5984.375</v>
      </c>
      <c r="D2131" s="8">
        <v>15.332000000000001</v>
      </c>
      <c r="E2131" s="11">
        <f t="shared" si="99"/>
        <v>0.30663999999999986</v>
      </c>
      <c r="F2131" s="11">
        <f t="shared" si="100"/>
        <v>700.74648711943803</v>
      </c>
      <c r="G2131">
        <f t="shared" si="101"/>
        <v>11435.158079633697</v>
      </c>
    </row>
    <row r="2132" spans="3:7" ht="18.75" customHeight="1" x14ac:dyDescent="0.25">
      <c r="C2132" s="8">
        <v>6015.625</v>
      </c>
      <c r="D2132" s="8">
        <v>15.34</v>
      </c>
      <c r="E2132" s="11">
        <f t="shared" si="99"/>
        <v>0.30680000000000007</v>
      </c>
      <c r="F2132" s="11">
        <f t="shared" si="100"/>
        <v>704.40573770491812</v>
      </c>
      <c r="G2132">
        <f t="shared" si="101"/>
        <v>22870.316159219787</v>
      </c>
    </row>
    <row r="2133" spans="3:7" ht="18.75" customHeight="1" x14ac:dyDescent="0.25">
      <c r="C2133" s="8">
        <v>5984.375</v>
      </c>
      <c r="D2133" s="8">
        <v>15.35</v>
      </c>
      <c r="E2133" s="11">
        <f t="shared" si="99"/>
        <v>0.30699999999999988</v>
      </c>
      <c r="F2133" s="11">
        <f t="shared" si="100"/>
        <v>700.74648711943803</v>
      </c>
      <c r="G2133">
        <f t="shared" si="101"/>
        <v>-18296.252927417725</v>
      </c>
    </row>
    <row r="2134" spans="3:7" ht="18.75" customHeight="1" x14ac:dyDescent="0.25">
      <c r="C2134" s="8">
        <v>5968.75</v>
      </c>
      <c r="D2134" s="8">
        <v>15.358000000000001</v>
      </c>
      <c r="E2134" s="11">
        <f t="shared" si="99"/>
        <v>0.3071600000000001</v>
      </c>
      <c r="F2134" s="11">
        <f t="shared" si="100"/>
        <v>698.91686182669798</v>
      </c>
      <c r="G2134">
        <f t="shared" si="101"/>
        <v>-11435.158079609893</v>
      </c>
    </row>
    <row r="2135" spans="3:7" ht="18.75" customHeight="1" x14ac:dyDescent="0.25">
      <c r="C2135" s="8">
        <v>6015.625</v>
      </c>
      <c r="D2135" s="8">
        <v>15.366</v>
      </c>
      <c r="E2135" s="11">
        <f t="shared" si="99"/>
        <v>0.30731999999999998</v>
      </c>
      <c r="F2135" s="11">
        <f t="shared" si="100"/>
        <v>704.40573770491812</v>
      </c>
      <c r="G2135">
        <f t="shared" si="101"/>
        <v>34305.474238901093</v>
      </c>
    </row>
    <row r="2136" spans="3:7" ht="18.75" customHeight="1" x14ac:dyDescent="0.25">
      <c r="C2136" s="8">
        <v>5953.125</v>
      </c>
      <c r="D2136" s="8">
        <v>15.374000000000001</v>
      </c>
      <c r="E2136" s="11">
        <f t="shared" si="99"/>
        <v>0.30747999999999992</v>
      </c>
      <c r="F2136" s="11">
        <f t="shared" si="100"/>
        <v>697.08723653395793</v>
      </c>
      <c r="G2136">
        <f t="shared" si="101"/>
        <v>-45740.632318518918</v>
      </c>
    </row>
    <row r="2137" spans="3:7" ht="18.75" customHeight="1" x14ac:dyDescent="0.25">
      <c r="C2137" s="8">
        <v>5937.5</v>
      </c>
      <c r="D2137" s="8">
        <v>15.384</v>
      </c>
      <c r="E2137" s="11">
        <f t="shared" si="99"/>
        <v>0.30768000000000001</v>
      </c>
      <c r="F2137" s="11">
        <f t="shared" si="100"/>
        <v>695.25761124121789</v>
      </c>
      <c r="G2137">
        <f t="shared" si="101"/>
        <v>-9148.126463696166</v>
      </c>
    </row>
    <row r="2138" spans="3:7" ht="18.75" customHeight="1" x14ac:dyDescent="0.25">
      <c r="C2138" s="8">
        <v>5968.75</v>
      </c>
      <c r="D2138" s="8">
        <v>15.391999999999999</v>
      </c>
      <c r="E2138" s="11">
        <f t="shared" si="99"/>
        <v>0.30783999999999989</v>
      </c>
      <c r="F2138" s="11">
        <f t="shared" si="100"/>
        <v>698.91686182669798</v>
      </c>
      <c r="G2138">
        <f t="shared" si="101"/>
        <v>22870.316159267393</v>
      </c>
    </row>
    <row r="2139" spans="3:7" ht="18.75" customHeight="1" x14ac:dyDescent="0.25">
      <c r="C2139" s="8">
        <v>6031.25</v>
      </c>
      <c r="D2139" s="8">
        <v>15.4</v>
      </c>
      <c r="E2139" s="11">
        <f t="shared" si="99"/>
        <v>0.30800000000000011</v>
      </c>
      <c r="F2139" s="11">
        <f t="shared" si="100"/>
        <v>706.23536299765817</v>
      </c>
      <c r="G2139">
        <f t="shared" si="101"/>
        <v>45740.632318439573</v>
      </c>
    </row>
    <row r="2140" spans="3:7" ht="18.75" customHeight="1" x14ac:dyDescent="0.25">
      <c r="C2140" s="8">
        <v>6015.625</v>
      </c>
      <c r="D2140" s="8">
        <v>15.407999999999999</v>
      </c>
      <c r="E2140" s="11">
        <f t="shared" si="99"/>
        <v>0.30816000000000004</v>
      </c>
      <c r="F2140" s="11">
        <f t="shared" si="100"/>
        <v>704.40573770491812</v>
      </c>
      <c r="G2140">
        <f t="shared" si="101"/>
        <v>-11435.158079629729</v>
      </c>
    </row>
    <row r="2141" spans="3:7" ht="18.75" customHeight="1" x14ac:dyDescent="0.25">
      <c r="C2141" s="8">
        <v>5984.375</v>
      </c>
      <c r="D2141" s="8">
        <v>15.416</v>
      </c>
      <c r="E2141" s="11">
        <f t="shared" si="99"/>
        <v>0.30831999999999993</v>
      </c>
      <c r="F2141" s="11">
        <f t="shared" si="100"/>
        <v>700.74648711943803</v>
      </c>
      <c r="G2141">
        <f t="shared" si="101"/>
        <v>-22870.316159267393</v>
      </c>
    </row>
    <row r="2142" spans="3:7" ht="18.75" customHeight="1" x14ac:dyDescent="0.25">
      <c r="C2142" s="8">
        <v>5953.125</v>
      </c>
      <c r="D2142" s="8">
        <v>15.426</v>
      </c>
      <c r="E2142" s="11">
        <f t="shared" si="99"/>
        <v>0.30852000000000002</v>
      </c>
      <c r="F2142" s="11">
        <f t="shared" si="100"/>
        <v>697.08723653395793</v>
      </c>
      <c r="G2142">
        <f t="shared" si="101"/>
        <v>-18296.252927392332</v>
      </c>
    </row>
    <row r="2143" spans="3:7" ht="18.75" customHeight="1" x14ac:dyDescent="0.25">
      <c r="C2143" s="8">
        <v>6046.875</v>
      </c>
      <c r="D2143" s="8">
        <v>15.433999999999999</v>
      </c>
      <c r="E2143" s="11">
        <f t="shared" si="99"/>
        <v>0.30867999999999995</v>
      </c>
      <c r="F2143" s="11">
        <f t="shared" si="100"/>
        <v>708.06498829039822</v>
      </c>
      <c r="G2143">
        <f t="shared" si="101"/>
        <v>68610.94847777838</v>
      </c>
    </row>
    <row r="2144" spans="3:7" ht="18.75" customHeight="1" x14ac:dyDescent="0.25">
      <c r="C2144" s="8">
        <v>6000</v>
      </c>
      <c r="D2144" s="8">
        <v>15.442</v>
      </c>
      <c r="E2144" s="11">
        <f t="shared" si="99"/>
        <v>0.30884000000000017</v>
      </c>
      <c r="F2144" s="11">
        <f t="shared" si="100"/>
        <v>702.57611241217808</v>
      </c>
      <c r="G2144">
        <f t="shared" si="101"/>
        <v>-34305.47423882968</v>
      </c>
    </row>
    <row r="2145" spans="3:7" ht="18.75" customHeight="1" x14ac:dyDescent="0.25">
      <c r="C2145" s="8">
        <v>6000</v>
      </c>
      <c r="D2145" s="8">
        <v>15.45</v>
      </c>
      <c r="E2145" s="11">
        <f t="shared" si="99"/>
        <v>0.30900000000000005</v>
      </c>
      <c r="F2145" s="11">
        <f t="shared" si="100"/>
        <v>702.57611241217808</v>
      </c>
      <c r="G2145">
        <f t="shared" si="101"/>
        <v>0</v>
      </c>
    </row>
    <row r="2146" spans="3:7" ht="18.75" customHeight="1" x14ac:dyDescent="0.25">
      <c r="C2146" s="8">
        <v>5984.375</v>
      </c>
      <c r="D2146" s="8">
        <v>15.458</v>
      </c>
      <c r="E2146" s="11">
        <f t="shared" si="99"/>
        <v>0.30915999999999999</v>
      </c>
      <c r="F2146" s="11">
        <f t="shared" si="100"/>
        <v>700.74648711943803</v>
      </c>
      <c r="G2146">
        <f t="shared" si="101"/>
        <v>-11435.158079629729</v>
      </c>
    </row>
    <row r="2147" spans="3:7" ht="18.75" customHeight="1" x14ac:dyDescent="0.25">
      <c r="C2147" s="8">
        <v>6000</v>
      </c>
      <c r="D2147" s="8">
        <v>15.465999999999999</v>
      </c>
      <c r="E2147" s="11">
        <f t="shared" si="99"/>
        <v>0.30931999999999987</v>
      </c>
      <c r="F2147" s="11">
        <f t="shared" si="100"/>
        <v>702.57611241217808</v>
      </c>
      <c r="G2147">
        <f t="shared" si="101"/>
        <v>11435.158079633697</v>
      </c>
    </row>
    <row r="2148" spans="3:7" ht="18.75" customHeight="1" x14ac:dyDescent="0.25">
      <c r="C2148" s="8">
        <v>6015.625</v>
      </c>
      <c r="D2148" s="8">
        <v>15.476000000000001</v>
      </c>
      <c r="E2148" s="11">
        <f t="shared" si="99"/>
        <v>0.30951999999999996</v>
      </c>
      <c r="F2148" s="11">
        <f t="shared" si="100"/>
        <v>704.40573770491812</v>
      </c>
      <c r="G2148">
        <f t="shared" si="101"/>
        <v>9148.126463696166</v>
      </c>
    </row>
    <row r="2149" spans="3:7" ht="18.75" customHeight="1" x14ac:dyDescent="0.25">
      <c r="C2149" s="8">
        <v>6015.625</v>
      </c>
      <c r="D2149" s="8">
        <v>15.484</v>
      </c>
      <c r="E2149" s="11">
        <f t="shared" si="99"/>
        <v>0.3096799999999999</v>
      </c>
      <c r="F2149" s="11">
        <f t="shared" si="100"/>
        <v>704.40573770491812</v>
      </c>
      <c r="G2149">
        <f t="shared" si="101"/>
        <v>0</v>
      </c>
    </row>
    <row r="2150" spans="3:7" ht="18.75" customHeight="1" x14ac:dyDescent="0.25">
      <c r="C2150" s="8">
        <v>5968.75</v>
      </c>
      <c r="D2150" s="8">
        <v>15.492000000000001</v>
      </c>
      <c r="E2150" s="11">
        <f t="shared" si="99"/>
        <v>0.30984000000000012</v>
      </c>
      <c r="F2150" s="11">
        <f t="shared" si="100"/>
        <v>698.91686182669798</v>
      </c>
      <c r="G2150">
        <f t="shared" si="101"/>
        <v>-34305.47423882968</v>
      </c>
    </row>
    <row r="2151" spans="3:7" ht="18.75" customHeight="1" x14ac:dyDescent="0.25">
      <c r="C2151" s="8">
        <v>6031.25</v>
      </c>
      <c r="D2151" s="8">
        <v>15.5</v>
      </c>
      <c r="E2151" s="11">
        <f t="shared" si="99"/>
        <v>0.31</v>
      </c>
      <c r="F2151" s="11">
        <f t="shared" si="100"/>
        <v>706.23536299765817</v>
      </c>
      <c r="G2151">
        <f t="shared" si="101"/>
        <v>45740.632318534786</v>
      </c>
    </row>
    <row r="2152" spans="3:7" ht="18.75" customHeight="1" x14ac:dyDescent="0.25">
      <c r="C2152" s="8">
        <v>6015.625</v>
      </c>
      <c r="D2152" s="8">
        <v>15.507999999999999</v>
      </c>
      <c r="E2152" s="11">
        <f t="shared" si="99"/>
        <v>0.31015999999999994</v>
      </c>
      <c r="F2152" s="11">
        <f t="shared" si="100"/>
        <v>704.40573770491812</v>
      </c>
      <c r="G2152">
        <f t="shared" si="101"/>
        <v>-11435.158079629729</v>
      </c>
    </row>
    <row r="2153" spans="3:7" ht="18.75" customHeight="1" x14ac:dyDescent="0.25">
      <c r="C2153" s="8">
        <v>5984.375</v>
      </c>
      <c r="D2153" s="8">
        <v>15.516</v>
      </c>
      <c r="E2153" s="11">
        <f t="shared" si="99"/>
        <v>0.3103200000000001</v>
      </c>
      <c r="F2153" s="11">
        <f t="shared" si="100"/>
        <v>700.74648711943803</v>
      </c>
      <c r="G2153">
        <f t="shared" si="101"/>
        <v>-22870.316159227721</v>
      </c>
    </row>
    <row r="2154" spans="3:7" ht="18.75" customHeight="1" x14ac:dyDescent="0.25">
      <c r="C2154" s="8">
        <v>5968.75</v>
      </c>
      <c r="D2154" s="8">
        <v>15.523999999999999</v>
      </c>
      <c r="E2154" s="11">
        <f t="shared" si="99"/>
        <v>0.31048000000000003</v>
      </c>
      <c r="F2154" s="11">
        <f t="shared" si="100"/>
        <v>698.91686182669798</v>
      </c>
      <c r="G2154">
        <f t="shared" si="101"/>
        <v>-11435.158079629729</v>
      </c>
    </row>
    <row r="2155" spans="3:7" ht="18.75" customHeight="1" x14ac:dyDescent="0.25">
      <c r="C2155" s="8">
        <v>6000</v>
      </c>
      <c r="D2155" s="8">
        <v>15.532</v>
      </c>
      <c r="E2155" s="11">
        <f t="shared" si="99"/>
        <v>0.31063999999999992</v>
      </c>
      <c r="F2155" s="11">
        <f t="shared" si="100"/>
        <v>702.57611241217808</v>
      </c>
      <c r="G2155">
        <f t="shared" si="101"/>
        <v>22870.316159267393</v>
      </c>
    </row>
    <row r="2156" spans="3:7" ht="18.75" customHeight="1" x14ac:dyDescent="0.25">
      <c r="C2156" s="8">
        <v>6031.25</v>
      </c>
      <c r="D2156" s="8">
        <v>15.54</v>
      </c>
      <c r="E2156" s="11">
        <f t="shared" si="99"/>
        <v>0.31079999999999985</v>
      </c>
      <c r="F2156" s="11">
        <f t="shared" si="100"/>
        <v>706.23536299765817</v>
      </c>
      <c r="G2156">
        <f t="shared" si="101"/>
        <v>22870.316159259459</v>
      </c>
    </row>
    <row r="2157" spans="3:7" ht="18.75" customHeight="1" x14ac:dyDescent="0.25">
      <c r="C2157" s="8">
        <v>5984.375</v>
      </c>
      <c r="D2157" s="8">
        <v>15.55</v>
      </c>
      <c r="E2157" s="11">
        <f t="shared" si="99"/>
        <v>0.31099999999999994</v>
      </c>
      <c r="F2157" s="11">
        <f t="shared" si="100"/>
        <v>700.74648711943803</v>
      </c>
      <c r="G2157">
        <f t="shared" si="101"/>
        <v>-27444.3793910885</v>
      </c>
    </row>
    <row r="2158" spans="3:7" ht="18.75" customHeight="1" x14ac:dyDescent="0.25">
      <c r="C2158" s="8">
        <v>5984.375</v>
      </c>
      <c r="D2158" s="8">
        <v>15.558</v>
      </c>
      <c r="E2158" s="11">
        <f t="shared" si="99"/>
        <v>0.31115999999999988</v>
      </c>
      <c r="F2158" s="11">
        <f t="shared" si="100"/>
        <v>700.74648711943803</v>
      </c>
      <c r="G2158">
        <f t="shared" si="101"/>
        <v>0</v>
      </c>
    </row>
    <row r="2159" spans="3:7" ht="18.75" customHeight="1" x14ac:dyDescent="0.25">
      <c r="C2159" s="8">
        <v>5953.125</v>
      </c>
      <c r="D2159" s="8">
        <v>15.566000000000001</v>
      </c>
      <c r="E2159" s="11">
        <f t="shared" si="99"/>
        <v>0.31132000000000004</v>
      </c>
      <c r="F2159" s="11">
        <f t="shared" si="100"/>
        <v>697.08723653395793</v>
      </c>
      <c r="G2159">
        <f t="shared" si="101"/>
        <v>-22870.316159227721</v>
      </c>
    </row>
    <row r="2160" spans="3:7" ht="18.75" customHeight="1" x14ac:dyDescent="0.25">
      <c r="C2160" s="8">
        <v>6000</v>
      </c>
      <c r="D2160" s="8">
        <v>15.574</v>
      </c>
      <c r="E2160" s="11">
        <f t="shared" si="99"/>
        <v>0.31147999999999998</v>
      </c>
      <c r="F2160" s="11">
        <f t="shared" si="100"/>
        <v>702.57611241217808</v>
      </c>
      <c r="G2160">
        <f t="shared" si="101"/>
        <v>34305.47423888919</v>
      </c>
    </row>
    <row r="2161" spans="3:7" ht="18.75" customHeight="1" x14ac:dyDescent="0.25">
      <c r="C2161" s="8">
        <v>5968.75</v>
      </c>
      <c r="D2161" s="8">
        <v>15.582000000000001</v>
      </c>
      <c r="E2161" s="11">
        <f t="shared" si="99"/>
        <v>0.31163999999999986</v>
      </c>
      <c r="F2161" s="11">
        <f t="shared" si="100"/>
        <v>698.91686182669798</v>
      </c>
      <c r="G2161">
        <f t="shared" si="101"/>
        <v>-22870.316159267393</v>
      </c>
    </row>
    <row r="2162" spans="3:7" ht="18.75" customHeight="1" x14ac:dyDescent="0.25">
      <c r="C2162" s="8">
        <v>6015.625</v>
      </c>
      <c r="D2162" s="8">
        <v>15.592000000000001</v>
      </c>
      <c r="E2162" s="11">
        <f t="shared" si="99"/>
        <v>0.31183999999999995</v>
      </c>
      <c r="F2162" s="11">
        <f t="shared" si="100"/>
        <v>704.40573770491812</v>
      </c>
      <c r="G2162">
        <f t="shared" si="101"/>
        <v>27444.3793910885</v>
      </c>
    </row>
    <row r="2163" spans="3:7" ht="18.75" customHeight="1" x14ac:dyDescent="0.25">
      <c r="C2163" s="8">
        <v>6000</v>
      </c>
      <c r="D2163" s="8">
        <v>15.6</v>
      </c>
      <c r="E2163" s="11">
        <f t="shared" si="99"/>
        <v>0.31199999999999989</v>
      </c>
      <c r="F2163" s="11">
        <f t="shared" si="100"/>
        <v>702.57611241217808</v>
      </c>
      <c r="G2163">
        <f t="shared" si="101"/>
        <v>-11435.158079629729</v>
      </c>
    </row>
    <row r="2164" spans="3:7" ht="18.75" customHeight="1" x14ac:dyDescent="0.25">
      <c r="C2164" s="8">
        <v>6015.625</v>
      </c>
      <c r="D2164" s="8">
        <v>15.608000000000001</v>
      </c>
      <c r="E2164" s="11">
        <f t="shared" si="99"/>
        <v>0.3121600000000001</v>
      </c>
      <c r="F2164" s="11">
        <f t="shared" si="100"/>
        <v>704.40573770491812</v>
      </c>
      <c r="G2164">
        <f t="shared" si="101"/>
        <v>11435.158079609893</v>
      </c>
    </row>
    <row r="2165" spans="3:7" ht="18.75" customHeight="1" x14ac:dyDescent="0.25">
      <c r="C2165" s="8">
        <v>6062.5</v>
      </c>
      <c r="D2165" s="8">
        <v>15.616</v>
      </c>
      <c r="E2165" s="11">
        <f t="shared" si="99"/>
        <v>0.31231999999999999</v>
      </c>
      <c r="F2165" s="11">
        <f t="shared" si="100"/>
        <v>709.89461358313827</v>
      </c>
      <c r="G2165">
        <f t="shared" si="101"/>
        <v>34305.474238901093</v>
      </c>
    </row>
    <row r="2166" spans="3:7" ht="18.75" customHeight="1" x14ac:dyDescent="0.25">
      <c r="C2166" s="8">
        <v>5968.75</v>
      </c>
      <c r="D2166" s="8">
        <v>15.624000000000001</v>
      </c>
      <c r="E2166" s="11">
        <f t="shared" si="99"/>
        <v>0.31247999999999992</v>
      </c>
      <c r="F2166" s="11">
        <f t="shared" si="100"/>
        <v>698.91686182669798</v>
      </c>
      <c r="G2166">
        <f t="shared" si="101"/>
        <v>-68610.94847777838</v>
      </c>
    </row>
    <row r="2167" spans="3:7" ht="18.75" customHeight="1" x14ac:dyDescent="0.25">
      <c r="C2167" s="8">
        <v>6031.25</v>
      </c>
      <c r="D2167" s="8">
        <v>15.634</v>
      </c>
      <c r="E2167" s="11">
        <f t="shared" si="99"/>
        <v>0.31268000000000001</v>
      </c>
      <c r="F2167" s="11">
        <f t="shared" si="100"/>
        <v>706.23536299765817</v>
      </c>
      <c r="G2167">
        <f t="shared" si="101"/>
        <v>36592.505854784664</v>
      </c>
    </row>
    <row r="2168" spans="3:7" ht="18.75" customHeight="1" x14ac:dyDescent="0.25">
      <c r="C2168" s="8">
        <v>6000</v>
      </c>
      <c r="D2168" s="8">
        <v>15.641999999999999</v>
      </c>
      <c r="E2168" s="11">
        <f t="shared" si="99"/>
        <v>0.3128399999999999</v>
      </c>
      <c r="F2168" s="11">
        <f t="shared" si="100"/>
        <v>702.57611241217808</v>
      </c>
      <c r="G2168">
        <f t="shared" si="101"/>
        <v>-22870.316159267393</v>
      </c>
    </row>
    <row r="2169" spans="3:7" ht="18.75" customHeight="1" x14ac:dyDescent="0.25">
      <c r="C2169" s="8">
        <v>5984.375</v>
      </c>
      <c r="D2169" s="8">
        <v>15.65</v>
      </c>
      <c r="E2169" s="11">
        <f t="shared" si="99"/>
        <v>0.31300000000000011</v>
      </c>
      <c r="F2169" s="11">
        <f t="shared" si="100"/>
        <v>700.74648711943803</v>
      </c>
      <c r="G2169">
        <f t="shared" si="101"/>
        <v>-11435.158079609893</v>
      </c>
    </row>
    <row r="2170" spans="3:7" ht="18.75" customHeight="1" x14ac:dyDescent="0.25">
      <c r="C2170" s="8">
        <v>5984.375</v>
      </c>
      <c r="D2170" s="8">
        <v>15.657999999999999</v>
      </c>
      <c r="E2170" s="11">
        <f t="shared" si="99"/>
        <v>0.31316000000000005</v>
      </c>
      <c r="F2170" s="11">
        <f t="shared" si="100"/>
        <v>700.74648711943803</v>
      </c>
      <c r="G2170">
        <f t="shared" si="101"/>
        <v>0</v>
      </c>
    </row>
    <row r="2171" spans="3:7" ht="18.75" customHeight="1" x14ac:dyDescent="0.25">
      <c r="C2171" s="8">
        <v>6015.625</v>
      </c>
      <c r="D2171" s="8">
        <v>15.666</v>
      </c>
      <c r="E2171" s="11">
        <f t="shared" si="99"/>
        <v>0.31331999999999993</v>
      </c>
      <c r="F2171" s="11">
        <f t="shared" si="100"/>
        <v>704.40573770491812</v>
      </c>
      <c r="G2171">
        <f t="shared" si="101"/>
        <v>22870.316159267393</v>
      </c>
    </row>
    <row r="2172" spans="3:7" ht="18.75" customHeight="1" x14ac:dyDescent="0.25">
      <c r="C2172" s="8">
        <v>5968.75</v>
      </c>
      <c r="D2172" s="8">
        <v>15.673999999999999</v>
      </c>
      <c r="E2172" s="11">
        <f t="shared" si="99"/>
        <v>0.31348000000000015</v>
      </c>
      <c r="F2172" s="11">
        <f t="shared" si="100"/>
        <v>698.91686182669798</v>
      </c>
      <c r="G2172">
        <f t="shared" si="101"/>
        <v>-34305.47423882968</v>
      </c>
    </row>
    <row r="2173" spans="3:7" ht="18.75" customHeight="1" x14ac:dyDescent="0.25">
      <c r="C2173" s="8">
        <v>6015.625</v>
      </c>
      <c r="D2173" s="8">
        <v>15.682</v>
      </c>
      <c r="E2173" s="11">
        <f t="shared" si="99"/>
        <v>0.31364000000000003</v>
      </c>
      <c r="F2173" s="11">
        <f t="shared" si="100"/>
        <v>704.40573770491812</v>
      </c>
      <c r="G2173">
        <f t="shared" si="101"/>
        <v>34305.474238901093</v>
      </c>
    </row>
    <row r="2174" spans="3:7" ht="18.75" customHeight="1" x14ac:dyDescent="0.25">
      <c r="C2174" s="8">
        <v>6000</v>
      </c>
      <c r="D2174" s="8">
        <v>15.692</v>
      </c>
      <c r="E2174" s="11">
        <f t="shared" si="99"/>
        <v>0.31384000000000012</v>
      </c>
      <c r="F2174" s="11">
        <f t="shared" si="100"/>
        <v>702.57611241217808</v>
      </c>
      <c r="G2174">
        <f t="shared" si="101"/>
        <v>-9148.126463696166</v>
      </c>
    </row>
    <row r="2175" spans="3:7" ht="18.75" customHeight="1" x14ac:dyDescent="0.25">
      <c r="C2175" s="8">
        <v>6062.5</v>
      </c>
      <c r="D2175" s="8">
        <v>15.7</v>
      </c>
      <c r="E2175" s="11">
        <f t="shared" si="99"/>
        <v>0.31400000000000006</v>
      </c>
      <c r="F2175" s="11">
        <f t="shared" si="100"/>
        <v>709.89461358313827</v>
      </c>
      <c r="G2175">
        <f t="shared" si="101"/>
        <v>45740.632318518918</v>
      </c>
    </row>
    <row r="2176" spans="3:7" ht="18.75" customHeight="1" x14ac:dyDescent="0.25">
      <c r="C2176" s="8">
        <v>6109.375</v>
      </c>
      <c r="D2176" s="8">
        <v>15.708</v>
      </c>
      <c r="E2176" s="11">
        <f t="shared" si="99"/>
        <v>0.31415999999999999</v>
      </c>
      <c r="F2176" s="11">
        <f t="shared" si="100"/>
        <v>715.38348946135841</v>
      </c>
      <c r="G2176">
        <f t="shared" si="101"/>
        <v>34305.47423888919</v>
      </c>
    </row>
    <row r="2177" spans="3:7" ht="18.75" customHeight="1" x14ac:dyDescent="0.25">
      <c r="C2177" s="8">
        <v>6031.25</v>
      </c>
      <c r="D2177" s="8">
        <v>15.715999999999999</v>
      </c>
      <c r="E2177" s="11">
        <f t="shared" si="99"/>
        <v>0.31431999999999988</v>
      </c>
      <c r="F2177" s="11">
        <f t="shared" si="100"/>
        <v>706.23536299765817</v>
      </c>
      <c r="G2177">
        <f t="shared" si="101"/>
        <v>-57175.790398168487</v>
      </c>
    </row>
    <row r="2178" spans="3:7" ht="18.75" customHeight="1" x14ac:dyDescent="0.25">
      <c r="C2178" s="8">
        <v>6031.25</v>
      </c>
      <c r="D2178" s="8">
        <v>15.724</v>
      </c>
      <c r="E2178" s="11">
        <f t="shared" ref="E2178:E2241" si="102">((50+D2178)-50)/50</f>
        <v>0.31448000000000009</v>
      </c>
      <c r="F2178" s="11">
        <f t="shared" ref="F2178:F2241" si="103">C2178/8.54</f>
        <v>706.23536299765817</v>
      </c>
      <c r="G2178">
        <f t="shared" si="101"/>
        <v>0</v>
      </c>
    </row>
    <row r="2179" spans="3:7" ht="18.75" customHeight="1" x14ac:dyDescent="0.25">
      <c r="C2179" s="8">
        <v>6015.625</v>
      </c>
      <c r="D2179" s="8">
        <v>15.731999999999999</v>
      </c>
      <c r="E2179" s="11">
        <f t="shared" si="102"/>
        <v>0.31463999999999998</v>
      </c>
      <c r="F2179" s="11">
        <f t="shared" si="103"/>
        <v>704.40573770491812</v>
      </c>
      <c r="G2179">
        <f t="shared" si="101"/>
        <v>-11435.158079633697</v>
      </c>
    </row>
    <row r="2180" spans="3:7" ht="18.75" customHeight="1" x14ac:dyDescent="0.25">
      <c r="C2180" s="8">
        <v>6000</v>
      </c>
      <c r="D2180" s="8">
        <v>15.74</v>
      </c>
      <c r="E2180" s="11">
        <f t="shared" si="102"/>
        <v>0.31479999999999991</v>
      </c>
      <c r="F2180" s="11">
        <f t="shared" si="103"/>
        <v>702.57611241217808</v>
      </c>
      <c r="G2180">
        <f t="shared" ref="G2180:G2243" si="104">IFERROR((F2180-F2179)/(E2180-E2179),0)</f>
        <v>-11435.158079629729</v>
      </c>
    </row>
    <row r="2181" spans="3:7" ht="18.75" customHeight="1" x14ac:dyDescent="0.25">
      <c r="C2181" s="8">
        <v>6015.625</v>
      </c>
      <c r="D2181" s="8">
        <v>15.75</v>
      </c>
      <c r="E2181" s="11">
        <f t="shared" si="102"/>
        <v>0.315</v>
      </c>
      <c r="F2181" s="11">
        <f t="shared" si="103"/>
        <v>704.40573770491812</v>
      </c>
      <c r="G2181">
        <f t="shared" si="104"/>
        <v>9148.126463696166</v>
      </c>
    </row>
    <row r="2182" spans="3:7" ht="18.75" customHeight="1" x14ac:dyDescent="0.25">
      <c r="C2182" s="8">
        <v>5984.375</v>
      </c>
      <c r="D2182" s="8">
        <v>15.757999999999999</v>
      </c>
      <c r="E2182" s="11">
        <f t="shared" si="102"/>
        <v>0.31515999999999988</v>
      </c>
      <c r="F2182" s="11">
        <f t="shared" si="103"/>
        <v>700.74648711943803</v>
      </c>
      <c r="G2182">
        <f t="shared" si="104"/>
        <v>-22870.316159267393</v>
      </c>
    </row>
    <row r="2183" spans="3:7" ht="18.75" customHeight="1" x14ac:dyDescent="0.25">
      <c r="C2183" s="8">
        <v>6062.5</v>
      </c>
      <c r="D2183" s="8">
        <v>15.766</v>
      </c>
      <c r="E2183" s="11">
        <f t="shared" si="102"/>
        <v>0.3153200000000001</v>
      </c>
      <c r="F2183" s="11">
        <f t="shared" si="103"/>
        <v>709.89461358313827</v>
      </c>
      <c r="G2183">
        <f t="shared" si="104"/>
        <v>57175.790398049459</v>
      </c>
    </row>
    <row r="2184" spans="3:7" ht="18.75" customHeight="1" x14ac:dyDescent="0.25">
      <c r="C2184" s="8">
        <v>6109.375</v>
      </c>
      <c r="D2184" s="8">
        <v>15.773999999999999</v>
      </c>
      <c r="E2184" s="11">
        <f t="shared" si="102"/>
        <v>0.31548000000000004</v>
      </c>
      <c r="F2184" s="11">
        <f t="shared" si="103"/>
        <v>715.38348946135841</v>
      </c>
      <c r="G2184">
        <f t="shared" si="104"/>
        <v>34305.47423888919</v>
      </c>
    </row>
    <row r="2185" spans="3:7" ht="18.75" customHeight="1" x14ac:dyDescent="0.25">
      <c r="C2185" s="8">
        <v>6015.625</v>
      </c>
      <c r="D2185" s="8">
        <v>15.782</v>
      </c>
      <c r="E2185" s="11">
        <f t="shared" si="102"/>
        <v>0.31563999999999992</v>
      </c>
      <c r="F2185" s="11">
        <f t="shared" si="103"/>
        <v>704.40573770491812</v>
      </c>
      <c r="G2185">
        <f t="shared" si="104"/>
        <v>-68610.948477802187</v>
      </c>
    </row>
    <row r="2186" spans="3:7" ht="18.75" customHeight="1" x14ac:dyDescent="0.25">
      <c r="C2186" s="8">
        <v>6015.625</v>
      </c>
      <c r="D2186" s="8">
        <v>15.792</v>
      </c>
      <c r="E2186" s="11">
        <f t="shared" si="102"/>
        <v>0.31584000000000001</v>
      </c>
      <c r="F2186" s="11">
        <f t="shared" si="103"/>
        <v>704.40573770491812</v>
      </c>
      <c r="G2186">
        <f t="shared" si="104"/>
        <v>0</v>
      </c>
    </row>
    <row r="2187" spans="3:7" ht="18.75" customHeight="1" x14ac:dyDescent="0.25">
      <c r="C2187" s="8">
        <v>6031.25</v>
      </c>
      <c r="D2187" s="8">
        <v>15.8</v>
      </c>
      <c r="E2187" s="11">
        <f t="shared" si="102"/>
        <v>0.31599999999999995</v>
      </c>
      <c r="F2187" s="11">
        <f t="shared" si="103"/>
        <v>706.23536299765817</v>
      </c>
      <c r="G2187">
        <f t="shared" si="104"/>
        <v>11435.158079629729</v>
      </c>
    </row>
    <row r="2188" spans="3:7" ht="18.75" customHeight="1" x14ac:dyDescent="0.25">
      <c r="C2188" s="8">
        <v>6062.5</v>
      </c>
      <c r="D2188" s="8">
        <v>15.808</v>
      </c>
      <c r="E2188" s="11">
        <f t="shared" si="102"/>
        <v>0.31615999999999983</v>
      </c>
      <c r="F2188" s="11">
        <f t="shared" si="103"/>
        <v>709.89461358313827</v>
      </c>
      <c r="G2188">
        <f t="shared" si="104"/>
        <v>22870.316159267393</v>
      </c>
    </row>
    <row r="2189" spans="3:7" ht="18.75" customHeight="1" x14ac:dyDescent="0.25">
      <c r="C2189" s="8">
        <v>6046.875</v>
      </c>
      <c r="D2189" s="8">
        <v>15.816000000000001</v>
      </c>
      <c r="E2189" s="11">
        <f t="shared" si="102"/>
        <v>0.31632000000000005</v>
      </c>
      <c r="F2189" s="11">
        <f t="shared" si="103"/>
        <v>708.06498829039822</v>
      </c>
      <c r="G2189">
        <f t="shared" si="104"/>
        <v>-11435.158079609893</v>
      </c>
    </row>
    <row r="2190" spans="3:7" ht="18.75" customHeight="1" x14ac:dyDescent="0.25">
      <c r="C2190" s="8">
        <v>6015.625</v>
      </c>
      <c r="D2190" s="8">
        <v>15.824</v>
      </c>
      <c r="E2190" s="11">
        <f t="shared" si="102"/>
        <v>0.31647999999999998</v>
      </c>
      <c r="F2190" s="11">
        <f t="shared" si="103"/>
        <v>704.40573770491812</v>
      </c>
      <c r="G2190">
        <f t="shared" si="104"/>
        <v>-22870.316159259459</v>
      </c>
    </row>
    <row r="2191" spans="3:7" ht="18.75" customHeight="1" x14ac:dyDescent="0.25">
      <c r="C2191" s="8">
        <v>6000</v>
      </c>
      <c r="D2191" s="8">
        <v>15.832000000000001</v>
      </c>
      <c r="E2191" s="11">
        <f t="shared" si="102"/>
        <v>0.31663999999999987</v>
      </c>
      <c r="F2191" s="11">
        <f t="shared" si="103"/>
        <v>702.57611241217808</v>
      </c>
      <c r="G2191">
        <f t="shared" si="104"/>
        <v>-11435.158079633697</v>
      </c>
    </row>
    <row r="2192" spans="3:7" ht="18.75" customHeight="1" x14ac:dyDescent="0.25">
      <c r="C2192" s="8">
        <v>6046.875</v>
      </c>
      <c r="D2192" s="8">
        <v>15.84</v>
      </c>
      <c r="E2192" s="11">
        <f t="shared" si="102"/>
        <v>0.31680000000000008</v>
      </c>
      <c r="F2192" s="11">
        <f t="shared" si="103"/>
        <v>708.06498829039822</v>
      </c>
      <c r="G2192">
        <f t="shared" si="104"/>
        <v>34305.47423882968</v>
      </c>
    </row>
    <row r="2193" spans="3:7" ht="18.75" customHeight="1" x14ac:dyDescent="0.25">
      <c r="C2193" s="8">
        <v>6062.5</v>
      </c>
      <c r="D2193" s="8">
        <v>15.848000000000001</v>
      </c>
      <c r="E2193" s="11">
        <f t="shared" si="102"/>
        <v>0.31695999999999996</v>
      </c>
      <c r="F2193" s="11">
        <f t="shared" si="103"/>
        <v>709.89461358313827</v>
      </c>
      <c r="G2193">
        <f t="shared" si="104"/>
        <v>11435.158079633697</v>
      </c>
    </row>
    <row r="2194" spans="3:7" ht="18.75" customHeight="1" x14ac:dyDescent="0.25">
      <c r="C2194" s="8">
        <v>6062.5</v>
      </c>
      <c r="D2194" s="8">
        <v>15.858000000000001</v>
      </c>
      <c r="E2194" s="11">
        <f t="shared" si="102"/>
        <v>0.31716000000000011</v>
      </c>
      <c r="F2194" s="11">
        <f t="shared" si="103"/>
        <v>709.89461358313827</v>
      </c>
      <c r="G2194">
        <f t="shared" si="104"/>
        <v>0</v>
      </c>
    </row>
    <row r="2195" spans="3:7" ht="18.75" customHeight="1" x14ac:dyDescent="0.25">
      <c r="C2195" s="8">
        <v>6031.25</v>
      </c>
      <c r="D2195" s="8">
        <v>15.866</v>
      </c>
      <c r="E2195" s="11">
        <f t="shared" si="102"/>
        <v>0.31731999999999999</v>
      </c>
      <c r="F2195" s="11">
        <f t="shared" si="103"/>
        <v>706.23536299765817</v>
      </c>
      <c r="G2195">
        <f t="shared" si="104"/>
        <v>-22870.316159267393</v>
      </c>
    </row>
    <row r="2196" spans="3:7" ht="18.75" customHeight="1" x14ac:dyDescent="0.25">
      <c r="C2196" s="8">
        <v>6031.25</v>
      </c>
      <c r="D2196" s="8">
        <v>15.874000000000001</v>
      </c>
      <c r="E2196" s="11">
        <f t="shared" si="102"/>
        <v>0.31747999999999993</v>
      </c>
      <c r="F2196" s="11">
        <f t="shared" si="103"/>
        <v>706.23536299765817</v>
      </c>
      <c r="G2196">
        <f t="shared" si="104"/>
        <v>0</v>
      </c>
    </row>
    <row r="2197" spans="3:7" ht="18.75" customHeight="1" x14ac:dyDescent="0.25">
      <c r="C2197" s="8">
        <v>6046.875</v>
      </c>
      <c r="D2197" s="8">
        <v>15.882</v>
      </c>
      <c r="E2197" s="11">
        <f t="shared" si="102"/>
        <v>0.31764000000000009</v>
      </c>
      <c r="F2197" s="11">
        <f t="shared" si="103"/>
        <v>708.06498829039822</v>
      </c>
      <c r="G2197">
        <f t="shared" si="104"/>
        <v>11435.158079613861</v>
      </c>
    </row>
    <row r="2198" spans="3:7" ht="18.75" customHeight="1" x14ac:dyDescent="0.25">
      <c r="C2198" s="8">
        <v>6046.875</v>
      </c>
      <c r="D2198" s="8">
        <v>15.89</v>
      </c>
      <c r="E2198" s="11">
        <f t="shared" si="102"/>
        <v>0.31780000000000003</v>
      </c>
      <c r="F2198" s="11">
        <f t="shared" si="103"/>
        <v>708.06498829039822</v>
      </c>
      <c r="G2198">
        <f t="shared" si="104"/>
        <v>0</v>
      </c>
    </row>
    <row r="2199" spans="3:7" ht="18.75" customHeight="1" x14ac:dyDescent="0.25">
      <c r="C2199" s="8">
        <v>6109.375</v>
      </c>
      <c r="D2199" s="8">
        <v>15.9</v>
      </c>
      <c r="E2199" s="11">
        <f t="shared" si="102"/>
        <v>0.31800000000000012</v>
      </c>
      <c r="F2199" s="11">
        <f t="shared" si="103"/>
        <v>715.38348946135841</v>
      </c>
      <c r="G2199">
        <f t="shared" si="104"/>
        <v>36592.505854784664</v>
      </c>
    </row>
    <row r="2200" spans="3:7" ht="18.75" customHeight="1" x14ac:dyDescent="0.25">
      <c r="C2200" s="8">
        <v>6015.625</v>
      </c>
      <c r="D2200" s="8">
        <v>15.907999999999999</v>
      </c>
      <c r="E2200" s="11">
        <f t="shared" si="102"/>
        <v>0.31816</v>
      </c>
      <c r="F2200" s="11">
        <f t="shared" si="103"/>
        <v>704.40573770491812</v>
      </c>
      <c r="G2200">
        <f t="shared" si="104"/>
        <v>-68610.948477802187</v>
      </c>
    </row>
    <row r="2201" spans="3:7" ht="18.75" customHeight="1" x14ac:dyDescent="0.25">
      <c r="C2201" s="8">
        <v>6062.5</v>
      </c>
      <c r="D2201" s="8">
        <v>15.916</v>
      </c>
      <c r="E2201" s="11">
        <f t="shared" si="102"/>
        <v>0.31831999999999994</v>
      </c>
      <c r="F2201" s="11">
        <f t="shared" si="103"/>
        <v>709.89461358313827</v>
      </c>
      <c r="G2201">
        <f t="shared" si="104"/>
        <v>34305.47423888919</v>
      </c>
    </row>
    <row r="2202" spans="3:7" ht="18.75" customHeight="1" x14ac:dyDescent="0.25">
      <c r="C2202" s="8">
        <v>6015.625</v>
      </c>
      <c r="D2202" s="8">
        <v>15.923999999999999</v>
      </c>
      <c r="E2202" s="11">
        <f t="shared" si="102"/>
        <v>0.31848000000000015</v>
      </c>
      <c r="F2202" s="11">
        <f t="shared" si="103"/>
        <v>704.40573770491812</v>
      </c>
      <c r="G2202">
        <f t="shared" si="104"/>
        <v>-34305.47423882968</v>
      </c>
    </row>
    <row r="2203" spans="3:7" ht="18.75" customHeight="1" x14ac:dyDescent="0.25">
      <c r="C2203" s="8">
        <v>6000</v>
      </c>
      <c r="D2203" s="8">
        <v>15.932</v>
      </c>
      <c r="E2203" s="11">
        <f t="shared" si="102"/>
        <v>0.31864000000000003</v>
      </c>
      <c r="F2203" s="11">
        <f t="shared" si="103"/>
        <v>702.57611241217808</v>
      </c>
      <c r="G2203">
        <f t="shared" si="104"/>
        <v>-11435.158079633697</v>
      </c>
    </row>
    <row r="2204" spans="3:7" ht="18.75" customHeight="1" x14ac:dyDescent="0.25">
      <c r="C2204" s="8">
        <v>6156.25</v>
      </c>
      <c r="D2204" s="8">
        <v>15.94</v>
      </c>
      <c r="E2204" s="11">
        <f t="shared" si="102"/>
        <v>0.31879999999999997</v>
      </c>
      <c r="F2204" s="11">
        <f t="shared" si="103"/>
        <v>720.87236533957855</v>
      </c>
      <c r="G2204">
        <f t="shared" si="104"/>
        <v>114351.58079629729</v>
      </c>
    </row>
    <row r="2205" spans="3:7" ht="18.75" customHeight="1" x14ac:dyDescent="0.25">
      <c r="C2205" s="8">
        <v>6000</v>
      </c>
      <c r="D2205" s="8">
        <v>15.948</v>
      </c>
      <c r="E2205" s="11">
        <f t="shared" si="102"/>
        <v>0.31896000000000013</v>
      </c>
      <c r="F2205" s="11">
        <f t="shared" si="103"/>
        <v>702.57611241217808</v>
      </c>
      <c r="G2205">
        <f t="shared" si="104"/>
        <v>-114351.5807961386</v>
      </c>
    </row>
    <row r="2206" spans="3:7" ht="18.75" customHeight="1" x14ac:dyDescent="0.25">
      <c r="C2206" s="8">
        <v>6015.625</v>
      </c>
      <c r="D2206" s="8">
        <v>15.956</v>
      </c>
      <c r="E2206" s="11">
        <f t="shared" si="102"/>
        <v>0.31912000000000007</v>
      </c>
      <c r="F2206" s="11">
        <f t="shared" si="103"/>
        <v>704.40573770491812</v>
      </c>
      <c r="G2206">
        <f t="shared" si="104"/>
        <v>11435.158079629729</v>
      </c>
    </row>
    <row r="2207" spans="3:7" ht="18.75" customHeight="1" x14ac:dyDescent="0.25">
      <c r="C2207" s="8">
        <v>6046.875</v>
      </c>
      <c r="D2207" s="8">
        <v>15.964</v>
      </c>
      <c r="E2207" s="11">
        <f t="shared" si="102"/>
        <v>0.31927999999999995</v>
      </c>
      <c r="F2207" s="11">
        <f t="shared" si="103"/>
        <v>708.06498829039822</v>
      </c>
      <c r="G2207">
        <f t="shared" si="104"/>
        <v>22870.316159267393</v>
      </c>
    </row>
    <row r="2208" spans="3:7" ht="18.75" customHeight="1" x14ac:dyDescent="0.25">
      <c r="C2208" s="8">
        <v>6031.25</v>
      </c>
      <c r="D2208" s="8">
        <v>15.974</v>
      </c>
      <c r="E2208" s="11">
        <f t="shared" si="102"/>
        <v>0.3194800000000001</v>
      </c>
      <c r="F2208" s="11">
        <f t="shared" si="103"/>
        <v>706.23536299765817</v>
      </c>
      <c r="G2208">
        <f t="shared" si="104"/>
        <v>-9148.1264636936266</v>
      </c>
    </row>
    <row r="2209" spans="3:7" ht="18.75" customHeight="1" x14ac:dyDescent="0.25">
      <c r="C2209" s="8">
        <v>6062.5</v>
      </c>
      <c r="D2209" s="8">
        <v>15.981999999999999</v>
      </c>
      <c r="E2209" s="11">
        <f t="shared" si="102"/>
        <v>0.31963999999999998</v>
      </c>
      <c r="F2209" s="11">
        <f t="shared" si="103"/>
        <v>709.89461358313827</v>
      </c>
      <c r="G2209">
        <f t="shared" si="104"/>
        <v>22870.316159267393</v>
      </c>
    </row>
    <row r="2210" spans="3:7" ht="18.75" customHeight="1" x14ac:dyDescent="0.25">
      <c r="C2210" s="8">
        <v>6031.25</v>
      </c>
      <c r="D2210" s="8">
        <v>15.99</v>
      </c>
      <c r="E2210" s="11">
        <f t="shared" si="102"/>
        <v>0.31979999999999992</v>
      </c>
      <c r="F2210" s="11">
        <f t="shared" si="103"/>
        <v>706.23536299765817</v>
      </c>
      <c r="G2210">
        <f t="shared" si="104"/>
        <v>-22870.316159259459</v>
      </c>
    </row>
    <row r="2211" spans="3:7" ht="18.75" customHeight="1" x14ac:dyDescent="0.25">
      <c r="C2211" s="8">
        <v>6109.375</v>
      </c>
      <c r="D2211" s="8">
        <v>16</v>
      </c>
      <c r="E2211" s="11">
        <f t="shared" si="102"/>
        <v>0.32</v>
      </c>
      <c r="F2211" s="11">
        <f t="shared" si="103"/>
        <v>715.38348946135841</v>
      </c>
      <c r="G2211">
        <f t="shared" si="104"/>
        <v>45740.632318480828</v>
      </c>
    </row>
    <row r="2212" spans="3:7" ht="18.75" customHeight="1" x14ac:dyDescent="0.25">
      <c r="C2212" s="8">
        <v>6078.125</v>
      </c>
      <c r="D2212" s="8">
        <v>16.007999999999999</v>
      </c>
      <c r="E2212" s="11">
        <f t="shared" si="102"/>
        <v>0.32015999999999989</v>
      </c>
      <c r="F2212" s="11">
        <f t="shared" si="103"/>
        <v>711.72423887587831</v>
      </c>
      <c r="G2212">
        <f t="shared" si="104"/>
        <v>-22870.316159267393</v>
      </c>
    </row>
    <row r="2213" spans="3:7" ht="18.75" customHeight="1" x14ac:dyDescent="0.25">
      <c r="C2213" s="8">
        <v>6031.25</v>
      </c>
      <c r="D2213" s="8">
        <v>16.015999999999998</v>
      </c>
      <c r="E2213" s="11">
        <f t="shared" si="102"/>
        <v>0.32031999999999983</v>
      </c>
      <c r="F2213" s="11">
        <f t="shared" si="103"/>
        <v>706.23536299765817</v>
      </c>
      <c r="G2213">
        <f t="shared" si="104"/>
        <v>-34305.47423888919</v>
      </c>
    </row>
    <row r="2214" spans="3:7" ht="18.75" customHeight="1" x14ac:dyDescent="0.25">
      <c r="C2214" s="8">
        <v>6078.125</v>
      </c>
      <c r="D2214" s="8">
        <v>16.024000000000001</v>
      </c>
      <c r="E2214" s="11">
        <f t="shared" si="102"/>
        <v>0.32048000000000004</v>
      </c>
      <c r="F2214" s="11">
        <f t="shared" si="103"/>
        <v>711.72423887587831</v>
      </c>
      <c r="G2214">
        <f t="shared" si="104"/>
        <v>34305.47423882968</v>
      </c>
    </row>
    <row r="2215" spans="3:7" ht="18.75" customHeight="1" x14ac:dyDescent="0.25">
      <c r="C2215" s="8">
        <v>6046.875</v>
      </c>
      <c r="D2215" s="8">
        <v>16.033999999999999</v>
      </c>
      <c r="E2215" s="11">
        <f t="shared" si="102"/>
        <v>0.32067999999999985</v>
      </c>
      <c r="F2215" s="11">
        <f t="shared" si="103"/>
        <v>708.06498829039822</v>
      </c>
      <c r="G2215">
        <f t="shared" si="104"/>
        <v>-18296.252927417725</v>
      </c>
    </row>
    <row r="2216" spans="3:7" ht="18.75" customHeight="1" x14ac:dyDescent="0.25">
      <c r="C2216" s="8">
        <v>6031.25</v>
      </c>
      <c r="D2216" s="8">
        <v>16.042000000000002</v>
      </c>
      <c r="E2216" s="11">
        <f t="shared" si="102"/>
        <v>0.32084000000000001</v>
      </c>
      <c r="F2216" s="11">
        <f t="shared" si="103"/>
        <v>706.23536299765817</v>
      </c>
      <c r="G2216">
        <f t="shared" si="104"/>
        <v>-11435.158079613861</v>
      </c>
    </row>
    <row r="2217" spans="3:7" ht="18.75" customHeight="1" x14ac:dyDescent="0.25">
      <c r="C2217" s="8">
        <v>6062.5</v>
      </c>
      <c r="D2217" s="8">
        <v>16.05</v>
      </c>
      <c r="E2217" s="11">
        <f t="shared" si="102"/>
        <v>0.32099999999999995</v>
      </c>
      <c r="F2217" s="11">
        <f t="shared" si="103"/>
        <v>709.89461358313827</v>
      </c>
      <c r="G2217">
        <f t="shared" si="104"/>
        <v>22870.316159259459</v>
      </c>
    </row>
    <row r="2218" spans="3:7" ht="18.75" customHeight="1" x14ac:dyDescent="0.25">
      <c r="C2218" s="8">
        <v>6031.25</v>
      </c>
      <c r="D2218" s="8">
        <v>16.058</v>
      </c>
      <c r="E2218" s="11">
        <f t="shared" si="102"/>
        <v>0.32115999999999983</v>
      </c>
      <c r="F2218" s="11">
        <f t="shared" si="103"/>
        <v>706.23536299765817</v>
      </c>
      <c r="G2218">
        <f t="shared" si="104"/>
        <v>-22870.316159267393</v>
      </c>
    </row>
    <row r="2219" spans="3:7" ht="18.75" customHeight="1" x14ac:dyDescent="0.25">
      <c r="C2219" s="8">
        <v>6046.875</v>
      </c>
      <c r="D2219" s="8">
        <v>16.065999999999999</v>
      </c>
      <c r="E2219" s="11">
        <f t="shared" si="102"/>
        <v>0.32132000000000005</v>
      </c>
      <c r="F2219" s="11">
        <f t="shared" si="103"/>
        <v>708.06498829039822</v>
      </c>
      <c r="G2219">
        <f t="shared" si="104"/>
        <v>11435.158079609893</v>
      </c>
    </row>
    <row r="2220" spans="3:7" ht="18.75" customHeight="1" x14ac:dyDescent="0.25">
      <c r="C2220" s="8">
        <v>6109.375</v>
      </c>
      <c r="D2220" s="8">
        <v>16.074000000000002</v>
      </c>
      <c r="E2220" s="11">
        <f t="shared" si="102"/>
        <v>0.32147999999999999</v>
      </c>
      <c r="F2220" s="11">
        <f t="shared" si="103"/>
        <v>715.38348946135841</v>
      </c>
      <c r="G2220">
        <f t="shared" si="104"/>
        <v>45740.632318518918</v>
      </c>
    </row>
    <row r="2221" spans="3:7" ht="18.75" customHeight="1" x14ac:dyDescent="0.25">
      <c r="C2221" s="8">
        <v>6031.25</v>
      </c>
      <c r="D2221" s="8">
        <v>16.084</v>
      </c>
      <c r="E2221" s="11">
        <f t="shared" si="102"/>
        <v>0.32168000000000008</v>
      </c>
      <c r="F2221" s="11">
        <f t="shared" si="103"/>
        <v>706.23536299765817</v>
      </c>
      <c r="G2221">
        <f t="shared" si="104"/>
        <v>-45740.632318480828</v>
      </c>
    </row>
    <row r="2222" spans="3:7" ht="18.75" customHeight="1" x14ac:dyDescent="0.25">
      <c r="C2222" s="8">
        <v>6031.25</v>
      </c>
      <c r="D2222" s="8">
        <v>16.091999999999999</v>
      </c>
      <c r="E2222" s="11">
        <f t="shared" si="102"/>
        <v>0.32183999999999996</v>
      </c>
      <c r="F2222" s="11">
        <f t="shared" si="103"/>
        <v>706.23536299765817</v>
      </c>
      <c r="G2222">
        <f t="shared" si="104"/>
        <v>0</v>
      </c>
    </row>
    <row r="2223" spans="3:7" ht="18.75" customHeight="1" x14ac:dyDescent="0.25">
      <c r="C2223" s="8">
        <v>6031.25</v>
      </c>
      <c r="D2223" s="8">
        <v>16.100000000000001</v>
      </c>
      <c r="E2223" s="11">
        <f t="shared" si="102"/>
        <v>0.3219999999999999</v>
      </c>
      <c r="F2223" s="11">
        <f t="shared" si="103"/>
        <v>706.23536299765817</v>
      </c>
      <c r="G2223">
        <f t="shared" si="104"/>
        <v>0</v>
      </c>
    </row>
    <row r="2224" spans="3:7" ht="18.75" customHeight="1" x14ac:dyDescent="0.25">
      <c r="C2224" s="8">
        <v>6109.375</v>
      </c>
      <c r="D2224" s="8">
        <v>16.108000000000001</v>
      </c>
      <c r="E2224" s="11">
        <f t="shared" si="102"/>
        <v>0.32216000000000006</v>
      </c>
      <c r="F2224" s="11">
        <f t="shared" si="103"/>
        <v>715.38348946135841</v>
      </c>
      <c r="G2224">
        <f t="shared" si="104"/>
        <v>57175.790398069301</v>
      </c>
    </row>
    <row r="2225" spans="3:7" ht="18.75" customHeight="1" x14ac:dyDescent="0.25">
      <c r="C2225" s="8">
        <v>6078.125</v>
      </c>
      <c r="D2225" s="8">
        <v>16.116</v>
      </c>
      <c r="E2225" s="11">
        <f t="shared" si="102"/>
        <v>0.32232</v>
      </c>
      <c r="F2225" s="11">
        <f t="shared" si="103"/>
        <v>711.72423887587831</v>
      </c>
      <c r="G2225">
        <f t="shared" si="104"/>
        <v>-22870.316159259459</v>
      </c>
    </row>
    <row r="2226" spans="3:7" ht="18.75" customHeight="1" x14ac:dyDescent="0.25">
      <c r="C2226" s="8">
        <v>6062.5</v>
      </c>
      <c r="D2226" s="8">
        <v>16.123999999999999</v>
      </c>
      <c r="E2226" s="11">
        <f t="shared" si="102"/>
        <v>0.32247999999999988</v>
      </c>
      <c r="F2226" s="11">
        <f t="shared" si="103"/>
        <v>709.89461358313827</v>
      </c>
      <c r="G2226">
        <f t="shared" si="104"/>
        <v>-11435.158079633697</v>
      </c>
    </row>
    <row r="2227" spans="3:7" ht="18.75" customHeight="1" x14ac:dyDescent="0.25">
      <c r="C2227" s="8">
        <v>6109.375</v>
      </c>
      <c r="D2227" s="8">
        <v>16.132000000000001</v>
      </c>
      <c r="E2227" s="11">
        <f t="shared" si="102"/>
        <v>0.32264000000000009</v>
      </c>
      <c r="F2227" s="11">
        <f t="shared" si="103"/>
        <v>715.38348946135841</v>
      </c>
      <c r="G2227">
        <f t="shared" si="104"/>
        <v>34305.47423882968</v>
      </c>
    </row>
    <row r="2228" spans="3:7" ht="18.75" customHeight="1" x14ac:dyDescent="0.25">
      <c r="C2228" s="8">
        <v>6109.375</v>
      </c>
      <c r="D2228" s="8">
        <v>16.14</v>
      </c>
      <c r="E2228" s="11">
        <f t="shared" si="102"/>
        <v>0.32280000000000003</v>
      </c>
      <c r="F2228" s="11">
        <f t="shared" si="103"/>
        <v>715.38348946135841</v>
      </c>
      <c r="G2228">
        <f t="shared" si="104"/>
        <v>0</v>
      </c>
    </row>
    <row r="2229" spans="3:7" ht="18.75" customHeight="1" x14ac:dyDescent="0.25">
      <c r="C2229" s="8">
        <v>6062.5</v>
      </c>
      <c r="D2229" s="8">
        <v>16.149999999999999</v>
      </c>
      <c r="E2229" s="11">
        <f t="shared" si="102"/>
        <v>0.32300000000000012</v>
      </c>
      <c r="F2229" s="11">
        <f t="shared" si="103"/>
        <v>709.89461358313827</v>
      </c>
      <c r="G2229">
        <f t="shared" si="104"/>
        <v>-27444.3793910885</v>
      </c>
    </row>
    <row r="2230" spans="3:7" ht="18.75" customHeight="1" x14ac:dyDescent="0.25">
      <c r="C2230" s="8">
        <v>6109.375</v>
      </c>
      <c r="D2230" s="8">
        <v>16.158000000000001</v>
      </c>
      <c r="E2230" s="11">
        <f t="shared" si="102"/>
        <v>0.32316</v>
      </c>
      <c r="F2230" s="11">
        <f t="shared" si="103"/>
        <v>715.38348946135841</v>
      </c>
      <c r="G2230">
        <f t="shared" si="104"/>
        <v>34305.474238901093</v>
      </c>
    </row>
    <row r="2231" spans="3:7" ht="18.75" customHeight="1" x14ac:dyDescent="0.25">
      <c r="C2231" s="8">
        <v>6078.125</v>
      </c>
      <c r="D2231" s="8">
        <v>16.166</v>
      </c>
      <c r="E2231" s="11">
        <f t="shared" si="102"/>
        <v>0.32331999999999994</v>
      </c>
      <c r="F2231" s="11">
        <f t="shared" si="103"/>
        <v>711.72423887587831</v>
      </c>
      <c r="G2231">
        <f t="shared" si="104"/>
        <v>-22870.316159259459</v>
      </c>
    </row>
    <row r="2232" spans="3:7" ht="18.75" customHeight="1" x14ac:dyDescent="0.25">
      <c r="C2232" s="8">
        <v>6046.875</v>
      </c>
      <c r="D2232" s="8">
        <v>16.173999999999999</v>
      </c>
      <c r="E2232" s="11">
        <f t="shared" si="102"/>
        <v>0.32348000000000016</v>
      </c>
      <c r="F2232" s="11">
        <f t="shared" si="103"/>
        <v>708.06498829039822</v>
      </c>
      <c r="G2232">
        <f t="shared" si="104"/>
        <v>-22870.316159219787</v>
      </c>
    </row>
    <row r="2233" spans="3:7" ht="18.75" customHeight="1" x14ac:dyDescent="0.25">
      <c r="C2233" s="8">
        <v>6078.125</v>
      </c>
      <c r="D2233" s="8">
        <v>16.181999999999999</v>
      </c>
      <c r="E2233" s="11">
        <f t="shared" si="102"/>
        <v>0.32364000000000004</v>
      </c>
      <c r="F2233" s="11">
        <f t="shared" si="103"/>
        <v>711.72423887587831</v>
      </c>
      <c r="G2233">
        <f t="shared" si="104"/>
        <v>22870.316159267393</v>
      </c>
    </row>
    <row r="2234" spans="3:7" ht="18.75" customHeight="1" x14ac:dyDescent="0.25">
      <c r="C2234" s="8">
        <v>6078.125</v>
      </c>
      <c r="D2234" s="8">
        <v>16.192</v>
      </c>
      <c r="E2234" s="11">
        <f t="shared" si="102"/>
        <v>0.32384000000000013</v>
      </c>
      <c r="F2234" s="11">
        <f t="shared" si="103"/>
        <v>711.72423887587831</v>
      </c>
      <c r="G2234">
        <f t="shared" si="104"/>
        <v>0</v>
      </c>
    </row>
    <row r="2235" spans="3:7" ht="18.75" customHeight="1" x14ac:dyDescent="0.25">
      <c r="C2235" s="8">
        <v>6109.375</v>
      </c>
      <c r="D2235" s="8">
        <v>16.2</v>
      </c>
      <c r="E2235" s="11">
        <f t="shared" si="102"/>
        <v>0.32400000000000007</v>
      </c>
      <c r="F2235" s="11">
        <f t="shared" si="103"/>
        <v>715.38348946135841</v>
      </c>
      <c r="G2235">
        <f t="shared" si="104"/>
        <v>22870.316159259459</v>
      </c>
    </row>
    <row r="2236" spans="3:7" ht="18.75" customHeight="1" x14ac:dyDescent="0.25">
      <c r="C2236" s="8">
        <v>6156.25</v>
      </c>
      <c r="D2236" s="8">
        <v>16.207999999999998</v>
      </c>
      <c r="E2236" s="11">
        <f t="shared" si="102"/>
        <v>0.32415999999999995</v>
      </c>
      <c r="F2236" s="11">
        <f t="shared" si="103"/>
        <v>720.87236533957855</v>
      </c>
      <c r="G2236">
        <f t="shared" si="104"/>
        <v>34305.474238901093</v>
      </c>
    </row>
    <row r="2237" spans="3:7" ht="18.75" customHeight="1" x14ac:dyDescent="0.25">
      <c r="C2237" s="8">
        <v>6078.125</v>
      </c>
      <c r="D2237" s="8">
        <v>16.216000000000001</v>
      </c>
      <c r="E2237" s="11">
        <f t="shared" si="102"/>
        <v>0.32432000000000016</v>
      </c>
      <c r="F2237" s="11">
        <f t="shared" si="103"/>
        <v>711.72423887587831</v>
      </c>
      <c r="G2237">
        <f t="shared" si="104"/>
        <v>-57175.790398049459</v>
      </c>
    </row>
    <row r="2238" spans="3:7" ht="18.75" customHeight="1" x14ac:dyDescent="0.25">
      <c r="C2238" s="8">
        <v>6062.5</v>
      </c>
      <c r="D2238" s="8">
        <v>16.224</v>
      </c>
      <c r="E2238" s="11">
        <f t="shared" si="102"/>
        <v>0.3244800000000001</v>
      </c>
      <c r="F2238" s="11">
        <f t="shared" si="103"/>
        <v>709.89461358313827</v>
      </c>
      <c r="G2238">
        <f t="shared" si="104"/>
        <v>-11435.158079629729</v>
      </c>
    </row>
    <row r="2239" spans="3:7" ht="18.75" customHeight="1" x14ac:dyDescent="0.25">
      <c r="C2239" s="8">
        <v>6062.5</v>
      </c>
      <c r="D2239" s="8">
        <v>16.231999999999999</v>
      </c>
      <c r="E2239" s="11">
        <f t="shared" si="102"/>
        <v>0.32463999999999998</v>
      </c>
      <c r="F2239" s="11">
        <f t="shared" si="103"/>
        <v>709.89461358313827</v>
      </c>
      <c r="G2239">
        <f t="shared" si="104"/>
        <v>0</v>
      </c>
    </row>
    <row r="2240" spans="3:7" ht="18.75" customHeight="1" x14ac:dyDescent="0.25">
      <c r="C2240" s="8">
        <v>6078.125</v>
      </c>
      <c r="D2240" s="8">
        <v>16.239999999999998</v>
      </c>
      <c r="E2240" s="11">
        <f t="shared" si="102"/>
        <v>0.32479999999999992</v>
      </c>
      <c r="F2240" s="11">
        <f t="shared" si="103"/>
        <v>711.72423887587831</v>
      </c>
      <c r="G2240">
        <f t="shared" si="104"/>
        <v>11435.158079629729</v>
      </c>
    </row>
    <row r="2241" spans="3:7" ht="18.75" customHeight="1" x14ac:dyDescent="0.25">
      <c r="C2241" s="8">
        <v>6078.125</v>
      </c>
      <c r="D2241" s="8">
        <v>16.248000000000001</v>
      </c>
      <c r="E2241" s="11">
        <f t="shared" si="102"/>
        <v>0.32496000000000008</v>
      </c>
      <c r="F2241" s="11">
        <f t="shared" si="103"/>
        <v>711.72423887587831</v>
      </c>
      <c r="G2241">
        <f t="shared" si="104"/>
        <v>0</v>
      </c>
    </row>
    <row r="2242" spans="3:7" ht="18.75" customHeight="1" x14ac:dyDescent="0.25">
      <c r="C2242" s="8">
        <v>6062.5</v>
      </c>
      <c r="D2242" s="8">
        <v>16.257999999999999</v>
      </c>
      <c r="E2242" s="11">
        <f t="shared" ref="E2242:E2305" si="105">((50+D2242)-50)/50</f>
        <v>0.32515999999999989</v>
      </c>
      <c r="F2242" s="11">
        <f t="shared" ref="F2242:F2305" si="106">C2242/8.54</f>
        <v>709.89461358313827</v>
      </c>
      <c r="G2242">
        <f t="shared" si="104"/>
        <v>-9148.1264637088625</v>
      </c>
    </row>
    <row r="2243" spans="3:7" ht="18.75" customHeight="1" x14ac:dyDescent="0.25">
      <c r="C2243" s="8">
        <v>6125</v>
      </c>
      <c r="D2243" s="8">
        <v>16.265999999999998</v>
      </c>
      <c r="E2243" s="11">
        <f t="shared" si="105"/>
        <v>0.32531999999999983</v>
      </c>
      <c r="F2243" s="11">
        <f t="shared" si="106"/>
        <v>717.21311475409846</v>
      </c>
      <c r="G2243">
        <f t="shared" si="104"/>
        <v>45740.632318518918</v>
      </c>
    </row>
    <row r="2244" spans="3:7" ht="18.75" customHeight="1" x14ac:dyDescent="0.25">
      <c r="C2244" s="8">
        <v>6187.5</v>
      </c>
      <c r="D2244" s="8">
        <v>16.274000000000001</v>
      </c>
      <c r="E2244" s="11">
        <f t="shared" si="105"/>
        <v>0.32547999999999999</v>
      </c>
      <c r="F2244" s="11">
        <f t="shared" si="106"/>
        <v>724.53161592505865</v>
      </c>
      <c r="G2244">
        <f t="shared" ref="G2244:G2307" si="107">IFERROR((F2244-F2243)/(E2244-E2243),0)</f>
        <v>45740.632318455442</v>
      </c>
    </row>
    <row r="2245" spans="3:7" ht="18.75" customHeight="1" x14ac:dyDescent="0.25">
      <c r="C2245" s="8">
        <v>6078.125</v>
      </c>
      <c r="D2245" s="8">
        <v>16.282</v>
      </c>
      <c r="E2245" s="11">
        <f t="shared" si="105"/>
        <v>0.32563999999999993</v>
      </c>
      <c r="F2245" s="11">
        <f t="shared" si="106"/>
        <v>711.72423887587831</v>
      </c>
      <c r="G2245">
        <f t="shared" si="107"/>
        <v>-80046.1065574081</v>
      </c>
    </row>
    <row r="2246" spans="3:7" ht="18.75" customHeight="1" x14ac:dyDescent="0.25">
      <c r="C2246" s="8">
        <v>6062.5</v>
      </c>
      <c r="D2246" s="8">
        <v>16.29</v>
      </c>
      <c r="E2246" s="11">
        <f t="shared" si="105"/>
        <v>0.32579999999999987</v>
      </c>
      <c r="F2246" s="11">
        <f t="shared" si="106"/>
        <v>709.89461358313827</v>
      </c>
      <c r="G2246">
        <f t="shared" si="107"/>
        <v>-11435.158079629729</v>
      </c>
    </row>
    <row r="2247" spans="3:7" ht="18.75" customHeight="1" x14ac:dyDescent="0.25">
      <c r="C2247" s="8">
        <v>6062.5</v>
      </c>
      <c r="D2247" s="8">
        <v>16.3</v>
      </c>
      <c r="E2247" s="11">
        <f t="shared" si="105"/>
        <v>0.32599999999999996</v>
      </c>
      <c r="F2247" s="11">
        <f t="shared" si="106"/>
        <v>709.89461358313827</v>
      </c>
      <c r="G2247">
        <f t="shared" si="107"/>
        <v>0</v>
      </c>
    </row>
    <row r="2248" spans="3:7" ht="18.75" customHeight="1" x14ac:dyDescent="0.25">
      <c r="C2248" s="8">
        <v>6062.5</v>
      </c>
      <c r="D2248" s="8">
        <v>16.308</v>
      </c>
      <c r="E2248" s="11">
        <f t="shared" si="105"/>
        <v>0.32615999999999984</v>
      </c>
      <c r="F2248" s="11">
        <f t="shared" si="106"/>
        <v>709.89461358313827</v>
      </c>
      <c r="G2248">
        <f t="shared" si="107"/>
        <v>0</v>
      </c>
    </row>
    <row r="2249" spans="3:7" ht="18.75" customHeight="1" x14ac:dyDescent="0.25">
      <c r="C2249" s="8">
        <v>6109.375</v>
      </c>
      <c r="D2249" s="8">
        <v>16.315999999999999</v>
      </c>
      <c r="E2249" s="11">
        <f t="shared" si="105"/>
        <v>0.32632000000000005</v>
      </c>
      <c r="F2249" s="11">
        <f t="shared" si="106"/>
        <v>715.38348946135841</v>
      </c>
      <c r="G2249">
        <f t="shared" si="107"/>
        <v>34305.47423882968</v>
      </c>
    </row>
    <row r="2250" spans="3:7" ht="18.75" customHeight="1" x14ac:dyDescent="0.25">
      <c r="C2250" s="8">
        <v>6046.875</v>
      </c>
      <c r="D2250" s="8">
        <v>16.324000000000002</v>
      </c>
      <c r="E2250" s="11">
        <f t="shared" si="105"/>
        <v>0.32647999999999994</v>
      </c>
      <c r="F2250" s="11">
        <f t="shared" si="106"/>
        <v>708.06498829039822</v>
      </c>
      <c r="G2250">
        <f t="shared" si="107"/>
        <v>-45740.632318534786</v>
      </c>
    </row>
    <row r="2251" spans="3:7" ht="18.75" customHeight="1" x14ac:dyDescent="0.25">
      <c r="C2251" s="8">
        <v>6140.625</v>
      </c>
      <c r="D2251" s="8">
        <v>16.332000000000001</v>
      </c>
      <c r="E2251" s="11">
        <f t="shared" si="105"/>
        <v>0.32663999999999987</v>
      </c>
      <c r="F2251" s="11">
        <f t="shared" si="106"/>
        <v>719.0427400468385</v>
      </c>
      <c r="G2251">
        <f t="shared" si="107"/>
        <v>68610.94847777838</v>
      </c>
    </row>
    <row r="2252" spans="3:7" ht="18.75" customHeight="1" x14ac:dyDescent="0.25">
      <c r="C2252" s="8">
        <v>6109.375</v>
      </c>
      <c r="D2252" s="8">
        <v>16.34</v>
      </c>
      <c r="E2252" s="11">
        <f t="shared" si="105"/>
        <v>0.32680000000000009</v>
      </c>
      <c r="F2252" s="11">
        <f t="shared" si="106"/>
        <v>715.38348946135841</v>
      </c>
      <c r="G2252">
        <f t="shared" si="107"/>
        <v>-22870.316159219787</v>
      </c>
    </row>
    <row r="2253" spans="3:7" ht="18.75" customHeight="1" x14ac:dyDescent="0.25">
      <c r="C2253" s="8">
        <v>6062.5</v>
      </c>
      <c r="D2253" s="8">
        <v>16.350000000000001</v>
      </c>
      <c r="E2253" s="11">
        <f t="shared" si="105"/>
        <v>0.3269999999999999</v>
      </c>
      <c r="F2253" s="11">
        <f t="shared" si="106"/>
        <v>709.89461358313827</v>
      </c>
      <c r="G2253">
        <f t="shared" si="107"/>
        <v>-27444.379391126586</v>
      </c>
    </row>
    <row r="2254" spans="3:7" ht="18.75" customHeight="1" x14ac:dyDescent="0.25">
      <c r="C2254" s="8">
        <v>6062.5</v>
      </c>
      <c r="D2254" s="8">
        <v>16.358000000000001</v>
      </c>
      <c r="E2254" s="11">
        <f t="shared" si="105"/>
        <v>0.32716000000000006</v>
      </c>
      <c r="F2254" s="11">
        <f t="shared" si="106"/>
        <v>709.89461358313827</v>
      </c>
      <c r="G2254">
        <f t="shared" si="107"/>
        <v>0</v>
      </c>
    </row>
    <row r="2255" spans="3:7" ht="18.75" customHeight="1" x14ac:dyDescent="0.25">
      <c r="C2255" s="8">
        <v>6093.75</v>
      </c>
      <c r="D2255" s="8">
        <v>16.366</v>
      </c>
      <c r="E2255" s="11">
        <f t="shared" si="105"/>
        <v>0.32732</v>
      </c>
      <c r="F2255" s="11">
        <f t="shared" si="106"/>
        <v>713.55386416861836</v>
      </c>
      <c r="G2255">
        <f t="shared" si="107"/>
        <v>22870.316159259459</v>
      </c>
    </row>
    <row r="2256" spans="3:7" ht="18.75" customHeight="1" x14ac:dyDescent="0.25">
      <c r="C2256" s="8">
        <v>6125</v>
      </c>
      <c r="D2256" s="8">
        <v>16.373999999999999</v>
      </c>
      <c r="E2256" s="11">
        <f t="shared" si="105"/>
        <v>0.32747999999999988</v>
      </c>
      <c r="F2256" s="11">
        <f t="shared" si="106"/>
        <v>717.21311475409846</v>
      </c>
      <c r="G2256">
        <f t="shared" si="107"/>
        <v>22870.316159267393</v>
      </c>
    </row>
    <row r="2257" spans="3:7" ht="18.75" customHeight="1" x14ac:dyDescent="0.25">
      <c r="C2257" s="8">
        <v>6062.5</v>
      </c>
      <c r="D2257" s="8">
        <v>16.382000000000001</v>
      </c>
      <c r="E2257" s="11">
        <f t="shared" si="105"/>
        <v>0.3276400000000001</v>
      </c>
      <c r="F2257" s="11">
        <f t="shared" si="106"/>
        <v>709.89461358313827</v>
      </c>
      <c r="G2257">
        <f t="shared" si="107"/>
        <v>-45740.632318439573</v>
      </c>
    </row>
    <row r="2258" spans="3:7" ht="18.75" customHeight="1" x14ac:dyDescent="0.25">
      <c r="C2258" s="8">
        <v>6109.375</v>
      </c>
      <c r="D2258" s="8">
        <v>16.391999999999999</v>
      </c>
      <c r="E2258" s="11">
        <f t="shared" si="105"/>
        <v>0.32783999999999991</v>
      </c>
      <c r="F2258" s="11">
        <f t="shared" si="106"/>
        <v>715.38348946135841</v>
      </c>
      <c r="G2258">
        <f t="shared" si="107"/>
        <v>27444.379391126586</v>
      </c>
    </row>
    <row r="2259" spans="3:7" ht="18.75" customHeight="1" x14ac:dyDescent="0.25">
      <c r="C2259" s="8">
        <v>6078.125</v>
      </c>
      <c r="D2259" s="8">
        <v>16.399999999999999</v>
      </c>
      <c r="E2259" s="11">
        <f t="shared" si="105"/>
        <v>0.32800000000000012</v>
      </c>
      <c r="F2259" s="11">
        <f t="shared" si="106"/>
        <v>711.72423887587831</v>
      </c>
      <c r="G2259">
        <f t="shared" si="107"/>
        <v>-22870.316159219787</v>
      </c>
    </row>
    <row r="2260" spans="3:7" ht="18.75" customHeight="1" x14ac:dyDescent="0.25">
      <c r="C2260" s="8">
        <v>6140.625</v>
      </c>
      <c r="D2260" s="8">
        <v>16.408000000000001</v>
      </c>
      <c r="E2260" s="11">
        <f t="shared" si="105"/>
        <v>0.32816000000000001</v>
      </c>
      <c r="F2260" s="11">
        <f t="shared" si="106"/>
        <v>719.0427400468385</v>
      </c>
      <c r="G2260">
        <f t="shared" si="107"/>
        <v>45740.632318534786</v>
      </c>
    </row>
    <row r="2261" spans="3:7" ht="18.75" customHeight="1" x14ac:dyDescent="0.25">
      <c r="C2261" s="8">
        <v>6125</v>
      </c>
      <c r="D2261" s="8">
        <v>16.416</v>
      </c>
      <c r="E2261" s="11">
        <f t="shared" si="105"/>
        <v>0.32831999999999995</v>
      </c>
      <c r="F2261" s="11">
        <f t="shared" si="106"/>
        <v>717.21311475409846</v>
      </c>
      <c r="G2261">
        <f t="shared" si="107"/>
        <v>-11435.158079629729</v>
      </c>
    </row>
    <row r="2262" spans="3:7" ht="18.75" customHeight="1" x14ac:dyDescent="0.25">
      <c r="C2262" s="8">
        <v>6109.375</v>
      </c>
      <c r="D2262" s="8">
        <v>16.423999999999999</v>
      </c>
      <c r="E2262" s="11">
        <f t="shared" si="105"/>
        <v>0.32848000000000011</v>
      </c>
      <c r="F2262" s="11">
        <f t="shared" si="106"/>
        <v>715.38348946135841</v>
      </c>
      <c r="G2262">
        <f t="shared" si="107"/>
        <v>-11435.158079613861</v>
      </c>
    </row>
    <row r="2263" spans="3:7" ht="18.75" customHeight="1" x14ac:dyDescent="0.25">
      <c r="C2263" s="8">
        <v>6109.375</v>
      </c>
      <c r="D2263" s="8">
        <v>16.434000000000001</v>
      </c>
      <c r="E2263" s="11">
        <f t="shared" si="105"/>
        <v>0.32867999999999997</v>
      </c>
      <c r="F2263" s="11">
        <f t="shared" si="106"/>
        <v>715.38348946135841</v>
      </c>
      <c r="G2263">
        <f t="shared" si="107"/>
        <v>0</v>
      </c>
    </row>
    <row r="2264" spans="3:7" ht="18.75" customHeight="1" x14ac:dyDescent="0.25">
      <c r="C2264" s="8">
        <v>6078.125</v>
      </c>
      <c r="D2264" s="8">
        <v>16.442</v>
      </c>
      <c r="E2264" s="11">
        <f t="shared" si="105"/>
        <v>0.32884000000000013</v>
      </c>
      <c r="F2264" s="11">
        <f t="shared" si="106"/>
        <v>711.72423887587831</v>
      </c>
      <c r="G2264">
        <f t="shared" si="107"/>
        <v>-22870.316159227721</v>
      </c>
    </row>
    <row r="2265" spans="3:7" ht="18.75" customHeight="1" x14ac:dyDescent="0.25">
      <c r="C2265" s="8">
        <v>6093.75</v>
      </c>
      <c r="D2265" s="8">
        <v>16.45</v>
      </c>
      <c r="E2265" s="11">
        <f t="shared" si="105"/>
        <v>0.32900000000000007</v>
      </c>
      <c r="F2265" s="11">
        <f t="shared" si="106"/>
        <v>713.55386416861836</v>
      </c>
      <c r="G2265">
        <f t="shared" si="107"/>
        <v>11435.158079629729</v>
      </c>
    </row>
    <row r="2266" spans="3:7" ht="18.75" customHeight="1" x14ac:dyDescent="0.25">
      <c r="C2266" s="8">
        <v>6046.875</v>
      </c>
      <c r="D2266" s="8">
        <v>16.457999999999998</v>
      </c>
      <c r="E2266" s="11">
        <f t="shared" si="105"/>
        <v>0.32915999999999995</v>
      </c>
      <c r="F2266" s="11">
        <f t="shared" si="106"/>
        <v>708.06498829039822</v>
      </c>
      <c r="G2266">
        <f t="shared" si="107"/>
        <v>-34305.474238901093</v>
      </c>
    </row>
    <row r="2267" spans="3:7" ht="18.75" customHeight="1" x14ac:dyDescent="0.25">
      <c r="C2267" s="8">
        <v>6125</v>
      </c>
      <c r="D2267" s="8">
        <v>16.466000000000001</v>
      </c>
      <c r="E2267" s="11">
        <f t="shared" si="105"/>
        <v>0.32932000000000017</v>
      </c>
      <c r="F2267" s="11">
        <f t="shared" si="106"/>
        <v>717.21311475409846</v>
      </c>
      <c r="G2267">
        <f t="shared" si="107"/>
        <v>57175.790398049459</v>
      </c>
    </row>
    <row r="2268" spans="3:7" ht="18.75" customHeight="1" x14ac:dyDescent="0.25">
      <c r="C2268" s="8">
        <v>6093.75</v>
      </c>
      <c r="D2268" s="8">
        <v>16.474</v>
      </c>
      <c r="E2268" s="11">
        <f t="shared" si="105"/>
        <v>0.32948000000000005</v>
      </c>
      <c r="F2268" s="11">
        <f t="shared" si="106"/>
        <v>713.55386416861836</v>
      </c>
      <c r="G2268">
        <f t="shared" si="107"/>
        <v>-22870.316159267393</v>
      </c>
    </row>
    <row r="2269" spans="3:7" ht="18.75" customHeight="1" x14ac:dyDescent="0.25">
      <c r="C2269" s="8">
        <v>6078.125</v>
      </c>
      <c r="D2269" s="8">
        <v>16.484000000000002</v>
      </c>
      <c r="E2269" s="11">
        <f t="shared" si="105"/>
        <v>0.3296800000000002</v>
      </c>
      <c r="F2269" s="11">
        <f t="shared" si="106"/>
        <v>711.72423887587831</v>
      </c>
      <c r="G2269">
        <f t="shared" si="107"/>
        <v>-9148.1264636936266</v>
      </c>
    </row>
    <row r="2270" spans="3:7" ht="18.75" customHeight="1" x14ac:dyDescent="0.25">
      <c r="C2270" s="8">
        <v>6109.375</v>
      </c>
      <c r="D2270" s="8">
        <v>16.492000000000001</v>
      </c>
      <c r="E2270" s="11">
        <f t="shared" si="105"/>
        <v>0.32984000000000008</v>
      </c>
      <c r="F2270" s="11">
        <f t="shared" si="106"/>
        <v>715.38348946135841</v>
      </c>
      <c r="G2270">
        <f t="shared" si="107"/>
        <v>22870.316159267393</v>
      </c>
    </row>
    <row r="2271" spans="3:7" ht="18.75" customHeight="1" x14ac:dyDescent="0.25">
      <c r="C2271" s="8">
        <v>6093.75</v>
      </c>
      <c r="D2271" s="8">
        <v>16.5</v>
      </c>
      <c r="E2271" s="11">
        <f t="shared" si="105"/>
        <v>0.33</v>
      </c>
      <c r="F2271" s="11">
        <f t="shared" si="106"/>
        <v>713.55386416861836</v>
      </c>
      <c r="G2271">
        <f t="shared" si="107"/>
        <v>-11435.158079629729</v>
      </c>
    </row>
    <row r="2272" spans="3:7" ht="18.75" customHeight="1" x14ac:dyDescent="0.25">
      <c r="C2272" s="8">
        <v>6109.375</v>
      </c>
      <c r="D2272" s="8">
        <v>16.507999999999999</v>
      </c>
      <c r="E2272" s="11">
        <f t="shared" si="105"/>
        <v>0.3301599999999999</v>
      </c>
      <c r="F2272" s="11">
        <f t="shared" si="106"/>
        <v>715.38348946135841</v>
      </c>
      <c r="G2272">
        <f t="shared" si="107"/>
        <v>11435.158079633697</v>
      </c>
    </row>
    <row r="2273" spans="3:7" ht="18.75" customHeight="1" x14ac:dyDescent="0.25">
      <c r="C2273" s="8">
        <v>6109.375</v>
      </c>
      <c r="D2273" s="8">
        <v>16.515999999999998</v>
      </c>
      <c r="E2273" s="11">
        <f t="shared" si="105"/>
        <v>0.33031999999999984</v>
      </c>
      <c r="F2273" s="11">
        <f t="shared" si="106"/>
        <v>715.38348946135841</v>
      </c>
      <c r="G2273">
        <f t="shared" si="107"/>
        <v>0</v>
      </c>
    </row>
    <row r="2274" spans="3:7" ht="18.75" customHeight="1" x14ac:dyDescent="0.25">
      <c r="C2274" s="8">
        <v>6078.125</v>
      </c>
      <c r="D2274" s="8">
        <v>16.524000000000001</v>
      </c>
      <c r="E2274" s="11">
        <f t="shared" si="105"/>
        <v>0.33048</v>
      </c>
      <c r="F2274" s="11">
        <f t="shared" si="106"/>
        <v>711.72423887587831</v>
      </c>
      <c r="G2274">
        <f t="shared" si="107"/>
        <v>-22870.316159227721</v>
      </c>
    </row>
    <row r="2275" spans="3:7" ht="18.75" customHeight="1" x14ac:dyDescent="0.25">
      <c r="C2275" s="8">
        <v>6109.375</v>
      </c>
      <c r="D2275" s="8">
        <v>16.532</v>
      </c>
      <c r="E2275" s="11">
        <f t="shared" si="105"/>
        <v>0.33063999999999993</v>
      </c>
      <c r="F2275" s="11">
        <f t="shared" si="106"/>
        <v>715.38348946135841</v>
      </c>
      <c r="G2275">
        <f t="shared" si="107"/>
        <v>22870.316159259459</v>
      </c>
    </row>
    <row r="2276" spans="3:7" ht="18.75" customHeight="1" x14ac:dyDescent="0.25">
      <c r="C2276" s="8">
        <v>6078.125</v>
      </c>
      <c r="D2276" s="8">
        <v>16.542000000000002</v>
      </c>
      <c r="E2276" s="11">
        <f t="shared" si="105"/>
        <v>0.33084000000000002</v>
      </c>
      <c r="F2276" s="11">
        <f t="shared" si="106"/>
        <v>711.72423887587831</v>
      </c>
      <c r="G2276">
        <f t="shared" si="107"/>
        <v>-18296.252927392332</v>
      </c>
    </row>
    <row r="2277" spans="3:7" ht="18.75" customHeight="1" x14ac:dyDescent="0.25">
      <c r="C2277" s="8">
        <v>6093.75</v>
      </c>
      <c r="D2277" s="8">
        <v>16.55</v>
      </c>
      <c r="E2277" s="11">
        <f t="shared" si="105"/>
        <v>0.33099999999999996</v>
      </c>
      <c r="F2277" s="11">
        <f t="shared" si="106"/>
        <v>713.55386416861836</v>
      </c>
      <c r="G2277">
        <f t="shared" si="107"/>
        <v>11435.158079629729</v>
      </c>
    </row>
    <row r="2278" spans="3:7" ht="18.75" customHeight="1" x14ac:dyDescent="0.25">
      <c r="C2278" s="8">
        <v>6046.875</v>
      </c>
      <c r="D2278" s="8">
        <v>16.558</v>
      </c>
      <c r="E2278" s="11">
        <f t="shared" si="105"/>
        <v>0.33115999999999984</v>
      </c>
      <c r="F2278" s="11">
        <f t="shared" si="106"/>
        <v>708.06498829039822</v>
      </c>
      <c r="G2278">
        <f t="shared" si="107"/>
        <v>-34305.474238901093</v>
      </c>
    </row>
    <row r="2279" spans="3:7" ht="18.75" customHeight="1" x14ac:dyDescent="0.25">
      <c r="C2279" s="8">
        <v>6156.25</v>
      </c>
      <c r="D2279" s="8">
        <v>16.565999999999999</v>
      </c>
      <c r="E2279" s="11">
        <f t="shared" si="105"/>
        <v>0.33132000000000006</v>
      </c>
      <c r="F2279" s="11">
        <f t="shared" si="106"/>
        <v>720.87236533957855</v>
      </c>
      <c r="G2279">
        <f t="shared" si="107"/>
        <v>80046.106557269246</v>
      </c>
    </row>
    <row r="2280" spans="3:7" ht="18.75" customHeight="1" x14ac:dyDescent="0.25">
      <c r="C2280" s="8">
        <v>6140.625</v>
      </c>
      <c r="D2280" s="8">
        <v>16.574000000000002</v>
      </c>
      <c r="E2280" s="11">
        <f t="shared" si="105"/>
        <v>0.33147999999999994</v>
      </c>
      <c r="F2280" s="11">
        <f t="shared" si="106"/>
        <v>719.0427400468385</v>
      </c>
      <c r="G2280">
        <f t="shared" si="107"/>
        <v>-11435.158079633697</v>
      </c>
    </row>
    <row r="2281" spans="3:7" ht="18.75" customHeight="1" x14ac:dyDescent="0.25">
      <c r="C2281" s="8">
        <v>6140.625</v>
      </c>
      <c r="D2281" s="8">
        <v>16.584</v>
      </c>
      <c r="E2281" s="11">
        <f t="shared" si="105"/>
        <v>0.33168000000000009</v>
      </c>
      <c r="F2281" s="11">
        <f t="shared" si="106"/>
        <v>719.0427400468385</v>
      </c>
      <c r="G2281">
        <f t="shared" si="107"/>
        <v>0</v>
      </c>
    </row>
    <row r="2282" spans="3:7" ht="18.75" customHeight="1" x14ac:dyDescent="0.25">
      <c r="C2282" s="8">
        <v>6093.75</v>
      </c>
      <c r="D2282" s="8">
        <v>16.591999999999999</v>
      </c>
      <c r="E2282" s="11">
        <f t="shared" si="105"/>
        <v>0.33183999999999997</v>
      </c>
      <c r="F2282" s="11">
        <f t="shared" si="106"/>
        <v>713.55386416861836</v>
      </c>
      <c r="G2282">
        <f t="shared" si="107"/>
        <v>-34305.474238901093</v>
      </c>
    </row>
    <row r="2283" spans="3:7" ht="18.75" customHeight="1" x14ac:dyDescent="0.25">
      <c r="C2283" s="8">
        <v>6140.625</v>
      </c>
      <c r="D2283" s="8">
        <v>16.600000000000001</v>
      </c>
      <c r="E2283" s="11">
        <f t="shared" si="105"/>
        <v>0.33199999999999991</v>
      </c>
      <c r="F2283" s="11">
        <f t="shared" si="106"/>
        <v>719.0427400468385</v>
      </c>
      <c r="G2283">
        <f t="shared" si="107"/>
        <v>34305.47423888919</v>
      </c>
    </row>
    <row r="2284" spans="3:7" ht="18.75" customHeight="1" x14ac:dyDescent="0.25">
      <c r="C2284" s="8">
        <v>6109.375</v>
      </c>
      <c r="D2284" s="8">
        <v>16.608000000000001</v>
      </c>
      <c r="E2284" s="11">
        <f t="shared" si="105"/>
        <v>0.33216000000000007</v>
      </c>
      <c r="F2284" s="11">
        <f t="shared" si="106"/>
        <v>715.38348946135841</v>
      </c>
      <c r="G2284">
        <f t="shared" si="107"/>
        <v>-22870.316159227721</v>
      </c>
    </row>
    <row r="2285" spans="3:7" ht="18.75" customHeight="1" x14ac:dyDescent="0.25">
      <c r="C2285" s="8">
        <v>6078.125</v>
      </c>
      <c r="D2285" s="8">
        <v>16.616</v>
      </c>
      <c r="E2285" s="11">
        <f t="shared" si="105"/>
        <v>0.33232</v>
      </c>
      <c r="F2285" s="11">
        <f t="shared" si="106"/>
        <v>711.72423887587831</v>
      </c>
      <c r="G2285">
        <f t="shared" si="107"/>
        <v>-22870.316159259459</v>
      </c>
    </row>
    <row r="2286" spans="3:7" ht="18.75" customHeight="1" x14ac:dyDescent="0.25">
      <c r="C2286" s="8">
        <v>6125</v>
      </c>
      <c r="D2286" s="8">
        <v>16.626000000000001</v>
      </c>
      <c r="E2286" s="11">
        <f t="shared" si="105"/>
        <v>0.33252000000000009</v>
      </c>
      <c r="F2286" s="11">
        <f t="shared" si="106"/>
        <v>717.21311475409846</v>
      </c>
      <c r="G2286">
        <f t="shared" si="107"/>
        <v>27444.3793910885</v>
      </c>
    </row>
    <row r="2287" spans="3:7" ht="18.75" customHeight="1" x14ac:dyDescent="0.25">
      <c r="C2287" s="8">
        <v>6187.5</v>
      </c>
      <c r="D2287" s="8">
        <v>16.634</v>
      </c>
      <c r="E2287" s="11">
        <f t="shared" si="105"/>
        <v>0.33268000000000003</v>
      </c>
      <c r="F2287" s="11">
        <f t="shared" si="106"/>
        <v>724.53161592505865</v>
      </c>
      <c r="G2287">
        <f t="shared" si="107"/>
        <v>45740.632318518918</v>
      </c>
    </row>
    <row r="2288" spans="3:7" ht="18.75" customHeight="1" x14ac:dyDescent="0.25">
      <c r="C2288" s="8">
        <v>6125</v>
      </c>
      <c r="D2288" s="8">
        <v>16.641999999999999</v>
      </c>
      <c r="E2288" s="11">
        <f t="shared" si="105"/>
        <v>0.33283999999999991</v>
      </c>
      <c r="F2288" s="11">
        <f t="shared" si="106"/>
        <v>717.21311475409846</v>
      </c>
      <c r="G2288">
        <f t="shared" si="107"/>
        <v>-45740.632318534786</v>
      </c>
    </row>
    <row r="2289" spans="3:7" ht="18.75" customHeight="1" x14ac:dyDescent="0.25">
      <c r="C2289" s="8">
        <v>6125</v>
      </c>
      <c r="D2289" s="8">
        <v>16.649999999999999</v>
      </c>
      <c r="E2289" s="11">
        <f t="shared" si="105"/>
        <v>0.33300000000000013</v>
      </c>
      <c r="F2289" s="11">
        <f t="shared" si="106"/>
        <v>717.21311475409846</v>
      </c>
      <c r="G2289">
        <f t="shared" si="107"/>
        <v>0</v>
      </c>
    </row>
    <row r="2290" spans="3:7" ht="18.75" customHeight="1" x14ac:dyDescent="0.25">
      <c r="C2290" s="8">
        <v>6093.75</v>
      </c>
      <c r="D2290" s="8">
        <v>16.658000000000001</v>
      </c>
      <c r="E2290" s="11">
        <f t="shared" si="105"/>
        <v>0.33316000000000001</v>
      </c>
      <c r="F2290" s="11">
        <f t="shared" si="106"/>
        <v>713.55386416861836</v>
      </c>
      <c r="G2290">
        <f t="shared" si="107"/>
        <v>-22870.316159267393</v>
      </c>
    </row>
    <row r="2291" spans="3:7" ht="18.75" customHeight="1" x14ac:dyDescent="0.25">
      <c r="C2291" s="8">
        <v>6125</v>
      </c>
      <c r="D2291" s="8">
        <v>16.667999999999999</v>
      </c>
      <c r="E2291" s="11">
        <f t="shared" si="105"/>
        <v>0.3333600000000001</v>
      </c>
      <c r="F2291" s="11">
        <f t="shared" si="106"/>
        <v>717.21311475409846</v>
      </c>
      <c r="G2291">
        <f t="shared" si="107"/>
        <v>18296.252927392332</v>
      </c>
    </row>
    <row r="2292" spans="3:7" ht="18.75" customHeight="1" x14ac:dyDescent="0.25">
      <c r="C2292" s="8">
        <v>6125</v>
      </c>
      <c r="D2292" s="8">
        <v>16.675999999999998</v>
      </c>
      <c r="E2292" s="11">
        <f t="shared" si="105"/>
        <v>0.33352000000000004</v>
      </c>
      <c r="F2292" s="11">
        <f t="shared" si="106"/>
        <v>717.21311475409846</v>
      </c>
      <c r="G2292">
        <f t="shared" si="107"/>
        <v>0</v>
      </c>
    </row>
    <row r="2293" spans="3:7" ht="18.75" customHeight="1" x14ac:dyDescent="0.25">
      <c r="C2293" s="8">
        <v>6140.625</v>
      </c>
      <c r="D2293" s="8">
        <v>16.684000000000001</v>
      </c>
      <c r="E2293" s="11">
        <f t="shared" si="105"/>
        <v>0.33367999999999998</v>
      </c>
      <c r="F2293" s="11">
        <f t="shared" si="106"/>
        <v>719.0427400468385</v>
      </c>
      <c r="G2293">
        <f t="shared" si="107"/>
        <v>11435.158079629729</v>
      </c>
    </row>
    <row r="2294" spans="3:7" ht="18.75" customHeight="1" x14ac:dyDescent="0.25">
      <c r="C2294" s="8">
        <v>6109.375</v>
      </c>
      <c r="D2294" s="8">
        <v>16.692</v>
      </c>
      <c r="E2294" s="11">
        <f t="shared" si="105"/>
        <v>0.33384000000000014</v>
      </c>
      <c r="F2294" s="11">
        <f t="shared" si="106"/>
        <v>715.38348946135841</v>
      </c>
      <c r="G2294">
        <f t="shared" si="107"/>
        <v>-22870.316159227721</v>
      </c>
    </row>
    <row r="2295" spans="3:7" ht="18.75" customHeight="1" x14ac:dyDescent="0.25">
      <c r="C2295" s="8">
        <v>6171.875</v>
      </c>
      <c r="D2295" s="8">
        <v>16.7</v>
      </c>
      <c r="E2295" s="11">
        <f t="shared" si="105"/>
        <v>0.33400000000000007</v>
      </c>
      <c r="F2295" s="11">
        <f t="shared" si="106"/>
        <v>722.7019906323186</v>
      </c>
      <c r="G2295">
        <f t="shared" si="107"/>
        <v>45740.632318518918</v>
      </c>
    </row>
    <row r="2296" spans="3:7" ht="18.75" customHeight="1" x14ac:dyDescent="0.25">
      <c r="C2296" s="8">
        <v>6203.125</v>
      </c>
      <c r="D2296" s="8">
        <v>16.707999999999998</v>
      </c>
      <c r="E2296" s="11">
        <f t="shared" si="105"/>
        <v>0.33415999999999996</v>
      </c>
      <c r="F2296" s="11">
        <f t="shared" si="106"/>
        <v>726.36124121779869</v>
      </c>
      <c r="G2296">
        <f t="shared" si="107"/>
        <v>22870.316159267393</v>
      </c>
    </row>
    <row r="2297" spans="3:7" ht="18.75" customHeight="1" x14ac:dyDescent="0.25">
      <c r="C2297" s="8">
        <v>6140.625</v>
      </c>
      <c r="D2297" s="8">
        <v>16.718</v>
      </c>
      <c r="E2297" s="11">
        <f t="shared" si="105"/>
        <v>0.33436000000000005</v>
      </c>
      <c r="F2297" s="11">
        <f t="shared" si="106"/>
        <v>719.0427400468385</v>
      </c>
      <c r="G2297">
        <f t="shared" si="107"/>
        <v>-36592.505854784664</v>
      </c>
    </row>
    <row r="2298" spans="3:7" ht="18.75" customHeight="1" x14ac:dyDescent="0.25">
      <c r="C2298" s="8">
        <v>6125</v>
      </c>
      <c r="D2298" s="8">
        <v>16.725999999999999</v>
      </c>
      <c r="E2298" s="11">
        <f t="shared" si="105"/>
        <v>0.33451999999999998</v>
      </c>
      <c r="F2298" s="11">
        <f t="shared" si="106"/>
        <v>717.21311475409846</v>
      </c>
      <c r="G2298">
        <f t="shared" si="107"/>
        <v>-11435.158079629729</v>
      </c>
    </row>
    <row r="2299" spans="3:7" ht="18.75" customHeight="1" x14ac:dyDescent="0.25">
      <c r="C2299" s="8">
        <v>6187.5</v>
      </c>
      <c r="D2299" s="8">
        <v>16.734000000000002</v>
      </c>
      <c r="E2299" s="11">
        <f t="shared" si="105"/>
        <v>0.3346800000000002</v>
      </c>
      <c r="F2299" s="11">
        <f t="shared" si="106"/>
        <v>724.53161592505865</v>
      </c>
      <c r="G2299">
        <f t="shared" si="107"/>
        <v>45740.632318439573</v>
      </c>
    </row>
    <row r="2300" spans="3:7" ht="18.75" customHeight="1" x14ac:dyDescent="0.25">
      <c r="C2300" s="8">
        <v>6234.375</v>
      </c>
      <c r="D2300" s="8">
        <v>16.742000000000001</v>
      </c>
      <c r="E2300" s="11">
        <f t="shared" si="105"/>
        <v>0.33484000000000008</v>
      </c>
      <c r="F2300" s="11">
        <f t="shared" si="106"/>
        <v>730.02049180327879</v>
      </c>
      <c r="G2300">
        <f t="shared" si="107"/>
        <v>34305.474238901093</v>
      </c>
    </row>
    <row r="2301" spans="3:7" ht="18.75" customHeight="1" x14ac:dyDescent="0.25">
      <c r="C2301" s="8">
        <v>6125</v>
      </c>
      <c r="D2301" s="8">
        <v>16.75</v>
      </c>
      <c r="E2301" s="11">
        <f t="shared" si="105"/>
        <v>0.33500000000000002</v>
      </c>
      <c r="F2301" s="11">
        <f t="shared" si="106"/>
        <v>717.21311475409846</v>
      </c>
      <c r="G2301">
        <f t="shared" si="107"/>
        <v>-80046.1065574081</v>
      </c>
    </row>
    <row r="2302" spans="3:7" ht="18.75" customHeight="1" x14ac:dyDescent="0.25">
      <c r="C2302" s="8">
        <v>6125</v>
      </c>
      <c r="D2302" s="8">
        <v>16.757999999999999</v>
      </c>
      <c r="E2302" s="11">
        <f t="shared" si="105"/>
        <v>0.3351599999999999</v>
      </c>
      <c r="F2302" s="11">
        <f t="shared" si="106"/>
        <v>717.21311475409846</v>
      </c>
      <c r="G2302">
        <f t="shared" si="107"/>
        <v>0</v>
      </c>
    </row>
    <row r="2303" spans="3:7" ht="18.75" customHeight="1" x14ac:dyDescent="0.25">
      <c r="C2303" s="8">
        <v>6125</v>
      </c>
      <c r="D2303" s="8">
        <v>16.768000000000001</v>
      </c>
      <c r="E2303" s="11">
        <f t="shared" si="105"/>
        <v>0.33535999999999999</v>
      </c>
      <c r="F2303" s="11">
        <f t="shared" si="106"/>
        <v>717.21311475409846</v>
      </c>
      <c r="G2303">
        <f t="shared" si="107"/>
        <v>0</v>
      </c>
    </row>
    <row r="2304" spans="3:7" ht="18.75" customHeight="1" x14ac:dyDescent="0.25">
      <c r="C2304" s="8">
        <v>6140.625</v>
      </c>
      <c r="D2304" s="8">
        <v>16.776</v>
      </c>
      <c r="E2304" s="11">
        <f t="shared" si="105"/>
        <v>0.33551999999999993</v>
      </c>
      <c r="F2304" s="11">
        <f t="shared" si="106"/>
        <v>719.0427400468385</v>
      </c>
      <c r="G2304">
        <f t="shared" si="107"/>
        <v>11435.158079629729</v>
      </c>
    </row>
    <row r="2305" spans="3:7" ht="18.75" customHeight="1" x14ac:dyDescent="0.25">
      <c r="C2305" s="8">
        <v>6140.625</v>
      </c>
      <c r="D2305" s="8">
        <v>16.783999999999999</v>
      </c>
      <c r="E2305" s="11">
        <f t="shared" si="105"/>
        <v>0.33567999999999981</v>
      </c>
      <c r="F2305" s="11">
        <f t="shared" si="106"/>
        <v>719.0427400468385</v>
      </c>
      <c r="G2305">
        <f t="shared" si="107"/>
        <v>0</v>
      </c>
    </row>
    <row r="2306" spans="3:7" ht="18.75" customHeight="1" x14ac:dyDescent="0.25">
      <c r="C2306" s="8">
        <v>6078.125</v>
      </c>
      <c r="D2306" s="8">
        <v>16.792000000000002</v>
      </c>
      <c r="E2306" s="11">
        <f t="shared" ref="E2306:E2369" si="108">((50+D2306)-50)/50</f>
        <v>0.33584000000000003</v>
      </c>
      <c r="F2306" s="11">
        <f t="shared" ref="F2306:F2369" si="109">C2306/8.54</f>
        <v>711.72423887587831</v>
      </c>
      <c r="G2306">
        <f t="shared" si="107"/>
        <v>-45740.632318439573</v>
      </c>
    </row>
    <row r="2307" spans="3:7" ht="18.75" customHeight="1" x14ac:dyDescent="0.25">
      <c r="C2307" s="8">
        <v>6125</v>
      </c>
      <c r="D2307" s="8">
        <v>16.802</v>
      </c>
      <c r="E2307" s="11">
        <f t="shared" si="108"/>
        <v>0.33603999999999984</v>
      </c>
      <c r="F2307" s="11">
        <f t="shared" si="109"/>
        <v>717.21311475409846</v>
      </c>
      <c r="G2307">
        <f t="shared" si="107"/>
        <v>27444.379391126586</v>
      </c>
    </row>
    <row r="2308" spans="3:7" ht="18.75" customHeight="1" x14ac:dyDescent="0.25">
      <c r="C2308" s="8">
        <v>6093.75</v>
      </c>
      <c r="D2308" s="8">
        <v>16.809999999999999</v>
      </c>
      <c r="E2308" s="11">
        <f t="shared" si="108"/>
        <v>0.33620000000000005</v>
      </c>
      <c r="F2308" s="11">
        <f t="shared" si="109"/>
        <v>713.55386416861836</v>
      </c>
      <c r="G2308">
        <f t="shared" ref="G2308:G2371" si="110">IFERROR((F2308-F2307)/(E2308-E2307),0)</f>
        <v>-22870.316159219787</v>
      </c>
    </row>
    <row r="2309" spans="3:7" ht="18.75" customHeight="1" x14ac:dyDescent="0.25">
      <c r="C2309" s="8">
        <v>6140.625</v>
      </c>
      <c r="D2309" s="8">
        <v>16.818000000000001</v>
      </c>
      <c r="E2309" s="11">
        <f t="shared" si="108"/>
        <v>0.33635999999999994</v>
      </c>
      <c r="F2309" s="11">
        <f t="shared" si="109"/>
        <v>719.0427400468385</v>
      </c>
      <c r="G2309">
        <f t="shared" si="110"/>
        <v>34305.474238901093</v>
      </c>
    </row>
    <row r="2310" spans="3:7" ht="18.75" customHeight="1" x14ac:dyDescent="0.25">
      <c r="C2310" s="8">
        <v>6156.25</v>
      </c>
      <c r="D2310" s="8">
        <v>16.827999999999999</v>
      </c>
      <c r="E2310" s="11">
        <f t="shared" si="108"/>
        <v>0.33656000000000008</v>
      </c>
      <c r="F2310" s="11">
        <f t="shared" si="109"/>
        <v>720.87236533957855</v>
      </c>
      <c r="G2310">
        <f t="shared" si="110"/>
        <v>9148.1264636936266</v>
      </c>
    </row>
    <row r="2311" spans="3:7" ht="18.75" customHeight="1" x14ac:dyDescent="0.25">
      <c r="C2311" s="8">
        <v>6156.25</v>
      </c>
      <c r="D2311" s="8">
        <v>16.835999999999999</v>
      </c>
      <c r="E2311" s="11">
        <f t="shared" si="108"/>
        <v>0.33671999999999996</v>
      </c>
      <c r="F2311" s="11">
        <f t="shared" si="109"/>
        <v>720.87236533957855</v>
      </c>
      <c r="G2311">
        <f t="shared" si="110"/>
        <v>0</v>
      </c>
    </row>
    <row r="2312" spans="3:7" ht="18.75" customHeight="1" x14ac:dyDescent="0.25">
      <c r="C2312" s="8">
        <v>6171.875</v>
      </c>
      <c r="D2312" s="8">
        <v>16.844000000000001</v>
      </c>
      <c r="E2312" s="11">
        <f t="shared" si="108"/>
        <v>0.3368799999999999</v>
      </c>
      <c r="F2312" s="11">
        <f t="shared" si="109"/>
        <v>722.7019906323186</v>
      </c>
      <c r="G2312">
        <f t="shared" si="110"/>
        <v>11435.158079629729</v>
      </c>
    </row>
    <row r="2313" spans="3:7" ht="18.75" customHeight="1" x14ac:dyDescent="0.25">
      <c r="C2313" s="8">
        <v>6093.75</v>
      </c>
      <c r="D2313" s="8">
        <v>16.852</v>
      </c>
      <c r="E2313" s="11">
        <f t="shared" si="108"/>
        <v>0.33704000000000006</v>
      </c>
      <c r="F2313" s="11">
        <f t="shared" si="109"/>
        <v>713.55386416861836</v>
      </c>
      <c r="G2313">
        <f t="shared" si="110"/>
        <v>-57175.790398069301</v>
      </c>
    </row>
    <row r="2314" spans="3:7" ht="18.75" customHeight="1" x14ac:dyDescent="0.25">
      <c r="C2314" s="8">
        <v>6140.625</v>
      </c>
      <c r="D2314" s="8">
        <v>16.86</v>
      </c>
      <c r="E2314" s="11">
        <f t="shared" si="108"/>
        <v>0.3372</v>
      </c>
      <c r="F2314" s="11">
        <f t="shared" si="109"/>
        <v>719.0427400468385</v>
      </c>
      <c r="G2314">
        <f t="shared" si="110"/>
        <v>34305.47423888919</v>
      </c>
    </row>
    <row r="2315" spans="3:7" ht="18.75" customHeight="1" x14ac:dyDescent="0.25">
      <c r="C2315" s="8">
        <v>6140.625</v>
      </c>
      <c r="D2315" s="8">
        <v>16.867999999999999</v>
      </c>
      <c r="E2315" s="11">
        <f t="shared" si="108"/>
        <v>0.33735999999999988</v>
      </c>
      <c r="F2315" s="11">
        <f t="shared" si="109"/>
        <v>719.0427400468385</v>
      </c>
      <c r="G2315">
        <f t="shared" si="110"/>
        <v>0</v>
      </c>
    </row>
    <row r="2316" spans="3:7" ht="18.75" customHeight="1" x14ac:dyDescent="0.25">
      <c r="C2316" s="8">
        <v>6234.375</v>
      </c>
      <c r="D2316" s="8">
        <v>16.876000000000001</v>
      </c>
      <c r="E2316" s="11">
        <f t="shared" si="108"/>
        <v>0.3375200000000001</v>
      </c>
      <c r="F2316" s="11">
        <f t="shared" si="109"/>
        <v>730.02049180327879</v>
      </c>
      <c r="G2316">
        <f t="shared" si="110"/>
        <v>68610.94847765936</v>
      </c>
    </row>
    <row r="2317" spans="3:7" ht="18.75" customHeight="1" x14ac:dyDescent="0.25">
      <c r="C2317" s="8">
        <v>6171.875</v>
      </c>
      <c r="D2317" s="8">
        <v>16.884</v>
      </c>
      <c r="E2317" s="11">
        <f t="shared" si="108"/>
        <v>0.33767999999999998</v>
      </c>
      <c r="F2317" s="11">
        <f t="shared" si="109"/>
        <v>722.7019906323186</v>
      </c>
      <c r="G2317">
        <f t="shared" si="110"/>
        <v>-45740.632318534786</v>
      </c>
    </row>
    <row r="2318" spans="3:7" ht="18.75" customHeight="1" x14ac:dyDescent="0.25">
      <c r="C2318" s="8">
        <v>6109.375</v>
      </c>
      <c r="D2318" s="8">
        <v>16.891999999999999</v>
      </c>
      <c r="E2318" s="11">
        <f t="shared" si="108"/>
        <v>0.33783999999999992</v>
      </c>
      <c r="F2318" s="11">
        <f t="shared" si="109"/>
        <v>715.38348946135841</v>
      </c>
      <c r="G2318">
        <f t="shared" si="110"/>
        <v>-45740.632318518918</v>
      </c>
    </row>
    <row r="2319" spans="3:7" ht="18.75" customHeight="1" x14ac:dyDescent="0.25">
      <c r="C2319" s="8">
        <v>6140.625</v>
      </c>
      <c r="D2319" s="8">
        <v>16.902000000000001</v>
      </c>
      <c r="E2319" s="11">
        <f t="shared" si="108"/>
        <v>0.33804000000000001</v>
      </c>
      <c r="F2319" s="11">
        <f t="shared" si="109"/>
        <v>719.0427400468385</v>
      </c>
      <c r="G2319">
        <f t="shared" si="110"/>
        <v>18296.252927392332</v>
      </c>
    </row>
    <row r="2320" spans="3:7" ht="18.75" customHeight="1" x14ac:dyDescent="0.25">
      <c r="C2320" s="8">
        <v>6125</v>
      </c>
      <c r="D2320" s="8">
        <v>16.91</v>
      </c>
      <c r="E2320" s="11">
        <f t="shared" si="108"/>
        <v>0.33819999999999995</v>
      </c>
      <c r="F2320" s="11">
        <f t="shared" si="109"/>
        <v>717.21311475409846</v>
      </c>
      <c r="G2320">
        <f t="shared" si="110"/>
        <v>-11435.158079629729</v>
      </c>
    </row>
    <row r="2321" spans="3:7" ht="18.75" customHeight="1" x14ac:dyDescent="0.25">
      <c r="C2321" s="8">
        <v>6171.875</v>
      </c>
      <c r="D2321" s="8">
        <v>16.917999999999999</v>
      </c>
      <c r="E2321" s="11">
        <f t="shared" si="108"/>
        <v>0.33836000000000011</v>
      </c>
      <c r="F2321" s="11">
        <f t="shared" si="109"/>
        <v>722.7019906323186</v>
      </c>
      <c r="G2321">
        <f t="shared" si="110"/>
        <v>34305.474238841576</v>
      </c>
    </row>
    <row r="2322" spans="3:7" ht="18.75" customHeight="1" x14ac:dyDescent="0.25">
      <c r="C2322" s="8">
        <v>6140.625</v>
      </c>
      <c r="D2322" s="8">
        <v>16.925999999999998</v>
      </c>
      <c r="E2322" s="11">
        <f t="shared" si="108"/>
        <v>0.33852000000000004</v>
      </c>
      <c r="F2322" s="11">
        <f t="shared" si="109"/>
        <v>719.0427400468385</v>
      </c>
      <c r="G2322">
        <f t="shared" si="110"/>
        <v>-22870.316159259459</v>
      </c>
    </row>
    <row r="2323" spans="3:7" ht="18.75" customHeight="1" x14ac:dyDescent="0.25">
      <c r="C2323" s="8">
        <v>6171.875</v>
      </c>
      <c r="D2323" s="8">
        <v>16.936</v>
      </c>
      <c r="E2323" s="11">
        <f t="shared" si="108"/>
        <v>0.33872000000000013</v>
      </c>
      <c r="F2323" s="11">
        <f t="shared" si="109"/>
        <v>722.7019906323186</v>
      </c>
      <c r="G2323">
        <f t="shared" si="110"/>
        <v>18296.252927392332</v>
      </c>
    </row>
    <row r="2324" spans="3:7" ht="18.75" customHeight="1" x14ac:dyDescent="0.25">
      <c r="C2324" s="8">
        <v>6125</v>
      </c>
      <c r="D2324" s="8">
        <v>16.943999999999999</v>
      </c>
      <c r="E2324" s="11">
        <f t="shared" si="108"/>
        <v>0.33888000000000007</v>
      </c>
      <c r="F2324" s="11">
        <f t="shared" si="109"/>
        <v>717.21311475409846</v>
      </c>
      <c r="G2324">
        <f t="shared" si="110"/>
        <v>-34305.47423888919</v>
      </c>
    </row>
    <row r="2325" spans="3:7" ht="18.75" customHeight="1" x14ac:dyDescent="0.25">
      <c r="C2325" s="8">
        <v>6187.5</v>
      </c>
      <c r="D2325" s="8">
        <v>16.952000000000002</v>
      </c>
      <c r="E2325" s="11">
        <f t="shared" si="108"/>
        <v>0.33903999999999995</v>
      </c>
      <c r="F2325" s="11">
        <f t="shared" si="109"/>
        <v>724.53161592505865</v>
      </c>
      <c r="G2325">
        <f t="shared" si="110"/>
        <v>45740.632318534786</v>
      </c>
    </row>
    <row r="2326" spans="3:7" ht="18.75" customHeight="1" x14ac:dyDescent="0.25">
      <c r="C2326" s="8">
        <v>6125</v>
      </c>
      <c r="D2326" s="8">
        <v>16.96</v>
      </c>
      <c r="E2326" s="11">
        <f t="shared" si="108"/>
        <v>0.33920000000000017</v>
      </c>
      <c r="F2326" s="11">
        <f t="shared" si="109"/>
        <v>717.21311475409846</v>
      </c>
      <c r="G2326">
        <f t="shared" si="110"/>
        <v>-45740.632318439573</v>
      </c>
    </row>
    <row r="2327" spans="3:7" ht="18.75" customHeight="1" x14ac:dyDescent="0.25">
      <c r="C2327" s="8">
        <v>6250</v>
      </c>
      <c r="D2327" s="8">
        <v>16.968</v>
      </c>
      <c r="E2327" s="11">
        <f t="shared" si="108"/>
        <v>0.33936000000000005</v>
      </c>
      <c r="F2327" s="11">
        <f t="shared" si="109"/>
        <v>731.85011709601883</v>
      </c>
      <c r="G2327">
        <f t="shared" si="110"/>
        <v>91481.264637069573</v>
      </c>
    </row>
    <row r="2328" spans="3:7" ht="18.75" customHeight="1" x14ac:dyDescent="0.25">
      <c r="C2328" s="8">
        <v>6171.875</v>
      </c>
      <c r="D2328" s="8">
        <v>16.975999999999999</v>
      </c>
      <c r="E2328" s="11">
        <f t="shared" si="108"/>
        <v>0.33951999999999999</v>
      </c>
      <c r="F2328" s="11">
        <f t="shared" si="109"/>
        <v>722.7019906323186</v>
      </c>
      <c r="G2328">
        <f t="shared" si="110"/>
        <v>-57175.790398148645</v>
      </c>
    </row>
    <row r="2329" spans="3:7" ht="18.75" customHeight="1" x14ac:dyDescent="0.25">
      <c r="C2329" s="8">
        <v>6187.5</v>
      </c>
      <c r="D2329" s="8">
        <v>16.986000000000001</v>
      </c>
      <c r="E2329" s="11">
        <f t="shared" si="108"/>
        <v>0.33972000000000008</v>
      </c>
      <c r="F2329" s="11">
        <f t="shared" si="109"/>
        <v>724.53161592505865</v>
      </c>
      <c r="G2329">
        <f t="shared" si="110"/>
        <v>9148.126463696166</v>
      </c>
    </row>
    <row r="2330" spans="3:7" ht="18.75" customHeight="1" x14ac:dyDescent="0.25">
      <c r="C2330" s="8">
        <v>6171.875</v>
      </c>
      <c r="D2330" s="8">
        <v>16.994</v>
      </c>
      <c r="E2330" s="11">
        <f t="shared" si="108"/>
        <v>0.33988000000000002</v>
      </c>
      <c r="F2330" s="11">
        <f t="shared" si="109"/>
        <v>722.7019906323186</v>
      </c>
      <c r="G2330">
        <f t="shared" si="110"/>
        <v>-11435.158079629729</v>
      </c>
    </row>
    <row r="2331" spans="3:7" ht="18.75" customHeight="1" x14ac:dyDescent="0.25">
      <c r="C2331" s="8">
        <v>6156.25</v>
      </c>
      <c r="D2331" s="8">
        <v>17.001999999999999</v>
      </c>
      <c r="E2331" s="11">
        <f t="shared" si="108"/>
        <v>0.3400399999999999</v>
      </c>
      <c r="F2331" s="11">
        <f t="shared" si="109"/>
        <v>720.87236533957855</v>
      </c>
      <c r="G2331">
        <f t="shared" si="110"/>
        <v>-11435.158079633697</v>
      </c>
    </row>
    <row r="2332" spans="3:7" ht="18.75" customHeight="1" x14ac:dyDescent="0.25">
      <c r="C2332" s="8">
        <v>6156.25</v>
      </c>
      <c r="D2332" s="8">
        <v>17.010000000000002</v>
      </c>
      <c r="E2332" s="11">
        <f t="shared" si="108"/>
        <v>0.34020000000000011</v>
      </c>
      <c r="F2332" s="11">
        <f t="shared" si="109"/>
        <v>720.87236533957855</v>
      </c>
      <c r="G2332">
        <f t="shared" si="110"/>
        <v>0</v>
      </c>
    </row>
    <row r="2333" spans="3:7" ht="18.75" customHeight="1" x14ac:dyDescent="0.25">
      <c r="C2333" s="8">
        <v>6156.25</v>
      </c>
      <c r="D2333" s="8">
        <v>17.018000000000001</v>
      </c>
      <c r="E2333" s="11">
        <f t="shared" si="108"/>
        <v>0.34036</v>
      </c>
      <c r="F2333" s="11">
        <f t="shared" si="109"/>
        <v>720.87236533957855</v>
      </c>
      <c r="G2333">
        <f t="shared" si="110"/>
        <v>0</v>
      </c>
    </row>
    <row r="2334" spans="3:7" ht="18.75" customHeight="1" x14ac:dyDescent="0.25">
      <c r="C2334" s="8">
        <v>6140.625</v>
      </c>
      <c r="D2334" s="8">
        <v>17.026</v>
      </c>
      <c r="E2334" s="11">
        <f t="shared" si="108"/>
        <v>0.34051999999999993</v>
      </c>
      <c r="F2334" s="11">
        <f t="shared" si="109"/>
        <v>719.0427400468385</v>
      </c>
      <c r="G2334">
        <f t="shared" si="110"/>
        <v>-11435.158079629729</v>
      </c>
    </row>
    <row r="2335" spans="3:7" ht="18.75" customHeight="1" x14ac:dyDescent="0.25">
      <c r="C2335" s="8">
        <v>6187.5</v>
      </c>
      <c r="D2335" s="8">
        <v>17.033999999999999</v>
      </c>
      <c r="E2335" s="11">
        <f t="shared" si="108"/>
        <v>0.34067999999999982</v>
      </c>
      <c r="F2335" s="11">
        <f t="shared" si="109"/>
        <v>724.53161592505865</v>
      </c>
      <c r="G2335">
        <f t="shared" si="110"/>
        <v>34305.474238901093</v>
      </c>
    </row>
    <row r="2336" spans="3:7" ht="18.75" customHeight="1" x14ac:dyDescent="0.25">
      <c r="C2336" s="8">
        <v>6187.5</v>
      </c>
      <c r="D2336" s="8">
        <v>17.044</v>
      </c>
      <c r="E2336" s="11">
        <f t="shared" si="108"/>
        <v>0.34087999999999996</v>
      </c>
      <c r="F2336" s="11">
        <f t="shared" si="109"/>
        <v>724.53161592505865</v>
      </c>
      <c r="G2336">
        <f t="shared" si="110"/>
        <v>0</v>
      </c>
    </row>
    <row r="2337" spans="3:7" ht="18.75" customHeight="1" x14ac:dyDescent="0.25">
      <c r="C2337" s="8">
        <v>6171.875</v>
      </c>
      <c r="D2337" s="8">
        <v>17.052</v>
      </c>
      <c r="E2337" s="11">
        <f t="shared" si="108"/>
        <v>0.34103999999999984</v>
      </c>
      <c r="F2337" s="11">
        <f t="shared" si="109"/>
        <v>722.7019906323186</v>
      </c>
      <c r="G2337">
        <f t="shared" si="110"/>
        <v>-11435.158079633697</v>
      </c>
    </row>
    <row r="2338" spans="3:7" ht="18.75" customHeight="1" x14ac:dyDescent="0.25">
      <c r="C2338" s="8">
        <v>6171.875</v>
      </c>
      <c r="D2338" s="8">
        <v>17.059999999999999</v>
      </c>
      <c r="E2338" s="11">
        <f t="shared" si="108"/>
        <v>0.34120000000000006</v>
      </c>
      <c r="F2338" s="11">
        <f t="shared" si="109"/>
        <v>722.7019906323186</v>
      </c>
      <c r="G2338">
        <f t="shared" si="110"/>
        <v>0</v>
      </c>
    </row>
    <row r="2339" spans="3:7" ht="18.75" customHeight="1" x14ac:dyDescent="0.25">
      <c r="C2339" s="8">
        <v>6171.875</v>
      </c>
      <c r="D2339" s="8">
        <v>17.068000000000001</v>
      </c>
      <c r="E2339" s="11">
        <f t="shared" si="108"/>
        <v>0.34135999999999994</v>
      </c>
      <c r="F2339" s="11">
        <f t="shared" si="109"/>
        <v>722.7019906323186</v>
      </c>
      <c r="G2339">
        <f t="shared" si="110"/>
        <v>0</v>
      </c>
    </row>
    <row r="2340" spans="3:7" ht="18.75" customHeight="1" x14ac:dyDescent="0.25">
      <c r="C2340" s="8">
        <v>6156.25</v>
      </c>
      <c r="D2340" s="8">
        <v>17.076000000000001</v>
      </c>
      <c r="E2340" s="11">
        <f t="shared" si="108"/>
        <v>0.34151999999999988</v>
      </c>
      <c r="F2340" s="11">
        <f t="shared" si="109"/>
        <v>720.87236533957855</v>
      </c>
      <c r="G2340">
        <f t="shared" si="110"/>
        <v>-11435.158079629729</v>
      </c>
    </row>
    <row r="2341" spans="3:7" ht="18.75" customHeight="1" x14ac:dyDescent="0.25">
      <c r="C2341" s="8">
        <v>6156.25</v>
      </c>
      <c r="D2341" s="8">
        <v>17.084</v>
      </c>
      <c r="E2341" s="11">
        <f t="shared" si="108"/>
        <v>0.34168000000000004</v>
      </c>
      <c r="F2341" s="11">
        <f t="shared" si="109"/>
        <v>720.87236533957855</v>
      </c>
      <c r="G2341">
        <f t="shared" si="110"/>
        <v>0</v>
      </c>
    </row>
    <row r="2342" spans="3:7" ht="18.75" customHeight="1" x14ac:dyDescent="0.25">
      <c r="C2342" s="8">
        <v>6171.875</v>
      </c>
      <c r="D2342" s="8">
        <v>17.091999999999999</v>
      </c>
      <c r="E2342" s="11">
        <f t="shared" si="108"/>
        <v>0.34183999999999998</v>
      </c>
      <c r="F2342" s="11">
        <f t="shared" si="109"/>
        <v>722.7019906323186</v>
      </c>
      <c r="G2342">
        <f t="shared" si="110"/>
        <v>11435.158079629729</v>
      </c>
    </row>
    <row r="2343" spans="3:7" ht="18.75" customHeight="1" x14ac:dyDescent="0.25">
      <c r="C2343" s="8">
        <v>6218.75</v>
      </c>
      <c r="D2343" s="8">
        <v>17.102</v>
      </c>
      <c r="E2343" s="11">
        <f t="shared" si="108"/>
        <v>0.34204000000000007</v>
      </c>
      <c r="F2343" s="11">
        <f t="shared" si="109"/>
        <v>728.19086651053874</v>
      </c>
      <c r="G2343">
        <f t="shared" si="110"/>
        <v>27444.3793910885</v>
      </c>
    </row>
    <row r="2344" spans="3:7" ht="18.75" customHeight="1" x14ac:dyDescent="0.25">
      <c r="C2344" s="8">
        <v>6187.5</v>
      </c>
      <c r="D2344" s="8">
        <v>17.11</v>
      </c>
      <c r="E2344" s="11">
        <f t="shared" si="108"/>
        <v>0.3422</v>
      </c>
      <c r="F2344" s="11">
        <f t="shared" si="109"/>
        <v>724.53161592505865</v>
      </c>
      <c r="G2344">
        <f t="shared" si="110"/>
        <v>-22870.316159259459</v>
      </c>
    </row>
    <row r="2345" spans="3:7" ht="18.75" customHeight="1" x14ac:dyDescent="0.25">
      <c r="C2345" s="8">
        <v>6187.5</v>
      </c>
      <c r="D2345" s="8">
        <v>17.117999999999999</v>
      </c>
      <c r="E2345" s="11">
        <f t="shared" si="108"/>
        <v>0.34235999999999989</v>
      </c>
      <c r="F2345" s="11">
        <f t="shared" si="109"/>
        <v>724.53161592505865</v>
      </c>
      <c r="G2345">
        <f t="shared" si="110"/>
        <v>0</v>
      </c>
    </row>
    <row r="2346" spans="3:7" ht="18.75" customHeight="1" x14ac:dyDescent="0.25">
      <c r="C2346" s="8">
        <v>6140.625</v>
      </c>
      <c r="D2346" s="8">
        <v>17.126000000000001</v>
      </c>
      <c r="E2346" s="11">
        <f t="shared" si="108"/>
        <v>0.3425200000000001</v>
      </c>
      <c r="F2346" s="11">
        <f t="shared" si="109"/>
        <v>719.0427400468385</v>
      </c>
      <c r="G2346">
        <f t="shared" si="110"/>
        <v>-34305.47423882968</v>
      </c>
    </row>
    <row r="2347" spans="3:7" ht="18.75" customHeight="1" x14ac:dyDescent="0.25">
      <c r="C2347" s="8">
        <v>6171.875</v>
      </c>
      <c r="D2347" s="8">
        <v>17.135999999999999</v>
      </c>
      <c r="E2347" s="11">
        <f t="shared" si="108"/>
        <v>0.34271999999999991</v>
      </c>
      <c r="F2347" s="11">
        <f t="shared" si="109"/>
        <v>722.7019906323186</v>
      </c>
      <c r="G2347">
        <f t="shared" si="110"/>
        <v>18296.252927417725</v>
      </c>
    </row>
    <row r="2348" spans="3:7" ht="18.75" customHeight="1" x14ac:dyDescent="0.25">
      <c r="C2348" s="8">
        <v>6203.125</v>
      </c>
      <c r="D2348" s="8">
        <v>17.143999999999998</v>
      </c>
      <c r="E2348" s="11">
        <f t="shared" si="108"/>
        <v>0.34288000000000013</v>
      </c>
      <c r="F2348" s="11">
        <f t="shared" si="109"/>
        <v>726.36124121779869</v>
      </c>
      <c r="G2348">
        <f t="shared" si="110"/>
        <v>22870.316159219787</v>
      </c>
    </row>
    <row r="2349" spans="3:7" ht="18.75" customHeight="1" x14ac:dyDescent="0.25">
      <c r="C2349" s="8">
        <v>6187.5</v>
      </c>
      <c r="D2349" s="8">
        <v>17.152000000000001</v>
      </c>
      <c r="E2349" s="11">
        <f t="shared" si="108"/>
        <v>0.34304000000000001</v>
      </c>
      <c r="F2349" s="11">
        <f t="shared" si="109"/>
        <v>724.53161592505865</v>
      </c>
      <c r="G2349">
        <f t="shared" si="110"/>
        <v>-11435.158079633697</v>
      </c>
    </row>
    <row r="2350" spans="3:7" ht="18.75" customHeight="1" x14ac:dyDescent="0.25">
      <c r="C2350" s="8">
        <v>6156.25</v>
      </c>
      <c r="D2350" s="8">
        <v>17.161999999999999</v>
      </c>
      <c r="E2350" s="11">
        <f t="shared" si="108"/>
        <v>0.3432400000000001</v>
      </c>
      <c r="F2350" s="11">
        <f t="shared" si="109"/>
        <v>720.87236533957855</v>
      </c>
      <c r="G2350">
        <f t="shared" si="110"/>
        <v>-18296.252927392332</v>
      </c>
    </row>
    <row r="2351" spans="3:7" ht="18.75" customHeight="1" x14ac:dyDescent="0.25">
      <c r="C2351" s="8">
        <v>6156.25</v>
      </c>
      <c r="D2351" s="8">
        <v>17.170000000000002</v>
      </c>
      <c r="E2351" s="11">
        <f t="shared" si="108"/>
        <v>0.34340000000000004</v>
      </c>
      <c r="F2351" s="11">
        <f t="shared" si="109"/>
        <v>720.87236533957855</v>
      </c>
      <c r="G2351">
        <f t="shared" si="110"/>
        <v>0</v>
      </c>
    </row>
    <row r="2352" spans="3:7" ht="18.75" customHeight="1" x14ac:dyDescent="0.25">
      <c r="C2352" s="8">
        <v>6187.5</v>
      </c>
      <c r="D2352" s="8">
        <v>17.178000000000001</v>
      </c>
      <c r="E2352" s="11">
        <f t="shared" si="108"/>
        <v>0.34355999999999992</v>
      </c>
      <c r="F2352" s="11">
        <f t="shared" si="109"/>
        <v>724.53161592505865</v>
      </c>
      <c r="G2352">
        <f t="shared" si="110"/>
        <v>22870.316159267393</v>
      </c>
    </row>
    <row r="2353" spans="3:7" ht="18.75" customHeight="1" x14ac:dyDescent="0.25">
      <c r="C2353" s="8">
        <v>6156.25</v>
      </c>
      <c r="D2353" s="8">
        <v>17.186</v>
      </c>
      <c r="E2353" s="11">
        <f t="shared" si="108"/>
        <v>0.34372000000000014</v>
      </c>
      <c r="F2353" s="11">
        <f t="shared" si="109"/>
        <v>720.87236533957855</v>
      </c>
      <c r="G2353">
        <f t="shared" si="110"/>
        <v>-22870.316159219787</v>
      </c>
    </row>
    <row r="2354" spans="3:7" ht="18.75" customHeight="1" x14ac:dyDescent="0.25">
      <c r="C2354" s="8">
        <v>6156.25</v>
      </c>
      <c r="D2354" s="8">
        <v>17.193999999999999</v>
      </c>
      <c r="E2354" s="11">
        <f t="shared" si="108"/>
        <v>0.34388000000000007</v>
      </c>
      <c r="F2354" s="11">
        <f t="shared" si="109"/>
        <v>720.87236533957855</v>
      </c>
      <c r="G2354">
        <f t="shared" si="110"/>
        <v>0</v>
      </c>
    </row>
    <row r="2355" spans="3:7" ht="18.75" customHeight="1" x14ac:dyDescent="0.25">
      <c r="C2355" s="8">
        <v>6156.25</v>
      </c>
      <c r="D2355" s="8">
        <v>17.202000000000002</v>
      </c>
      <c r="E2355" s="11">
        <f t="shared" si="108"/>
        <v>0.34403999999999996</v>
      </c>
      <c r="F2355" s="11">
        <f t="shared" si="109"/>
        <v>720.87236533957855</v>
      </c>
      <c r="G2355">
        <f t="shared" si="110"/>
        <v>0</v>
      </c>
    </row>
    <row r="2356" spans="3:7" ht="18.75" customHeight="1" x14ac:dyDescent="0.25">
      <c r="C2356" s="8">
        <v>6218.75</v>
      </c>
      <c r="D2356" s="8">
        <v>17.212</v>
      </c>
      <c r="E2356" s="11">
        <f t="shared" si="108"/>
        <v>0.34424000000000005</v>
      </c>
      <c r="F2356" s="11">
        <f t="shared" si="109"/>
        <v>728.19086651053874</v>
      </c>
      <c r="G2356">
        <f t="shared" si="110"/>
        <v>36592.505854784664</v>
      </c>
    </row>
    <row r="2357" spans="3:7" ht="18.75" customHeight="1" x14ac:dyDescent="0.25">
      <c r="C2357" s="8">
        <v>6203.125</v>
      </c>
      <c r="D2357" s="8">
        <v>17.22</v>
      </c>
      <c r="E2357" s="11">
        <f t="shared" si="108"/>
        <v>0.34439999999999998</v>
      </c>
      <c r="F2357" s="11">
        <f t="shared" si="109"/>
        <v>726.36124121779869</v>
      </c>
      <c r="G2357">
        <f t="shared" si="110"/>
        <v>-11435.158079629729</v>
      </c>
    </row>
    <row r="2358" spans="3:7" ht="18.75" customHeight="1" x14ac:dyDescent="0.25">
      <c r="C2358" s="8">
        <v>6187.5</v>
      </c>
      <c r="D2358" s="8">
        <v>17.228000000000002</v>
      </c>
      <c r="E2358" s="11">
        <f t="shared" si="108"/>
        <v>0.3445600000000002</v>
      </c>
      <c r="F2358" s="11">
        <f t="shared" si="109"/>
        <v>724.53161592505865</v>
      </c>
      <c r="G2358">
        <f t="shared" si="110"/>
        <v>-11435.158079609893</v>
      </c>
    </row>
    <row r="2359" spans="3:7" ht="18.75" customHeight="1" x14ac:dyDescent="0.25">
      <c r="C2359" s="8">
        <v>6296.875</v>
      </c>
      <c r="D2359" s="8">
        <v>17.236000000000001</v>
      </c>
      <c r="E2359" s="11">
        <f t="shared" si="108"/>
        <v>0.34472000000000008</v>
      </c>
      <c r="F2359" s="11">
        <f t="shared" si="109"/>
        <v>737.33899297423898</v>
      </c>
      <c r="G2359">
        <f t="shared" si="110"/>
        <v>80046.10655743588</v>
      </c>
    </row>
    <row r="2360" spans="3:7" ht="18.75" customHeight="1" x14ac:dyDescent="0.25">
      <c r="C2360" s="8">
        <v>6187.5</v>
      </c>
      <c r="D2360" s="8">
        <v>17.244</v>
      </c>
      <c r="E2360" s="11">
        <f t="shared" si="108"/>
        <v>0.34488000000000002</v>
      </c>
      <c r="F2360" s="11">
        <f t="shared" si="109"/>
        <v>724.53161592505865</v>
      </c>
      <c r="G2360">
        <f t="shared" si="110"/>
        <v>-80046.1065574081</v>
      </c>
    </row>
    <row r="2361" spans="3:7" ht="18.75" customHeight="1" x14ac:dyDescent="0.25">
      <c r="C2361" s="8">
        <v>6187.5</v>
      </c>
      <c r="D2361" s="8">
        <v>17.251999999999999</v>
      </c>
      <c r="E2361" s="11">
        <f t="shared" si="108"/>
        <v>0.3450399999999999</v>
      </c>
      <c r="F2361" s="11">
        <f t="shared" si="109"/>
        <v>724.53161592505865</v>
      </c>
      <c r="G2361">
        <f t="shared" si="110"/>
        <v>0</v>
      </c>
    </row>
    <row r="2362" spans="3:7" ht="18.75" customHeight="1" x14ac:dyDescent="0.25">
      <c r="C2362" s="8">
        <v>6171.875</v>
      </c>
      <c r="D2362" s="8">
        <v>17.262</v>
      </c>
      <c r="E2362" s="11">
        <f t="shared" si="108"/>
        <v>0.34523999999999999</v>
      </c>
      <c r="F2362" s="11">
        <f t="shared" si="109"/>
        <v>722.7019906323186</v>
      </c>
      <c r="G2362">
        <f t="shared" si="110"/>
        <v>-9148.126463696166</v>
      </c>
    </row>
    <row r="2363" spans="3:7" ht="18.75" customHeight="1" x14ac:dyDescent="0.25">
      <c r="C2363" s="8">
        <v>6187.5</v>
      </c>
      <c r="D2363" s="8">
        <v>17.27</v>
      </c>
      <c r="E2363" s="11">
        <f t="shared" si="108"/>
        <v>0.34539999999999993</v>
      </c>
      <c r="F2363" s="11">
        <f t="shared" si="109"/>
        <v>724.53161592505865</v>
      </c>
      <c r="G2363">
        <f t="shared" si="110"/>
        <v>11435.158079629729</v>
      </c>
    </row>
    <row r="2364" spans="3:7" ht="18.75" customHeight="1" x14ac:dyDescent="0.25">
      <c r="C2364" s="8">
        <v>6203.125</v>
      </c>
      <c r="D2364" s="8">
        <v>17.277999999999999</v>
      </c>
      <c r="E2364" s="11">
        <f t="shared" si="108"/>
        <v>0.34555999999999981</v>
      </c>
      <c r="F2364" s="11">
        <f t="shared" si="109"/>
        <v>726.36124121779869</v>
      </c>
      <c r="G2364">
        <f t="shared" si="110"/>
        <v>11435.158079633697</v>
      </c>
    </row>
    <row r="2365" spans="3:7" ht="18.75" customHeight="1" x14ac:dyDescent="0.25">
      <c r="C2365" s="8">
        <v>6187.5</v>
      </c>
      <c r="D2365" s="8">
        <v>17.286000000000001</v>
      </c>
      <c r="E2365" s="11">
        <f t="shared" si="108"/>
        <v>0.34572000000000003</v>
      </c>
      <c r="F2365" s="11">
        <f t="shared" si="109"/>
        <v>724.53161592505865</v>
      </c>
      <c r="G2365">
        <f t="shared" si="110"/>
        <v>-11435.158079609893</v>
      </c>
    </row>
    <row r="2366" spans="3:7" ht="18.75" customHeight="1" x14ac:dyDescent="0.25">
      <c r="C2366" s="8">
        <v>6218.75</v>
      </c>
      <c r="D2366" s="8">
        <v>17.294</v>
      </c>
      <c r="E2366" s="11">
        <f t="shared" si="108"/>
        <v>0.34587999999999997</v>
      </c>
      <c r="F2366" s="11">
        <f t="shared" si="109"/>
        <v>728.19086651053874</v>
      </c>
      <c r="G2366">
        <f t="shared" si="110"/>
        <v>22870.316159259459</v>
      </c>
    </row>
    <row r="2367" spans="3:7" ht="18.75" customHeight="1" x14ac:dyDescent="0.25">
      <c r="C2367" s="8">
        <v>6296.875</v>
      </c>
      <c r="D2367" s="8">
        <v>17.303999999999998</v>
      </c>
      <c r="E2367" s="11">
        <f t="shared" si="108"/>
        <v>0.34608000000000005</v>
      </c>
      <c r="F2367" s="11">
        <f t="shared" si="109"/>
        <v>737.33899297423898</v>
      </c>
      <c r="G2367">
        <f t="shared" si="110"/>
        <v>45740.632318480828</v>
      </c>
    </row>
    <row r="2368" spans="3:7" ht="18.75" customHeight="1" x14ac:dyDescent="0.25">
      <c r="C2368" s="8">
        <v>6156.25</v>
      </c>
      <c r="D2368" s="8">
        <v>17.312000000000001</v>
      </c>
      <c r="E2368" s="11">
        <f t="shared" si="108"/>
        <v>0.34623999999999994</v>
      </c>
      <c r="F2368" s="11">
        <f t="shared" si="109"/>
        <v>720.87236533957855</v>
      </c>
      <c r="G2368">
        <f t="shared" si="110"/>
        <v>-102916.42271670327</v>
      </c>
    </row>
    <row r="2369" spans="3:7" ht="18.75" customHeight="1" x14ac:dyDescent="0.25">
      <c r="C2369" s="8">
        <v>6171.875</v>
      </c>
      <c r="D2369" s="8">
        <v>17.32</v>
      </c>
      <c r="E2369" s="11">
        <f t="shared" si="108"/>
        <v>0.34639999999999987</v>
      </c>
      <c r="F2369" s="11">
        <f t="shared" si="109"/>
        <v>722.7019906323186</v>
      </c>
      <c r="G2369">
        <f t="shared" si="110"/>
        <v>11435.158079629729</v>
      </c>
    </row>
    <row r="2370" spans="3:7" ht="18.75" customHeight="1" x14ac:dyDescent="0.25">
      <c r="C2370" s="8">
        <v>6140.625</v>
      </c>
      <c r="D2370" s="8">
        <v>17.327999999999999</v>
      </c>
      <c r="E2370" s="11">
        <f t="shared" ref="E2370:E2433" si="111">((50+D2370)-50)/50</f>
        <v>0.34656000000000003</v>
      </c>
      <c r="F2370" s="11">
        <f t="shared" ref="F2370:F2433" si="112">C2370/8.54</f>
        <v>719.0427400468385</v>
      </c>
      <c r="G2370">
        <f t="shared" si="110"/>
        <v>-22870.316159227721</v>
      </c>
    </row>
    <row r="2371" spans="3:7" ht="18.75" customHeight="1" x14ac:dyDescent="0.25">
      <c r="C2371" s="8">
        <v>6171.875</v>
      </c>
      <c r="D2371" s="8">
        <v>17.335999999999999</v>
      </c>
      <c r="E2371" s="11">
        <f t="shared" si="111"/>
        <v>0.34671999999999997</v>
      </c>
      <c r="F2371" s="11">
        <f t="shared" si="112"/>
        <v>722.7019906323186</v>
      </c>
      <c r="G2371">
        <f t="shared" si="110"/>
        <v>22870.316159259459</v>
      </c>
    </row>
    <row r="2372" spans="3:7" ht="18.75" customHeight="1" x14ac:dyDescent="0.25">
      <c r="C2372" s="8">
        <v>6156.25</v>
      </c>
      <c r="D2372" s="8">
        <v>17.346</v>
      </c>
      <c r="E2372" s="11">
        <f t="shared" si="111"/>
        <v>0.34692000000000006</v>
      </c>
      <c r="F2372" s="11">
        <f t="shared" si="112"/>
        <v>720.87236533957855</v>
      </c>
      <c r="G2372">
        <f t="shared" ref="G2372:G2435" si="113">IFERROR((F2372-F2371)/(E2372-E2371),0)</f>
        <v>-9148.126463696166</v>
      </c>
    </row>
    <row r="2373" spans="3:7" ht="18.75" customHeight="1" x14ac:dyDescent="0.25">
      <c r="C2373" s="8">
        <v>6218.75</v>
      </c>
      <c r="D2373" s="8">
        <v>17.353999999999999</v>
      </c>
      <c r="E2373" s="11">
        <f t="shared" si="111"/>
        <v>0.34708</v>
      </c>
      <c r="F2373" s="11">
        <f t="shared" si="112"/>
        <v>728.19086651053874</v>
      </c>
      <c r="G2373">
        <f t="shared" si="113"/>
        <v>45740.632318518918</v>
      </c>
    </row>
    <row r="2374" spans="3:7" ht="18.75" customHeight="1" x14ac:dyDescent="0.25">
      <c r="C2374" s="8">
        <v>6171.875</v>
      </c>
      <c r="D2374" s="8">
        <v>17.361999999999998</v>
      </c>
      <c r="E2374" s="11">
        <f t="shared" si="111"/>
        <v>0.34723999999999988</v>
      </c>
      <c r="F2374" s="11">
        <f t="shared" si="112"/>
        <v>722.7019906323186</v>
      </c>
      <c r="G2374">
        <f t="shared" si="113"/>
        <v>-34305.474238901093</v>
      </c>
    </row>
    <row r="2375" spans="3:7" ht="18.75" customHeight="1" x14ac:dyDescent="0.25">
      <c r="C2375" s="8">
        <v>6281.25</v>
      </c>
      <c r="D2375" s="8">
        <v>17.37</v>
      </c>
      <c r="E2375" s="11">
        <f t="shared" si="111"/>
        <v>0.3474000000000001</v>
      </c>
      <c r="F2375" s="11">
        <f t="shared" si="112"/>
        <v>735.50936768149893</v>
      </c>
      <c r="G2375">
        <f t="shared" si="113"/>
        <v>80046.106557269246</v>
      </c>
    </row>
    <row r="2376" spans="3:7" ht="18.75" customHeight="1" x14ac:dyDescent="0.25">
      <c r="C2376" s="8">
        <v>6218.75</v>
      </c>
      <c r="D2376" s="8">
        <v>17.378</v>
      </c>
      <c r="E2376" s="11">
        <f t="shared" si="111"/>
        <v>0.34755999999999998</v>
      </c>
      <c r="F2376" s="11">
        <f t="shared" si="112"/>
        <v>728.19086651053874</v>
      </c>
      <c r="G2376">
        <f t="shared" si="113"/>
        <v>-45740.632318534786</v>
      </c>
    </row>
    <row r="2377" spans="3:7" ht="18.75" customHeight="1" x14ac:dyDescent="0.25">
      <c r="C2377" s="8">
        <v>6187.5</v>
      </c>
      <c r="D2377" s="8">
        <v>17.385999999999999</v>
      </c>
      <c r="E2377" s="11">
        <f t="shared" si="111"/>
        <v>0.34771999999999992</v>
      </c>
      <c r="F2377" s="11">
        <f t="shared" si="112"/>
        <v>724.53161592505865</v>
      </c>
      <c r="G2377">
        <f t="shared" si="113"/>
        <v>-22870.316159259459</v>
      </c>
    </row>
    <row r="2378" spans="3:7" ht="18.75" customHeight="1" x14ac:dyDescent="0.25">
      <c r="C2378" s="8">
        <v>6156.25</v>
      </c>
      <c r="D2378" s="8">
        <v>17.396000000000001</v>
      </c>
      <c r="E2378" s="11">
        <f t="shared" si="111"/>
        <v>0.34792000000000001</v>
      </c>
      <c r="F2378" s="11">
        <f t="shared" si="112"/>
        <v>720.87236533957855</v>
      </c>
      <c r="G2378">
        <f t="shared" si="113"/>
        <v>-18296.252927392332</v>
      </c>
    </row>
    <row r="2379" spans="3:7" ht="18.75" customHeight="1" x14ac:dyDescent="0.25">
      <c r="C2379" s="8">
        <v>6203.125</v>
      </c>
      <c r="D2379" s="8">
        <v>17.404</v>
      </c>
      <c r="E2379" s="11">
        <f t="shared" si="111"/>
        <v>0.34807999999999995</v>
      </c>
      <c r="F2379" s="11">
        <f t="shared" si="112"/>
        <v>726.36124121779869</v>
      </c>
      <c r="G2379">
        <f t="shared" si="113"/>
        <v>34305.47423888919</v>
      </c>
    </row>
    <row r="2380" spans="3:7" ht="18.75" customHeight="1" x14ac:dyDescent="0.25">
      <c r="C2380" s="8">
        <v>6156.25</v>
      </c>
      <c r="D2380" s="8">
        <v>17.411999999999999</v>
      </c>
      <c r="E2380" s="11">
        <f t="shared" si="111"/>
        <v>0.34824000000000011</v>
      </c>
      <c r="F2380" s="11">
        <f t="shared" si="112"/>
        <v>720.87236533957855</v>
      </c>
      <c r="G2380">
        <f t="shared" si="113"/>
        <v>-34305.474238841576</v>
      </c>
    </row>
    <row r="2381" spans="3:7" ht="18.75" customHeight="1" x14ac:dyDescent="0.25">
      <c r="C2381" s="8">
        <v>6171.875</v>
      </c>
      <c r="D2381" s="8">
        <v>17.420000000000002</v>
      </c>
      <c r="E2381" s="11">
        <f t="shared" si="111"/>
        <v>0.34840000000000004</v>
      </c>
      <c r="F2381" s="11">
        <f t="shared" si="112"/>
        <v>722.7019906323186</v>
      </c>
      <c r="G2381">
        <f t="shared" si="113"/>
        <v>11435.158079629729</v>
      </c>
    </row>
    <row r="2382" spans="3:7" ht="18.75" customHeight="1" x14ac:dyDescent="0.25">
      <c r="C2382" s="8">
        <v>6187.5</v>
      </c>
      <c r="D2382" s="8">
        <v>17.428000000000001</v>
      </c>
      <c r="E2382" s="11">
        <f t="shared" si="111"/>
        <v>0.34855999999999993</v>
      </c>
      <c r="F2382" s="11">
        <f t="shared" si="112"/>
        <v>724.53161592505865</v>
      </c>
      <c r="G2382">
        <f t="shared" si="113"/>
        <v>11435.158079633697</v>
      </c>
    </row>
    <row r="2383" spans="3:7" ht="18.75" customHeight="1" x14ac:dyDescent="0.25">
      <c r="C2383" s="8">
        <v>6218.75</v>
      </c>
      <c r="D2383" s="8">
        <v>17.436</v>
      </c>
      <c r="E2383" s="11">
        <f t="shared" si="111"/>
        <v>0.34872000000000014</v>
      </c>
      <c r="F2383" s="11">
        <f t="shared" si="112"/>
        <v>728.19086651053874</v>
      </c>
      <c r="G2383">
        <f t="shared" si="113"/>
        <v>22870.316159219787</v>
      </c>
    </row>
    <row r="2384" spans="3:7" ht="18.75" customHeight="1" x14ac:dyDescent="0.25">
      <c r="C2384" s="8">
        <v>6171.875</v>
      </c>
      <c r="D2384" s="8">
        <v>17.446000000000002</v>
      </c>
      <c r="E2384" s="11">
        <f t="shared" si="111"/>
        <v>0.34891999999999995</v>
      </c>
      <c r="F2384" s="11">
        <f t="shared" si="112"/>
        <v>722.7019906323186</v>
      </c>
      <c r="G2384">
        <f t="shared" si="113"/>
        <v>-27444.379391126586</v>
      </c>
    </row>
    <row r="2385" spans="3:7" ht="18.75" customHeight="1" x14ac:dyDescent="0.25">
      <c r="C2385" s="8">
        <v>6203.125</v>
      </c>
      <c r="D2385" s="8">
        <v>17.454000000000001</v>
      </c>
      <c r="E2385" s="11">
        <f t="shared" si="111"/>
        <v>0.34908000000000017</v>
      </c>
      <c r="F2385" s="11">
        <f t="shared" si="112"/>
        <v>726.36124121779869</v>
      </c>
      <c r="G2385">
        <f t="shared" si="113"/>
        <v>22870.316159219787</v>
      </c>
    </row>
    <row r="2386" spans="3:7" ht="18.75" customHeight="1" x14ac:dyDescent="0.25">
      <c r="C2386" s="8">
        <v>6187.5</v>
      </c>
      <c r="D2386" s="8">
        <v>17.462</v>
      </c>
      <c r="E2386" s="11">
        <f t="shared" si="111"/>
        <v>0.34924000000000005</v>
      </c>
      <c r="F2386" s="11">
        <f t="shared" si="112"/>
        <v>724.53161592505865</v>
      </c>
      <c r="G2386">
        <f t="shared" si="113"/>
        <v>-11435.158079633697</v>
      </c>
    </row>
    <row r="2387" spans="3:7" ht="18.75" customHeight="1" x14ac:dyDescent="0.25">
      <c r="C2387" s="8">
        <v>6250</v>
      </c>
      <c r="D2387" s="8">
        <v>17.47</v>
      </c>
      <c r="E2387" s="11">
        <f t="shared" si="111"/>
        <v>0.34939999999999999</v>
      </c>
      <c r="F2387" s="11">
        <f t="shared" si="112"/>
        <v>731.85011709601883</v>
      </c>
      <c r="G2387">
        <f t="shared" si="113"/>
        <v>45740.632318518918</v>
      </c>
    </row>
    <row r="2388" spans="3:7" ht="18.75" customHeight="1" x14ac:dyDescent="0.25">
      <c r="C2388" s="8">
        <v>6218.75</v>
      </c>
      <c r="D2388" s="8">
        <v>17.478000000000002</v>
      </c>
      <c r="E2388" s="11">
        <f t="shared" si="111"/>
        <v>0.34956000000000015</v>
      </c>
      <c r="F2388" s="11">
        <f t="shared" si="112"/>
        <v>728.19086651053874</v>
      </c>
      <c r="G2388">
        <f t="shared" si="113"/>
        <v>-22870.316159227721</v>
      </c>
    </row>
    <row r="2389" spans="3:7" ht="18.75" customHeight="1" x14ac:dyDescent="0.25">
      <c r="C2389" s="8">
        <v>6203.125</v>
      </c>
      <c r="D2389" s="8">
        <v>17.486000000000001</v>
      </c>
      <c r="E2389" s="11">
        <f t="shared" si="111"/>
        <v>0.34972000000000009</v>
      </c>
      <c r="F2389" s="11">
        <f t="shared" si="112"/>
        <v>726.36124121779869</v>
      </c>
      <c r="G2389">
        <f t="shared" si="113"/>
        <v>-11435.158079629729</v>
      </c>
    </row>
    <row r="2390" spans="3:7" ht="18.75" customHeight="1" x14ac:dyDescent="0.25">
      <c r="C2390" s="8">
        <v>6187.5</v>
      </c>
      <c r="D2390" s="8">
        <v>17.495999999999999</v>
      </c>
      <c r="E2390" s="11">
        <f t="shared" si="111"/>
        <v>0.3499199999999999</v>
      </c>
      <c r="F2390" s="11">
        <f t="shared" si="112"/>
        <v>724.53161592505865</v>
      </c>
      <c r="G2390">
        <f t="shared" si="113"/>
        <v>-9148.1264637088625</v>
      </c>
    </row>
    <row r="2391" spans="3:7" ht="18.75" customHeight="1" x14ac:dyDescent="0.25">
      <c r="C2391" s="8">
        <v>6187.5</v>
      </c>
      <c r="D2391" s="8">
        <v>17.504000000000001</v>
      </c>
      <c r="E2391" s="11">
        <f t="shared" si="111"/>
        <v>0.35008000000000011</v>
      </c>
      <c r="F2391" s="11">
        <f t="shared" si="112"/>
        <v>724.53161592505865</v>
      </c>
      <c r="G2391">
        <f t="shared" si="113"/>
        <v>0</v>
      </c>
    </row>
    <row r="2392" spans="3:7" ht="18.75" customHeight="1" x14ac:dyDescent="0.25">
      <c r="C2392" s="8">
        <v>6218.75</v>
      </c>
      <c r="D2392" s="8">
        <v>17.512</v>
      </c>
      <c r="E2392" s="11">
        <f t="shared" si="111"/>
        <v>0.35024</v>
      </c>
      <c r="F2392" s="11">
        <f t="shared" si="112"/>
        <v>728.19086651053874</v>
      </c>
      <c r="G2392">
        <f t="shared" si="113"/>
        <v>22870.316159267393</v>
      </c>
    </row>
    <row r="2393" spans="3:7" ht="18.75" customHeight="1" x14ac:dyDescent="0.25">
      <c r="C2393" s="8">
        <v>6234.375</v>
      </c>
      <c r="D2393" s="8">
        <v>17.52</v>
      </c>
      <c r="E2393" s="11">
        <f t="shared" si="111"/>
        <v>0.35039999999999993</v>
      </c>
      <c r="F2393" s="11">
        <f t="shared" si="112"/>
        <v>730.02049180327879</v>
      </c>
      <c r="G2393">
        <f t="shared" si="113"/>
        <v>11435.158079629729</v>
      </c>
    </row>
    <row r="2394" spans="3:7" ht="18.75" customHeight="1" x14ac:dyDescent="0.25">
      <c r="C2394" s="8">
        <v>6203.125</v>
      </c>
      <c r="D2394" s="8">
        <v>17.527999999999999</v>
      </c>
      <c r="E2394" s="11">
        <f t="shared" si="111"/>
        <v>0.35055999999999982</v>
      </c>
      <c r="F2394" s="11">
        <f t="shared" si="112"/>
        <v>726.36124121779869</v>
      </c>
      <c r="G2394">
        <f t="shared" si="113"/>
        <v>-22870.316159267393</v>
      </c>
    </row>
    <row r="2395" spans="3:7" ht="18.75" customHeight="1" x14ac:dyDescent="0.25">
      <c r="C2395" s="8">
        <v>6203.125</v>
      </c>
      <c r="D2395" s="8">
        <v>17.536000000000001</v>
      </c>
      <c r="E2395" s="11">
        <f t="shared" si="111"/>
        <v>0.35072000000000003</v>
      </c>
      <c r="F2395" s="11">
        <f t="shared" si="112"/>
        <v>726.36124121779869</v>
      </c>
      <c r="G2395">
        <f t="shared" si="113"/>
        <v>0</v>
      </c>
    </row>
    <row r="2396" spans="3:7" ht="18.75" customHeight="1" x14ac:dyDescent="0.25">
      <c r="C2396" s="8">
        <v>6187.5</v>
      </c>
      <c r="D2396" s="8">
        <v>17.544</v>
      </c>
      <c r="E2396" s="11">
        <f t="shared" si="111"/>
        <v>0.35087999999999991</v>
      </c>
      <c r="F2396" s="11">
        <f t="shared" si="112"/>
        <v>724.53161592505865</v>
      </c>
      <c r="G2396">
        <f t="shared" si="113"/>
        <v>-11435.158079633697</v>
      </c>
    </row>
    <row r="2397" spans="3:7" ht="18.75" customHeight="1" x14ac:dyDescent="0.25">
      <c r="C2397" s="8">
        <v>6187.5</v>
      </c>
      <c r="D2397" s="8">
        <v>17.553999999999998</v>
      </c>
      <c r="E2397" s="11">
        <f t="shared" si="111"/>
        <v>0.35108000000000006</v>
      </c>
      <c r="F2397" s="11">
        <f t="shared" si="112"/>
        <v>724.53161592505865</v>
      </c>
      <c r="G2397">
        <f t="shared" si="113"/>
        <v>0</v>
      </c>
    </row>
    <row r="2398" spans="3:7" ht="18.75" customHeight="1" x14ac:dyDescent="0.25">
      <c r="C2398" s="8">
        <v>6203.125</v>
      </c>
      <c r="D2398" s="8">
        <v>17.562000000000001</v>
      </c>
      <c r="E2398" s="11">
        <f t="shared" si="111"/>
        <v>0.35123999999999994</v>
      </c>
      <c r="F2398" s="11">
        <f t="shared" si="112"/>
        <v>726.36124121779869</v>
      </c>
      <c r="G2398">
        <f t="shared" si="113"/>
        <v>11435.158079633697</v>
      </c>
    </row>
    <row r="2399" spans="3:7" ht="18.75" customHeight="1" x14ac:dyDescent="0.25">
      <c r="C2399" s="8">
        <v>6218.75</v>
      </c>
      <c r="D2399" s="8">
        <v>17.57</v>
      </c>
      <c r="E2399" s="11">
        <f t="shared" si="111"/>
        <v>0.35139999999999988</v>
      </c>
      <c r="F2399" s="11">
        <f t="shared" si="112"/>
        <v>728.19086651053874</v>
      </c>
      <c r="G2399">
        <f t="shared" si="113"/>
        <v>11435.158079629729</v>
      </c>
    </row>
    <row r="2400" spans="3:7" ht="18.75" customHeight="1" x14ac:dyDescent="0.25">
      <c r="C2400" s="8">
        <v>6218.75</v>
      </c>
      <c r="D2400" s="8">
        <v>17.577999999999999</v>
      </c>
      <c r="E2400" s="11">
        <f t="shared" si="111"/>
        <v>0.35156000000000004</v>
      </c>
      <c r="F2400" s="11">
        <f t="shared" si="112"/>
        <v>728.19086651053874</v>
      </c>
      <c r="G2400">
        <f t="shared" si="113"/>
        <v>0</v>
      </c>
    </row>
    <row r="2401" spans="3:7" ht="18.75" customHeight="1" x14ac:dyDescent="0.25">
      <c r="C2401" s="8">
        <v>6203.125</v>
      </c>
      <c r="D2401" s="8">
        <v>17.585999999999999</v>
      </c>
      <c r="E2401" s="11">
        <f t="shared" si="111"/>
        <v>0.35171999999999998</v>
      </c>
      <c r="F2401" s="11">
        <f t="shared" si="112"/>
        <v>726.36124121779869</v>
      </c>
      <c r="G2401">
        <f t="shared" si="113"/>
        <v>-11435.158079629729</v>
      </c>
    </row>
    <row r="2402" spans="3:7" ht="18.75" customHeight="1" x14ac:dyDescent="0.25">
      <c r="C2402" s="8">
        <v>6218.75</v>
      </c>
      <c r="D2402" s="8">
        <v>17.596</v>
      </c>
      <c r="E2402" s="11">
        <f t="shared" si="111"/>
        <v>0.35192000000000007</v>
      </c>
      <c r="F2402" s="11">
        <f t="shared" si="112"/>
        <v>728.19086651053874</v>
      </c>
      <c r="G2402">
        <f t="shared" si="113"/>
        <v>9148.126463696166</v>
      </c>
    </row>
    <row r="2403" spans="3:7" ht="18.75" customHeight="1" x14ac:dyDescent="0.25">
      <c r="C2403" s="8">
        <v>6218.75</v>
      </c>
      <c r="D2403" s="8">
        <v>17.603999999999999</v>
      </c>
      <c r="E2403" s="11">
        <f t="shared" si="111"/>
        <v>0.35208</v>
      </c>
      <c r="F2403" s="11">
        <f t="shared" si="112"/>
        <v>728.19086651053874</v>
      </c>
      <c r="G2403">
        <f t="shared" si="113"/>
        <v>0</v>
      </c>
    </row>
    <row r="2404" spans="3:7" ht="18.75" customHeight="1" x14ac:dyDescent="0.25">
      <c r="C2404" s="8">
        <v>6234.375</v>
      </c>
      <c r="D2404" s="8">
        <v>17.611999999999998</v>
      </c>
      <c r="E2404" s="11">
        <f t="shared" si="111"/>
        <v>0.35223999999999989</v>
      </c>
      <c r="F2404" s="11">
        <f t="shared" si="112"/>
        <v>730.02049180327879</v>
      </c>
      <c r="G2404">
        <f t="shared" si="113"/>
        <v>11435.158079633697</v>
      </c>
    </row>
    <row r="2405" spans="3:7" ht="18.75" customHeight="1" x14ac:dyDescent="0.25">
      <c r="C2405" s="8">
        <v>6218.75</v>
      </c>
      <c r="D2405" s="8">
        <v>17.62</v>
      </c>
      <c r="E2405" s="11">
        <f t="shared" si="111"/>
        <v>0.3524000000000001</v>
      </c>
      <c r="F2405" s="11">
        <f t="shared" si="112"/>
        <v>728.19086651053874</v>
      </c>
      <c r="G2405">
        <f t="shared" si="113"/>
        <v>-11435.158079609893</v>
      </c>
    </row>
    <row r="2406" spans="3:7" ht="18.75" customHeight="1" x14ac:dyDescent="0.25">
      <c r="C2406" s="8">
        <v>6203.125</v>
      </c>
      <c r="D2406" s="8">
        <v>17.628</v>
      </c>
      <c r="E2406" s="11">
        <f t="shared" si="111"/>
        <v>0.35255999999999998</v>
      </c>
      <c r="F2406" s="11">
        <f t="shared" si="112"/>
        <v>726.36124121779869</v>
      </c>
      <c r="G2406">
        <f t="shared" si="113"/>
        <v>-11435.158079633697</v>
      </c>
    </row>
    <row r="2407" spans="3:7" ht="18.75" customHeight="1" x14ac:dyDescent="0.25">
      <c r="C2407" s="8">
        <v>6218.75</v>
      </c>
      <c r="D2407" s="8">
        <v>17.638000000000002</v>
      </c>
      <c r="E2407" s="11">
        <f t="shared" si="111"/>
        <v>0.35276000000000013</v>
      </c>
      <c r="F2407" s="11">
        <f t="shared" si="112"/>
        <v>728.19086651053874</v>
      </c>
      <c r="G2407">
        <f t="shared" si="113"/>
        <v>9148.1264636936266</v>
      </c>
    </row>
    <row r="2408" spans="3:7" ht="18.75" customHeight="1" x14ac:dyDescent="0.25">
      <c r="C2408" s="8">
        <v>6265.625</v>
      </c>
      <c r="D2408" s="8">
        <v>17.646000000000001</v>
      </c>
      <c r="E2408" s="11">
        <f t="shared" si="111"/>
        <v>0.35292000000000001</v>
      </c>
      <c r="F2408" s="11">
        <f t="shared" si="112"/>
        <v>733.67974238875888</v>
      </c>
      <c r="G2408">
        <f t="shared" si="113"/>
        <v>34305.474238901093</v>
      </c>
    </row>
    <row r="2409" spans="3:7" ht="18.75" customHeight="1" x14ac:dyDescent="0.25">
      <c r="C2409" s="8">
        <v>6234.375</v>
      </c>
      <c r="D2409" s="8">
        <v>17.654</v>
      </c>
      <c r="E2409" s="11">
        <f t="shared" si="111"/>
        <v>0.35307999999999995</v>
      </c>
      <c r="F2409" s="11">
        <f t="shared" si="112"/>
        <v>730.02049180327879</v>
      </c>
      <c r="G2409">
        <f t="shared" si="113"/>
        <v>-22870.316159259459</v>
      </c>
    </row>
    <row r="2410" spans="3:7" ht="18.75" customHeight="1" x14ac:dyDescent="0.25">
      <c r="C2410" s="8">
        <v>6234.375</v>
      </c>
      <c r="D2410" s="8">
        <v>17.661999999999999</v>
      </c>
      <c r="E2410" s="11">
        <f t="shared" si="111"/>
        <v>0.35324000000000011</v>
      </c>
      <c r="F2410" s="11">
        <f t="shared" si="112"/>
        <v>730.02049180327879</v>
      </c>
      <c r="G2410">
        <f t="shared" si="113"/>
        <v>0</v>
      </c>
    </row>
    <row r="2411" spans="3:7" ht="18.75" customHeight="1" x14ac:dyDescent="0.25">
      <c r="C2411" s="8">
        <v>6187.5</v>
      </c>
      <c r="D2411" s="8">
        <v>17.672000000000001</v>
      </c>
      <c r="E2411" s="11">
        <f t="shared" si="111"/>
        <v>0.35343999999999992</v>
      </c>
      <c r="F2411" s="11">
        <f t="shared" si="112"/>
        <v>724.53161592505865</v>
      </c>
      <c r="G2411">
        <f t="shared" si="113"/>
        <v>-27444.379391126586</v>
      </c>
    </row>
    <row r="2412" spans="3:7" ht="18.75" customHeight="1" x14ac:dyDescent="0.25">
      <c r="C2412" s="8">
        <v>6265.625</v>
      </c>
      <c r="D2412" s="8">
        <v>17.68</v>
      </c>
      <c r="E2412" s="11">
        <f t="shared" si="111"/>
        <v>0.35360000000000014</v>
      </c>
      <c r="F2412" s="11">
        <f t="shared" si="112"/>
        <v>733.67974238875888</v>
      </c>
      <c r="G2412">
        <f t="shared" si="113"/>
        <v>57175.790398049459</v>
      </c>
    </row>
    <row r="2413" spans="3:7" ht="18.75" customHeight="1" x14ac:dyDescent="0.25">
      <c r="C2413" s="8">
        <v>6250</v>
      </c>
      <c r="D2413" s="8">
        <v>17.687999999999999</v>
      </c>
      <c r="E2413" s="11">
        <f t="shared" si="111"/>
        <v>0.35376000000000007</v>
      </c>
      <c r="F2413" s="11">
        <f t="shared" si="112"/>
        <v>731.85011709601883</v>
      </c>
      <c r="G2413">
        <f t="shared" si="113"/>
        <v>-11435.158079629729</v>
      </c>
    </row>
    <row r="2414" spans="3:7" ht="18.75" customHeight="1" x14ac:dyDescent="0.25">
      <c r="C2414" s="8">
        <v>6250</v>
      </c>
      <c r="D2414" s="8">
        <v>17.696000000000002</v>
      </c>
      <c r="E2414" s="11">
        <f t="shared" si="111"/>
        <v>0.35391999999999996</v>
      </c>
      <c r="F2414" s="11">
        <f t="shared" si="112"/>
        <v>731.85011709601883</v>
      </c>
      <c r="G2414">
        <f t="shared" si="113"/>
        <v>0</v>
      </c>
    </row>
    <row r="2415" spans="3:7" ht="18.75" customHeight="1" x14ac:dyDescent="0.25">
      <c r="C2415" s="8">
        <v>6171.875</v>
      </c>
      <c r="D2415" s="8">
        <v>17.704000000000001</v>
      </c>
      <c r="E2415" s="11">
        <f t="shared" si="111"/>
        <v>0.35408000000000017</v>
      </c>
      <c r="F2415" s="11">
        <f t="shared" si="112"/>
        <v>722.7019906323186</v>
      </c>
      <c r="G2415">
        <f t="shared" si="113"/>
        <v>-57175.790398049459</v>
      </c>
    </row>
    <row r="2416" spans="3:7" ht="18.75" customHeight="1" x14ac:dyDescent="0.25">
      <c r="C2416" s="8">
        <v>6234.375</v>
      </c>
      <c r="D2416" s="8">
        <v>17.712</v>
      </c>
      <c r="E2416" s="11">
        <f t="shared" si="111"/>
        <v>0.35424000000000005</v>
      </c>
      <c r="F2416" s="11">
        <f t="shared" si="112"/>
        <v>730.02049180327879</v>
      </c>
      <c r="G2416">
        <f t="shared" si="113"/>
        <v>45740.632318534786</v>
      </c>
    </row>
    <row r="2417" spans="3:7" ht="18.75" customHeight="1" x14ac:dyDescent="0.25">
      <c r="C2417" s="8">
        <v>6234.375</v>
      </c>
      <c r="D2417" s="8">
        <v>17.72</v>
      </c>
      <c r="E2417" s="11">
        <f t="shared" si="111"/>
        <v>0.35439999999999999</v>
      </c>
      <c r="F2417" s="11">
        <f t="shared" si="112"/>
        <v>730.02049180327879</v>
      </c>
      <c r="G2417">
        <f t="shared" si="113"/>
        <v>0</v>
      </c>
    </row>
    <row r="2418" spans="3:7" ht="18.75" customHeight="1" x14ac:dyDescent="0.25">
      <c r="C2418" s="8">
        <v>6203.125</v>
      </c>
      <c r="D2418" s="8">
        <v>17.73</v>
      </c>
      <c r="E2418" s="11">
        <f t="shared" si="111"/>
        <v>0.35460000000000008</v>
      </c>
      <c r="F2418" s="11">
        <f t="shared" si="112"/>
        <v>726.36124121779869</v>
      </c>
      <c r="G2418">
        <f t="shared" si="113"/>
        <v>-18296.252927392332</v>
      </c>
    </row>
    <row r="2419" spans="3:7" ht="18.75" customHeight="1" x14ac:dyDescent="0.25">
      <c r="C2419" s="8">
        <v>6265.625</v>
      </c>
      <c r="D2419" s="8">
        <v>17.738</v>
      </c>
      <c r="E2419" s="11">
        <f t="shared" si="111"/>
        <v>0.35475999999999996</v>
      </c>
      <c r="F2419" s="11">
        <f t="shared" si="112"/>
        <v>733.67974238875888</v>
      </c>
      <c r="G2419">
        <f t="shared" si="113"/>
        <v>45740.632318534786</v>
      </c>
    </row>
    <row r="2420" spans="3:7" ht="18.75" customHeight="1" x14ac:dyDescent="0.25">
      <c r="C2420" s="8">
        <v>6218.75</v>
      </c>
      <c r="D2420" s="8">
        <v>17.745999999999999</v>
      </c>
      <c r="E2420" s="11">
        <f t="shared" si="111"/>
        <v>0.3549199999999999</v>
      </c>
      <c r="F2420" s="11">
        <f t="shared" si="112"/>
        <v>728.19086651053874</v>
      </c>
      <c r="G2420">
        <f t="shared" si="113"/>
        <v>-34305.47423888919</v>
      </c>
    </row>
    <row r="2421" spans="3:7" ht="18.75" customHeight="1" x14ac:dyDescent="0.25">
      <c r="C2421" s="8">
        <v>6296.875</v>
      </c>
      <c r="D2421" s="8">
        <v>17.754000000000001</v>
      </c>
      <c r="E2421" s="11">
        <f t="shared" si="111"/>
        <v>0.35508000000000012</v>
      </c>
      <c r="F2421" s="11">
        <f t="shared" si="112"/>
        <v>737.33899297423898</v>
      </c>
      <c r="G2421">
        <f t="shared" si="113"/>
        <v>57175.790398049459</v>
      </c>
    </row>
    <row r="2422" spans="3:7" ht="18.75" customHeight="1" x14ac:dyDescent="0.25">
      <c r="C2422" s="8">
        <v>6234.375</v>
      </c>
      <c r="D2422" s="8">
        <v>17.762</v>
      </c>
      <c r="E2422" s="11">
        <f t="shared" si="111"/>
        <v>0.35524</v>
      </c>
      <c r="F2422" s="11">
        <f t="shared" si="112"/>
        <v>730.02049180327879</v>
      </c>
      <c r="G2422">
        <f t="shared" si="113"/>
        <v>-45740.632318534786</v>
      </c>
    </row>
    <row r="2423" spans="3:7" ht="18.75" customHeight="1" x14ac:dyDescent="0.25">
      <c r="C2423" s="8">
        <v>6343.75</v>
      </c>
      <c r="D2423" s="8">
        <v>17.77</v>
      </c>
      <c r="E2423" s="11">
        <f t="shared" si="111"/>
        <v>0.35539999999999994</v>
      </c>
      <c r="F2423" s="11">
        <f t="shared" si="112"/>
        <v>742.82786885245912</v>
      </c>
      <c r="G2423">
        <f t="shared" si="113"/>
        <v>80046.1065574081</v>
      </c>
    </row>
    <row r="2424" spans="3:7" ht="18.75" customHeight="1" x14ac:dyDescent="0.25">
      <c r="C2424" s="8">
        <v>6312.5</v>
      </c>
      <c r="D2424" s="8">
        <v>17.78</v>
      </c>
      <c r="E2424" s="11">
        <f t="shared" si="111"/>
        <v>0.35560000000000003</v>
      </c>
      <c r="F2424" s="11">
        <f t="shared" si="112"/>
        <v>739.16861826697902</v>
      </c>
      <c r="G2424">
        <f t="shared" si="113"/>
        <v>-18296.252927392332</v>
      </c>
    </row>
    <row r="2425" spans="3:7" ht="18.75" customHeight="1" x14ac:dyDescent="0.25">
      <c r="C2425" s="8">
        <v>6250</v>
      </c>
      <c r="D2425" s="8">
        <v>17.788</v>
      </c>
      <c r="E2425" s="11">
        <f t="shared" si="111"/>
        <v>0.35575999999999991</v>
      </c>
      <c r="F2425" s="11">
        <f t="shared" si="112"/>
        <v>731.85011709601883</v>
      </c>
      <c r="G2425">
        <f t="shared" si="113"/>
        <v>-45740.632318534786</v>
      </c>
    </row>
    <row r="2426" spans="3:7" ht="18.75" customHeight="1" x14ac:dyDescent="0.25">
      <c r="C2426" s="8">
        <v>6218.75</v>
      </c>
      <c r="D2426" s="8">
        <v>17.795999999999999</v>
      </c>
      <c r="E2426" s="11">
        <f t="shared" si="111"/>
        <v>0.35591999999999985</v>
      </c>
      <c r="F2426" s="11">
        <f t="shared" si="112"/>
        <v>728.19086651053874</v>
      </c>
      <c r="G2426">
        <f t="shared" si="113"/>
        <v>-22870.316159259459</v>
      </c>
    </row>
    <row r="2427" spans="3:7" ht="18.75" customHeight="1" x14ac:dyDescent="0.25">
      <c r="C2427" s="8">
        <v>6218.75</v>
      </c>
      <c r="D2427" s="8">
        <v>17.803999999999998</v>
      </c>
      <c r="E2427" s="11">
        <f t="shared" si="111"/>
        <v>0.35608000000000006</v>
      </c>
      <c r="F2427" s="11">
        <f t="shared" si="112"/>
        <v>728.19086651053874</v>
      </c>
      <c r="G2427">
        <f t="shared" si="113"/>
        <v>0</v>
      </c>
    </row>
    <row r="2428" spans="3:7" ht="18.75" customHeight="1" x14ac:dyDescent="0.25">
      <c r="C2428" s="8">
        <v>6250</v>
      </c>
      <c r="D2428" s="8">
        <v>17.812000000000001</v>
      </c>
      <c r="E2428" s="11">
        <f t="shared" si="111"/>
        <v>0.35623999999999995</v>
      </c>
      <c r="F2428" s="11">
        <f t="shared" si="112"/>
        <v>731.85011709601883</v>
      </c>
      <c r="G2428">
        <f t="shared" si="113"/>
        <v>22870.316159267393</v>
      </c>
    </row>
    <row r="2429" spans="3:7" ht="18.75" customHeight="1" x14ac:dyDescent="0.25">
      <c r="C2429" s="8">
        <v>6187.5</v>
      </c>
      <c r="D2429" s="8">
        <v>17.82</v>
      </c>
      <c r="E2429" s="11">
        <f t="shared" si="111"/>
        <v>0.35639999999999988</v>
      </c>
      <c r="F2429" s="11">
        <f t="shared" si="112"/>
        <v>724.53161592505865</v>
      </c>
      <c r="G2429">
        <f t="shared" si="113"/>
        <v>-45740.632318518918</v>
      </c>
    </row>
    <row r="2430" spans="3:7" ht="18.75" customHeight="1" x14ac:dyDescent="0.25">
      <c r="C2430" s="8">
        <v>6234.375</v>
      </c>
      <c r="D2430" s="8">
        <v>17.829999999999998</v>
      </c>
      <c r="E2430" s="11">
        <f t="shared" si="111"/>
        <v>0.35659999999999997</v>
      </c>
      <c r="F2430" s="11">
        <f t="shared" si="112"/>
        <v>730.02049180327879</v>
      </c>
      <c r="G2430">
        <f t="shared" si="113"/>
        <v>27444.3793910885</v>
      </c>
    </row>
    <row r="2431" spans="3:7" ht="18.75" customHeight="1" x14ac:dyDescent="0.25">
      <c r="C2431" s="8">
        <v>6328.125</v>
      </c>
      <c r="D2431" s="8">
        <v>17.838000000000001</v>
      </c>
      <c r="E2431" s="11">
        <f t="shared" si="111"/>
        <v>0.35675999999999986</v>
      </c>
      <c r="F2431" s="11">
        <f t="shared" si="112"/>
        <v>740.99824355971907</v>
      </c>
      <c r="G2431">
        <f t="shared" si="113"/>
        <v>68610.948477802187</v>
      </c>
    </row>
    <row r="2432" spans="3:7" ht="18.75" customHeight="1" x14ac:dyDescent="0.25">
      <c r="C2432" s="8">
        <v>6218.75</v>
      </c>
      <c r="D2432" s="8">
        <v>17.846</v>
      </c>
      <c r="E2432" s="11">
        <f t="shared" si="111"/>
        <v>0.35692000000000007</v>
      </c>
      <c r="F2432" s="11">
        <f t="shared" si="112"/>
        <v>728.19086651053874</v>
      </c>
      <c r="G2432">
        <f t="shared" si="113"/>
        <v>-80046.106557269246</v>
      </c>
    </row>
    <row r="2433" spans="3:7" ht="18.75" customHeight="1" x14ac:dyDescent="0.25">
      <c r="C2433" s="8">
        <v>6234.375</v>
      </c>
      <c r="D2433" s="8">
        <v>17.853999999999999</v>
      </c>
      <c r="E2433" s="11">
        <f t="shared" si="111"/>
        <v>0.35708000000000001</v>
      </c>
      <c r="F2433" s="11">
        <f t="shared" si="112"/>
        <v>730.02049180327879</v>
      </c>
      <c r="G2433">
        <f t="shared" si="113"/>
        <v>11435.158079629729</v>
      </c>
    </row>
    <row r="2434" spans="3:7" ht="18.75" customHeight="1" x14ac:dyDescent="0.25">
      <c r="C2434" s="8">
        <v>6218.75</v>
      </c>
      <c r="D2434" s="8">
        <v>17.864000000000001</v>
      </c>
      <c r="E2434" s="11">
        <f t="shared" ref="E2434:E2497" si="114">((50+D2434)-50)/50</f>
        <v>0.3572800000000001</v>
      </c>
      <c r="F2434" s="11">
        <f t="shared" ref="F2434:F2497" si="115">C2434/8.54</f>
        <v>728.19086651053874</v>
      </c>
      <c r="G2434">
        <f t="shared" si="113"/>
        <v>-9148.126463696166</v>
      </c>
    </row>
    <row r="2435" spans="3:7" ht="18.75" customHeight="1" x14ac:dyDescent="0.25">
      <c r="C2435" s="8">
        <v>6250</v>
      </c>
      <c r="D2435" s="8">
        <v>17.872</v>
      </c>
      <c r="E2435" s="11">
        <f t="shared" si="114"/>
        <v>0.35743999999999998</v>
      </c>
      <c r="F2435" s="11">
        <f t="shared" si="115"/>
        <v>731.85011709601883</v>
      </c>
      <c r="G2435">
        <f t="shared" si="113"/>
        <v>22870.316159267393</v>
      </c>
    </row>
    <row r="2436" spans="3:7" ht="18.75" customHeight="1" x14ac:dyDescent="0.25">
      <c r="C2436" s="8">
        <v>6281.25</v>
      </c>
      <c r="D2436" s="8">
        <v>17.88</v>
      </c>
      <c r="E2436" s="11">
        <f t="shared" si="114"/>
        <v>0.35759999999999992</v>
      </c>
      <c r="F2436" s="11">
        <f t="shared" si="115"/>
        <v>735.50936768149893</v>
      </c>
      <c r="G2436">
        <f t="shared" ref="G2436:G2499" si="116">IFERROR((F2436-F2435)/(E2436-E2435),0)</f>
        <v>22870.316159259459</v>
      </c>
    </row>
    <row r="2437" spans="3:7" ht="18.75" customHeight="1" x14ac:dyDescent="0.25">
      <c r="C2437" s="8">
        <v>6250</v>
      </c>
      <c r="D2437" s="8">
        <v>17.888000000000002</v>
      </c>
      <c r="E2437" s="11">
        <f t="shared" si="114"/>
        <v>0.35776000000000008</v>
      </c>
      <c r="F2437" s="11">
        <f t="shared" si="115"/>
        <v>731.85011709601883</v>
      </c>
      <c r="G2437">
        <f t="shared" si="116"/>
        <v>-22870.316159227721</v>
      </c>
    </row>
    <row r="2438" spans="3:7" ht="18.75" customHeight="1" x14ac:dyDescent="0.25">
      <c r="C2438" s="8">
        <v>6234.375</v>
      </c>
      <c r="D2438" s="8">
        <v>17.898</v>
      </c>
      <c r="E2438" s="11">
        <f t="shared" si="114"/>
        <v>0.35795999999999994</v>
      </c>
      <c r="F2438" s="11">
        <f t="shared" si="115"/>
        <v>730.02049180327879</v>
      </c>
      <c r="G2438">
        <f t="shared" si="116"/>
        <v>-9148.1264637063232</v>
      </c>
    </row>
    <row r="2439" spans="3:7" ht="18.75" customHeight="1" x14ac:dyDescent="0.25">
      <c r="C2439" s="8">
        <v>6218.75</v>
      </c>
      <c r="D2439" s="8">
        <v>17.905999999999999</v>
      </c>
      <c r="E2439" s="11">
        <f t="shared" si="114"/>
        <v>0.3581200000000001</v>
      </c>
      <c r="F2439" s="11">
        <f t="shared" si="115"/>
        <v>728.19086651053874</v>
      </c>
      <c r="G2439">
        <f t="shared" si="116"/>
        <v>-11435.158079613861</v>
      </c>
    </row>
    <row r="2440" spans="3:7" ht="18.75" customHeight="1" x14ac:dyDescent="0.25">
      <c r="C2440" s="8">
        <v>6281.25</v>
      </c>
      <c r="D2440" s="8">
        <v>17.914000000000001</v>
      </c>
      <c r="E2440" s="11">
        <f t="shared" si="114"/>
        <v>0.35828000000000004</v>
      </c>
      <c r="F2440" s="11">
        <f t="shared" si="115"/>
        <v>735.50936768149893</v>
      </c>
      <c r="G2440">
        <f t="shared" si="116"/>
        <v>45740.632318518918</v>
      </c>
    </row>
    <row r="2441" spans="3:7" ht="18.75" customHeight="1" x14ac:dyDescent="0.25">
      <c r="C2441" s="8">
        <v>6218.75</v>
      </c>
      <c r="D2441" s="8">
        <v>17.922000000000001</v>
      </c>
      <c r="E2441" s="11">
        <f t="shared" si="114"/>
        <v>0.35843999999999993</v>
      </c>
      <c r="F2441" s="11">
        <f t="shared" si="115"/>
        <v>728.19086651053874</v>
      </c>
      <c r="G2441">
        <f t="shared" si="116"/>
        <v>-45740.632318534786</v>
      </c>
    </row>
    <row r="2442" spans="3:7" ht="18.75" customHeight="1" x14ac:dyDescent="0.25">
      <c r="C2442" s="8">
        <v>6234.375</v>
      </c>
      <c r="D2442" s="8">
        <v>17.93</v>
      </c>
      <c r="E2442" s="11">
        <f t="shared" si="114"/>
        <v>0.35860000000000014</v>
      </c>
      <c r="F2442" s="11">
        <f t="shared" si="115"/>
        <v>730.02049180327879</v>
      </c>
      <c r="G2442">
        <f t="shared" si="116"/>
        <v>11435.158079609893</v>
      </c>
    </row>
    <row r="2443" spans="3:7" ht="18.75" customHeight="1" x14ac:dyDescent="0.25">
      <c r="C2443" s="8">
        <v>6234.375</v>
      </c>
      <c r="D2443" s="8">
        <v>17.937999999999999</v>
      </c>
      <c r="E2443" s="11">
        <f t="shared" si="114"/>
        <v>0.35876000000000002</v>
      </c>
      <c r="F2443" s="11">
        <f t="shared" si="115"/>
        <v>730.02049180327879</v>
      </c>
      <c r="G2443">
        <f t="shared" si="116"/>
        <v>0</v>
      </c>
    </row>
    <row r="2444" spans="3:7" ht="18.75" customHeight="1" x14ac:dyDescent="0.25">
      <c r="C2444" s="8">
        <v>6234.375</v>
      </c>
      <c r="D2444" s="8">
        <v>17.948</v>
      </c>
      <c r="E2444" s="11">
        <f t="shared" si="114"/>
        <v>0.35896000000000017</v>
      </c>
      <c r="F2444" s="11">
        <f t="shared" si="115"/>
        <v>730.02049180327879</v>
      </c>
      <c r="G2444">
        <f t="shared" si="116"/>
        <v>0</v>
      </c>
    </row>
    <row r="2445" spans="3:7" ht="18.75" customHeight="1" x14ac:dyDescent="0.25">
      <c r="C2445" s="8">
        <v>6250</v>
      </c>
      <c r="D2445" s="8">
        <v>17.956</v>
      </c>
      <c r="E2445" s="11">
        <f t="shared" si="114"/>
        <v>0.35912000000000005</v>
      </c>
      <c r="F2445" s="11">
        <f t="shared" si="115"/>
        <v>731.85011709601883</v>
      </c>
      <c r="G2445">
        <f t="shared" si="116"/>
        <v>11435.158079633697</v>
      </c>
    </row>
    <row r="2446" spans="3:7" ht="18.75" customHeight="1" x14ac:dyDescent="0.25">
      <c r="C2446" s="8">
        <v>6234.375</v>
      </c>
      <c r="D2446" s="8">
        <v>17.963999999999999</v>
      </c>
      <c r="E2446" s="11">
        <f t="shared" si="114"/>
        <v>0.35927999999999999</v>
      </c>
      <c r="F2446" s="11">
        <f t="shared" si="115"/>
        <v>730.02049180327879</v>
      </c>
      <c r="G2446">
        <f t="shared" si="116"/>
        <v>-11435.158079629729</v>
      </c>
    </row>
    <row r="2447" spans="3:7" ht="18.75" customHeight="1" x14ac:dyDescent="0.25">
      <c r="C2447" s="8">
        <v>6250</v>
      </c>
      <c r="D2447" s="8">
        <v>17.972000000000001</v>
      </c>
      <c r="E2447" s="11">
        <f t="shared" si="114"/>
        <v>0.35944000000000015</v>
      </c>
      <c r="F2447" s="11">
        <f t="shared" si="115"/>
        <v>731.85011709601883</v>
      </c>
      <c r="G2447">
        <f t="shared" si="116"/>
        <v>11435.158079613861</v>
      </c>
    </row>
    <row r="2448" spans="3:7" ht="18.75" customHeight="1" x14ac:dyDescent="0.25">
      <c r="C2448" s="8">
        <v>6250</v>
      </c>
      <c r="D2448" s="8">
        <v>17.98</v>
      </c>
      <c r="E2448" s="11">
        <f t="shared" si="114"/>
        <v>0.35960000000000009</v>
      </c>
      <c r="F2448" s="11">
        <f t="shared" si="115"/>
        <v>731.85011709601883</v>
      </c>
      <c r="G2448">
        <f t="shared" si="116"/>
        <v>0</v>
      </c>
    </row>
    <row r="2449" spans="3:7" ht="18.75" customHeight="1" x14ac:dyDescent="0.25">
      <c r="C2449" s="8">
        <v>6234.375</v>
      </c>
      <c r="D2449" s="8">
        <v>17.988</v>
      </c>
      <c r="E2449" s="11">
        <f t="shared" si="114"/>
        <v>0.35975999999999997</v>
      </c>
      <c r="F2449" s="11">
        <f t="shared" si="115"/>
        <v>730.02049180327879</v>
      </c>
      <c r="G2449">
        <f t="shared" si="116"/>
        <v>-11435.158079633697</v>
      </c>
    </row>
    <row r="2450" spans="3:7" ht="18.75" customHeight="1" x14ac:dyDescent="0.25">
      <c r="C2450" s="8">
        <v>6234.375</v>
      </c>
      <c r="D2450" s="8">
        <v>17.998000000000001</v>
      </c>
      <c r="E2450" s="11">
        <f t="shared" si="114"/>
        <v>0.35996000000000011</v>
      </c>
      <c r="F2450" s="11">
        <f t="shared" si="115"/>
        <v>730.02049180327879</v>
      </c>
      <c r="G2450">
        <f t="shared" si="116"/>
        <v>0</v>
      </c>
    </row>
    <row r="2451" spans="3:7" ht="18.75" customHeight="1" x14ac:dyDescent="0.25">
      <c r="C2451" s="8">
        <v>6265.625</v>
      </c>
      <c r="D2451" s="8">
        <v>18.006</v>
      </c>
      <c r="E2451" s="11">
        <f t="shared" si="114"/>
        <v>0.36012</v>
      </c>
      <c r="F2451" s="11">
        <f t="shared" si="115"/>
        <v>733.67974238875888</v>
      </c>
      <c r="G2451">
        <f t="shared" si="116"/>
        <v>22870.316159267393</v>
      </c>
    </row>
    <row r="2452" spans="3:7" ht="18.75" customHeight="1" x14ac:dyDescent="0.25">
      <c r="C2452" s="8">
        <v>6265.625</v>
      </c>
      <c r="D2452" s="8">
        <v>18.013999999999999</v>
      </c>
      <c r="E2452" s="11">
        <f t="shared" si="114"/>
        <v>0.36027999999999993</v>
      </c>
      <c r="F2452" s="11">
        <f t="shared" si="115"/>
        <v>733.67974238875888</v>
      </c>
      <c r="G2452">
        <f t="shared" si="116"/>
        <v>0</v>
      </c>
    </row>
    <row r="2453" spans="3:7" ht="18.75" customHeight="1" x14ac:dyDescent="0.25">
      <c r="C2453" s="8">
        <v>6250</v>
      </c>
      <c r="D2453" s="8">
        <v>18.021999999999998</v>
      </c>
      <c r="E2453" s="11">
        <f t="shared" si="114"/>
        <v>0.36043999999999982</v>
      </c>
      <c r="F2453" s="11">
        <f t="shared" si="115"/>
        <v>731.85011709601883</v>
      </c>
      <c r="G2453">
        <f t="shared" si="116"/>
        <v>-11435.158079633697</v>
      </c>
    </row>
    <row r="2454" spans="3:7" ht="18.75" customHeight="1" x14ac:dyDescent="0.25">
      <c r="C2454" s="8">
        <v>6187.5</v>
      </c>
      <c r="D2454" s="8">
        <v>18.032</v>
      </c>
      <c r="E2454" s="11">
        <f t="shared" si="114"/>
        <v>0.36063999999999991</v>
      </c>
      <c r="F2454" s="11">
        <f t="shared" si="115"/>
        <v>724.53161592505865</v>
      </c>
      <c r="G2454">
        <f t="shared" si="116"/>
        <v>-36592.505854784664</v>
      </c>
    </row>
    <row r="2455" spans="3:7" ht="18.75" customHeight="1" x14ac:dyDescent="0.25">
      <c r="C2455" s="8">
        <v>6281.25</v>
      </c>
      <c r="D2455" s="8">
        <v>18.04</v>
      </c>
      <c r="E2455" s="11">
        <f t="shared" si="114"/>
        <v>0.36079999999999984</v>
      </c>
      <c r="F2455" s="11">
        <f t="shared" si="115"/>
        <v>735.50936768149893</v>
      </c>
      <c r="G2455">
        <f t="shared" si="116"/>
        <v>68610.94847777838</v>
      </c>
    </row>
    <row r="2456" spans="3:7" ht="18.75" customHeight="1" x14ac:dyDescent="0.25">
      <c r="C2456" s="8">
        <v>6328.125</v>
      </c>
      <c r="D2456" s="8">
        <v>18.047999999999998</v>
      </c>
      <c r="E2456" s="11">
        <f t="shared" si="114"/>
        <v>0.36096000000000006</v>
      </c>
      <c r="F2456" s="11">
        <f t="shared" si="115"/>
        <v>740.99824355971907</v>
      </c>
      <c r="G2456">
        <f t="shared" si="116"/>
        <v>34305.47423882968</v>
      </c>
    </row>
    <row r="2457" spans="3:7" ht="18.75" customHeight="1" x14ac:dyDescent="0.25">
      <c r="C2457" s="8">
        <v>6250</v>
      </c>
      <c r="D2457" s="8">
        <v>18.056000000000001</v>
      </c>
      <c r="E2457" s="11">
        <f t="shared" si="114"/>
        <v>0.36111999999999994</v>
      </c>
      <c r="F2457" s="11">
        <f t="shared" si="115"/>
        <v>731.85011709601883</v>
      </c>
      <c r="G2457">
        <f t="shared" si="116"/>
        <v>-57175.790398168487</v>
      </c>
    </row>
    <row r="2458" spans="3:7" ht="18.75" customHeight="1" x14ac:dyDescent="0.25">
      <c r="C2458" s="8">
        <v>6265.625</v>
      </c>
      <c r="D2458" s="8">
        <v>18.064</v>
      </c>
      <c r="E2458" s="11">
        <f t="shared" si="114"/>
        <v>0.36127999999999988</v>
      </c>
      <c r="F2458" s="11">
        <f t="shared" si="115"/>
        <v>733.67974238875888</v>
      </c>
      <c r="G2458">
        <f t="shared" si="116"/>
        <v>11435.158079629729</v>
      </c>
    </row>
    <row r="2459" spans="3:7" ht="18.75" customHeight="1" x14ac:dyDescent="0.25">
      <c r="C2459" s="8">
        <v>6281.25</v>
      </c>
      <c r="D2459" s="8">
        <v>18.071999999999999</v>
      </c>
      <c r="E2459" s="11">
        <f t="shared" si="114"/>
        <v>0.36144000000000004</v>
      </c>
      <c r="F2459" s="11">
        <f t="shared" si="115"/>
        <v>735.50936768149893</v>
      </c>
      <c r="G2459">
        <f t="shared" si="116"/>
        <v>11435.158079613861</v>
      </c>
    </row>
    <row r="2460" spans="3:7" ht="18.75" customHeight="1" x14ac:dyDescent="0.25">
      <c r="C2460" s="8">
        <v>6265.625</v>
      </c>
      <c r="D2460" s="8">
        <v>18.082000000000001</v>
      </c>
      <c r="E2460" s="11">
        <f t="shared" si="114"/>
        <v>0.36163999999999985</v>
      </c>
      <c r="F2460" s="11">
        <f t="shared" si="115"/>
        <v>733.67974238875888</v>
      </c>
      <c r="G2460">
        <f t="shared" si="116"/>
        <v>-9148.1264637088625</v>
      </c>
    </row>
    <row r="2461" spans="3:7" ht="18.75" customHeight="1" x14ac:dyDescent="0.25">
      <c r="C2461" s="8">
        <v>6265.625</v>
      </c>
      <c r="D2461" s="8">
        <v>18.09</v>
      </c>
      <c r="E2461" s="11">
        <f t="shared" si="114"/>
        <v>0.36180000000000007</v>
      </c>
      <c r="F2461" s="11">
        <f t="shared" si="115"/>
        <v>733.67974238875888</v>
      </c>
      <c r="G2461">
        <f t="shared" si="116"/>
        <v>0</v>
      </c>
    </row>
    <row r="2462" spans="3:7" ht="18.75" customHeight="1" x14ac:dyDescent="0.25">
      <c r="C2462" s="8">
        <v>6234.375</v>
      </c>
      <c r="D2462" s="8">
        <v>18.097999999999999</v>
      </c>
      <c r="E2462" s="11">
        <f t="shared" si="114"/>
        <v>0.36196</v>
      </c>
      <c r="F2462" s="11">
        <f t="shared" si="115"/>
        <v>730.02049180327879</v>
      </c>
      <c r="G2462">
        <f t="shared" si="116"/>
        <v>-22870.316159259459</v>
      </c>
    </row>
    <row r="2463" spans="3:7" ht="18.75" customHeight="1" x14ac:dyDescent="0.25">
      <c r="C2463" s="8">
        <v>6234.375</v>
      </c>
      <c r="D2463" s="8">
        <v>18.106000000000002</v>
      </c>
      <c r="E2463" s="11">
        <f t="shared" si="114"/>
        <v>0.36211999999999989</v>
      </c>
      <c r="F2463" s="11">
        <f t="shared" si="115"/>
        <v>730.02049180327879</v>
      </c>
      <c r="G2463">
        <f t="shared" si="116"/>
        <v>0</v>
      </c>
    </row>
    <row r="2464" spans="3:7" ht="18.75" customHeight="1" x14ac:dyDescent="0.25">
      <c r="C2464" s="8">
        <v>6250</v>
      </c>
      <c r="D2464" s="8">
        <v>18.116</v>
      </c>
      <c r="E2464" s="11">
        <f t="shared" si="114"/>
        <v>0.36231999999999998</v>
      </c>
      <c r="F2464" s="11">
        <f t="shared" si="115"/>
        <v>731.85011709601883</v>
      </c>
      <c r="G2464">
        <f t="shared" si="116"/>
        <v>9148.126463696166</v>
      </c>
    </row>
    <row r="2465" spans="3:7" ht="18.75" customHeight="1" x14ac:dyDescent="0.25">
      <c r="C2465" s="8">
        <v>6296.875</v>
      </c>
      <c r="D2465" s="8">
        <v>18.123999999999999</v>
      </c>
      <c r="E2465" s="11">
        <f t="shared" si="114"/>
        <v>0.36247999999999991</v>
      </c>
      <c r="F2465" s="11">
        <f t="shared" si="115"/>
        <v>737.33899297423898</v>
      </c>
      <c r="G2465">
        <f t="shared" si="116"/>
        <v>34305.47423888919</v>
      </c>
    </row>
    <row r="2466" spans="3:7" ht="18.75" customHeight="1" x14ac:dyDescent="0.25">
      <c r="C2466" s="8">
        <v>6250</v>
      </c>
      <c r="D2466" s="8">
        <v>18.132000000000001</v>
      </c>
      <c r="E2466" s="11">
        <f t="shared" si="114"/>
        <v>0.36264000000000007</v>
      </c>
      <c r="F2466" s="11">
        <f t="shared" si="115"/>
        <v>731.85011709601883</v>
      </c>
      <c r="G2466">
        <f t="shared" si="116"/>
        <v>-34305.474238841576</v>
      </c>
    </row>
    <row r="2467" spans="3:7" ht="18.75" customHeight="1" x14ac:dyDescent="0.25">
      <c r="C2467" s="8">
        <v>6359.375</v>
      </c>
      <c r="D2467" s="8">
        <v>18.14</v>
      </c>
      <c r="E2467" s="11">
        <f t="shared" si="114"/>
        <v>0.36280000000000001</v>
      </c>
      <c r="F2467" s="11">
        <f t="shared" si="115"/>
        <v>744.65749414519917</v>
      </c>
      <c r="G2467">
        <f t="shared" si="116"/>
        <v>80046.1065574081</v>
      </c>
    </row>
    <row r="2468" spans="3:7" ht="18.75" customHeight="1" x14ac:dyDescent="0.25">
      <c r="C2468" s="8">
        <v>6250</v>
      </c>
      <c r="D2468" s="8">
        <v>18.148</v>
      </c>
      <c r="E2468" s="11">
        <f t="shared" si="114"/>
        <v>0.36295999999999995</v>
      </c>
      <c r="F2468" s="11">
        <f t="shared" si="115"/>
        <v>731.85011709601883</v>
      </c>
      <c r="G2468">
        <f t="shared" si="116"/>
        <v>-80046.1065574081</v>
      </c>
    </row>
    <row r="2469" spans="3:7" ht="18.75" customHeight="1" x14ac:dyDescent="0.25">
      <c r="C2469" s="8">
        <v>6296.875</v>
      </c>
      <c r="D2469" s="8">
        <v>18.155999999999999</v>
      </c>
      <c r="E2469" s="11">
        <f t="shared" si="114"/>
        <v>0.36312000000000011</v>
      </c>
      <c r="F2469" s="11">
        <f t="shared" si="115"/>
        <v>737.33899297423898</v>
      </c>
      <c r="G2469">
        <f t="shared" si="116"/>
        <v>34305.474238841576</v>
      </c>
    </row>
    <row r="2470" spans="3:7" ht="18.75" customHeight="1" x14ac:dyDescent="0.25">
      <c r="C2470" s="8">
        <v>6234.375</v>
      </c>
      <c r="D2470" s="8">
        <v>18.164000000000001</v>
      </c>
      <c r="E2470" s="11">
        <f t="shared" si="114"/>
        <v>0.36328000000000005</v>
      </c>
      <c r="F2470" s="11">
        <f t="shared" si="115"/>
        <v>730.02049180327879</v>
      </c>
      <c r="G2470">
        <f t="shared" si="116"/>
        <v>-45740.632318518918</v>
      </c>
    </row>
    <row r="2471" spans="3:7" ht="18.75" customHeight="1" x14ac:dyDescent="0.25">
      <c r="C2471" s="8">
        <v>6250</v>
      </c>
      <c r="D2471" s="8">
        <v>18.172000000000001</v>
      </c>
      <c r="E2471" s="11">
        <f t="shared" si="114"/>
        <v>0.36343999999999993</v>
      </c>
      <c r="F2471" s="11">
        <f t="shared" si="115"/>
        <v>731.85011709601883</v>
      </c>
      <c r="G2471">
        <f t="shared" si="116"/>
        <v>11435.158079633697</v>
      </c>
    </row>
    <row r="2472" spans="3:7" ht="18.75" customHeight="1" x14ac:dyDescent="0.25">
      <c r="C2472" s="8">
        <v>6312.5</v>
      </c>
      <c r="D2472" s="8">
        <v>18.18</v>
      </c>
      <c r="E2472" s="11">
        <f t="shared" si="114"/>
        <v>0.36360000000000015</v>
      </c>
      <c r="F2472" s="11">
        <f t="shared" si="115"/>
        <v>739.16861826697902</v>
      </c>
      <c r="G2472">
        <f t="shared" si="116"/>
        <v>45740.632318439573</v>
      </c>
    </row>
    <row r="2473" spans="3:7" ht="18.75" customHeight="1" x14ac:dyDescent="0.25">
      <c r="C2473" s="8">
        <v>6296.875</v>
      </c>
      <c r="D2473" s="8">
        <v>18.190000000000001</v>
      </c>
      <c r="E2473" s="11">
        <f t="shared" si="114"/>
        <v>0.36379999999999996</v>
      </c>
      <c r="F2473" s="11">
        <f t="shared" si="115"/>
        <v>737.33899297423898</v>
      </c>
      <c r="G2473">
        <f t="shared" si="116"/>
        <v>-9148.1264637088625</v>
      </c>
    </row>
    <row r="2474" spans="3:7" ht="18.75" customHeight="1" x14ac:dyDescent="0.25">
      <c r="C2474" s="8">
        <v>6281.25</v>
      </c>
      <c r="D2474" s="8">
        <v>18.198</v>
      </c>
      <c r="E2474" s="11">
        <f t="shared" si="114"/>
        <v>0.36396000000000017</v>
      </c>
      <c r="F2474" s="11">
        <f t="shared" si="115"/>
        <v>735.50936768149893</v>
      </c>
      <c r="G2474">
        <f t="shared" si="116"/>
        <v>-11435.158079609893</v>
      </c>
    </row>
    <row r="2475" spans="3:7" ht="18.75" customHeight="1" x14ac:dyDescent="0.25">
      <c r="C2475" s="8">
        <v>6312.5</v>
      </c>
      <c r="D2475" s="8">
        <v>18.206</v>
      </c>
      <c r="E2475" s="11">
        <f t="shared" si="114"/>
        <v>0.36412000000000005</v>
      </c>
      <c r="F2475" s="11">
        <f t="shared" si="115"/>
        <v>739.16861826697902</v>
      </c>
      <c r="G2475">
        <f t="shared" si="116"/>
        <v>22870.316159267393</v>
      </c>
    </row>
    <row r="2476" spans="3:7" ht="18.75" customHeight="1" x14ac:dyDescent="0.25">
      <c r="C2476" s="8">
        <v>6296.875</v>
      </c>
      <c r="D2476" s="8">
        <v>18.213999999999999</v>
      </c>
      <c r="E2476" s="11">
        <f t="shared" si="114"/>
        <v>0.36427999999999999</v>
      </c>
      <c r="F2476" s="11">
        <f t="shared" si="115"/>
        <v>737.33899297423898</v>
      </c>
      <c r="G2476">
        <f t="shared" si="116"/>
        <v>-11435.158079629729</v>
      </c>
    </row>
    <row r="2477" spans="3:7" ht="18.75" customHeight="1" x14ac:dyDescent="0.25">
      <c r="C2477" s="8">
        <v>6265.625</v>
      </c>
      <c r="D2477" s="8">
        <v>18.222000000000001</v>
      </c>
      <c r="E2477" s="11">
        <f t="shared" si="114"/>
        <v>0.36444000000000015</v>
      </c>
      <c r="F2477" s="11">
        <f t="shared" si="115"/>
        <v>733.67974238875888</v>
      </c>
      <c r="G2477">
        <f t="shared" si="116"/>
        <v>-22870.316159227721</v>
      </c>
    </row>
    <row r="2478" spans="3:7" ht="18.75" customHeight="1" x14ac:dyDescent="0.25">
      <c r="C2478" s="8">
        <v>6265.625</v>
      </c>
      <c r="D2478" s="8">
        <v>18.231999999999999</v>
      </c>
      <c r="E2478" s="11">
        <f t="shared" si="114"/>
        <v>0.36463999999999996</v>
      </c>
      <c r="F2478" s="11">
        <f t="shared" si="115"/>
        <v>733.67974238875888</v>
      </c>
      <c r="G2478">
        <f t="shared" si="116"/>
        <v>0</v>
      </c>
    </row>
    <row r="2479" spans="3:7" ht="18.75" customHeight="1" x14ac:dyDescent="0.25">
      <c r="C2479" s="8">
        <v>6281.25</v>
      </c>
      <c r="D2479" s="8">
        <v>18.239999999999998</v>
      </c>
      <c r="E2479" s="11">
        <f t="shared" si="114"/>
        <v>0.3647999999999999</v>
      </c>
      <c r="F2479" s="11">
        <f t="shared" si="115"/>
        <v>735.50936768149893</v>
      </c>
      <c r="G2479">
        <f t="shared" si="116"/>
        <v>11435.158079629729</v>
      </c>
    </row>
    <row r="2480" spans="3:7" ht="18.75" customHeight="1" x14ac:dyDescent="0.25">
      <c r="C2480" s="8">
        <v>6328.125</v>
      </c>
      <c r="D2480" s="8">
        <v>18.248000000000001</v>
      </c>
      <c r="E2480" s="11">
        <f t="shared" si="114"/>
        <v>0.36496000000000012</v>
      </c>
      <c r="F2480" s="11">
        <f t="shared" si="115"/>
        <v>740.99824355971907</v>
      </c>
      <c r="G2480">
        <f t="shared" si="116"/>
        <v>34305.47423882968</v>
      </c>
    </row>
    <row r="2481" spans="3:7" ht="18.75" customHeight="1" x14ac:dyDescent="0.25">
      <c r="C2481" s="8">
        <v>6296.875</v>
      </c>
      <c r="D2481" s="8">
        <v>18.256</v>
      </c>
      <c r="E2481" s="11">
        <f t="shared" si="114"/>
        <v>0.36512</v>
      </c>
      <c r="F2481" s="11">
        <f t="shared" si="115"/>
        <v>737.33899297423898</v>
      </c>
      <c r="G2481">
        <f t="shared" si="116"/>
        <v>-22870.316159267393</v>
      </c>
    </row>
    <row r="2482" spans="3:7" ht="18.75" customHeight="1" x14ac:dyDescent="0.25">
      <c r="C2482" s="8">
        <v>6250</v>
      </c>
      <c r="D2482" s="8">
        <v>18.263999999999999</v>
      </c>
      <c r="E2482" s="11">
        <f t="shared" si="114"/>
        <v>0.36527999999999994</v>
      </c>
      <c r="F2482" s="11">
        <f t="shared" si="115"/>
        <v>731.85011709601883</v>
      </c>
      <c r="G2482">
        <f t="shared" si="116"/>
        <v>-34305.47423888919</v>
      </c>
    </row>
    <row r="2483" spans="3:7" ht="18.75" customHeight="1" x14ac:dyDescent="0.25">
      <c r="C2483" s="8">
        <v>6406.25</v>
      </c>
      <c r="D2483" s="8">
        <v>18.274000000000001</v>
      </c>
      <c r="E2483" s="11">
        <f t="shared" si="114"/>
        <v>0.36548000000000003</v>
      </c>
      <c r="F2483" s="11">
        <f t="shared" si="115"/>
        <v>750.14637002341931</v>
      </c>
      <c r="G2483">
        <f t="shared" si="116"/>
        <v>91481.264636961656</v>
      </c>
    </row>
    <row r="2484" spans="3:7" ht="18.75" customHeight="1" x14ac:dyDescent="0.25">
      <c r="C2484" s="8">
        <v>6281.25</v>
      </c>
      <c r="D2484" s="8">
        <v>18.282</v>
      </c>
      <c r="E2484" s="11">
        <f t="shared" si="114"/>
        <v>0.36563999999999991</v>
      </c>
      <c r="F2484" s="11">
        <f t="shared" si="115"/>
        <v>735.50936768149893</v>
      </c>
      <c r="G2484">
        <f t="shared" si="116"/>
        <v>-91481.264637069573</v>
      </c>
    </row>
    <row r="2485" spans="3:7" ht="18.75" customHeight="1" x14ac:dyDescent="0.25">
      <c r="C2485" s="8">
        <v>6281.25</v>
      </c>
      <c r="D2485" s="8">
        <v>18.29</v>
      </c>
      <c r="E2485" s="11">
        <f t="shared" si="114"/>
        <v>0.36579999999999985</v>
      </c>
      <c r="F2485" s="11">
        <f t="shared" si="115"/>
        <v>735.50936768149893</v>
      </c>
      <c r="G2485">
        <f t="shared" si="116"/>
        <v>0</v>
      </c>
    </row>
    <row r="2486" spans="3:7" ht="18.75" customHeight="1" x14ac:dyDescent="0.25">
      <c r="C2486" s="8">
        <v>6281.25</v>
      </c>
      <c r="D2486" s="8">
        <v>18.297999999999998</v>
      </c>
      <c r="E2486" s="11">
        <f t="shared" si="114"/>
        <v>0.36596000000000006</v>
      </c>
      <c r="F2486" s="11">
        <f t="shared" si="115"/>
        <v>735.50936768149893</v>
      </c>
      <c r="G2486">
        <f t="shared" si="116"/>
        <v>0</v>
      </c>
    </row>
    <row r="2487" spans="3:7" ht="18.75" customHeight="1" x14ac:dyDescent="0.25">
      <c r="C2487" s="8">
        <v>6281.25</v>
      </c>
      <c r="D2487" s="8">
        <v>18.306000000000001</v>
      </c>
      <c r="E2487" s="11">
        <f t="shared" si="114"/>
        <v>0.36611999999999995</v>
      </c>
      <c r="F2487" s="11">
        <f t="shared" si="115"/>
        <v>735.50936768149893</v>
      </c>
      <c r="G2487">
        <f t="shared" si="116"/>
        <v>0</v>
      </c>
    </row>
    <row r="2488" spans="3:7" ht="18.75" customHeight="1" x14ac:dyDescent="0.25">
      <c r="C2488" s="8">
        <v>6312.5</v>
      </c>
      <c r="D2488" s="8">
        <v>18.315999999999999</v>
      </c>
      <c r="E2488" s="11">
        <f t="shared" si="114"/>
        <v>0.36632000000000003</v>
      </c>
      <c r="F2488" s="11">
        <f t="shared" si="115"/>
        <v>739.16861826697902</v>
      </c>
      <c r="G2488">
        <f t="shared" si="116"/>
        <v>18296.252927392332</v>
      </c>
    </row>
    <row r="2489" spans="3:7" ht="18.75" customHeight="1" x14ac:dyDescent="0.25">
      <c r="C2489" s="8">
        <v>6312.5</v>
      </c>
      <c r="D2489" s="8">
        <v>18.324000000000002</v>
      </c>
      <c r="E2489" s="11">
        <f t="shared" si="114"/>
        <v>0.36647999999999997</v>
      </c>
      <c r="F2489" s="11">
        <f t="shared" si="115"/>
        <v>739.16861826697902</v>
      </c>
      <c r="G2489">
        <f t="shared" si="116"/>
        <v>0</v>
      </c>
    </row>
    <row r="2490" spans="3:7" ht="18.75" customHeight="1" x14ac:dyDescent="0.25">
      <c r="C2490" s="8">
        <v>6265.625</v>
      </c>
      <c r="D2490" s="8">
        <v>18.332000000000001</v>
      </c>
      <c r="E2490" s="11">
        <f t="shared" si="114"/>
        <v>0.36663999999999985</v>
      </c>
      <c r="F2490" s="11">
        <f t="shared" si="115"/>
        <v>733.67974238875888</v>
      </c>
      <c r="G2490">
        <f t="shared" si="116"/>
        <v>-34305.474238901093</v>
      </c>
    </row>
    <row r="2491" spans="3:7" ht="18.75" customHeight="1" x14ac:dyDescent="0.25">
      <c r="C2491" s="8">
        <v>6281.25</v>
      </c>
      <c r="D2491" s="8">
        <v>18.34</v>
      </c>
      <c r="E2491" s="11">
        <f t="shared" si="114"/>
        <v>0.36680000000000007</v>
      </c>
      <c r="F2491" s="11">
        <f t="shared" si="115"/>
        <v>735.50936768149893</v>
      </c>
      <c r="G2491">
        <f t="shared" si="116"/>
        <v>11435.158079609893</v>
      </c>
    </row>
    <row r="2492" spans="3:7" ht="18.75" customHeight="1" x14ac:dyDescent="0.25">
      <c r="C2492" s="8">
        <v>6359.375</v>
      </c>
      <c r="D2492" s="8">
        <v>18.347999999999999</v>
      </c>
      <c r="E2492" s="11">
        <f t="shared" si="114"/>
        <v>0.36695999999999995</v>
      </c>
      <c r="F2492" s="11">
        <f t="shared" si="115"/>
        <v>744.65749414519917</v>
      </c>
      <c r="G2492">
        <f t="shared" si="116"/>
        <v>57175.790398168487</v>
      </c>
    </row>
    <row r="2493" spans="3:7" ht="18.75" customHeight="1" x14ac:dyDescent="0.25">
      <c r="C2493" s="8">
        <v>6265.625</v>
      </c>
      <c r="D2493" s="8">
        <v>18.356000000000002</v>
      </c>
      <c r="E2493" s="11">
        <f t="shared" si="114"/>
        <v>0.36711999999999989</v>
      </c>
      <c r="F2493" s="11">
        <f t="shared" si="115"/>
        <v>733.67974238875888</v>
      </c>
      <c r="G2493">
        <f t="shared" si="116"/>
        <v>-68610.94847777838</v>
      </c>
    </row>
    <row r="2494" spans="3:7" ht="18.75" customHeight="1" x14ac:dyDescent="0.25">
      <c r="C2494" s="8">
        <v>6234.375</v>
      </c>
      <c r="D2494" s="8">
        <v>18.366</v>
      </c>
      <c r="E2494" s="11">
        <f t="shared" si="114"/>
        <v>0.36731999999999998</v>
      </c>
      <c r="F2494" s="11">
        <f t="shared" si="115"/>
        <v>730.02049180327879</v>
      </c>
      <c r="G2494">
        <f t="shared" si="116"/>
        <v>-18296.252927392332</v>
      </c>
    </row>
    <row r="2495" spans="3:7" ht="18.75" customHeight="1" x14ac:dyDescent="0.25">
      <c r="C2495" s="8">
        <v>6343.75</v>
      </c>
      <c r="D2495" s="8">
        <v>18.373999999999999</v>
      </c>
      <c r="E2495" s="11">
        <f t="shared" si="114"/>
        <v>0.36747999999999992</v>
      </c>
      <c r="F2495" s="11">
        <f t="shared" si="115"/>
        <v>742.82786885245912</v>
      </c>
      <c r="G2495">
        <f t="shared" si="116"/>
        <v>80046.1065574081</v>
      </c>
    </row>
    <row r="2496" spans="3:7" ht="18.75" customHeight="1" x14ac:dyDescent="0.25">
      <c r="C2496" s="8">
        <v>6281.25</v>
      </c>
      <c r="D2496" s="8">
        <v>18.382000000000001</v>
      </c>
      <c r="E2496" s="11">
        <f t="shared" si="114"/>
        <v>0.36764000000000008</v>
      </c>
      <c r="F2496" s="11">
        <f t="shared" si="115"/>
        <v>735.50936768149893</v>
      </c>
      <c r="G2496">
        <f t="shared" si="116"/>
        <v>-45740.632318455442</v>
      </c>
    </row>
    <row r="2497" spans="3:7" ht="18.75" customHeight="1" x14ac:dyDescent="0.25">
      <c r="C2497" s="8">
        <v>6265.625</v>
      </c>
      <c r="D2497" s="8">
        <v>18.39</v>
      </c>
      <c r="E2497" s="11">
        <f t="shared" si="114"/>
        <v>0.36780000000000002</v>
      </c>
      <c r="F2497" s="11">
        <f t="shared" si="115"/>
        <v>733.67974238875888</v>
      </c>
      <c r="G2497">
        <f t="shared" si="116"/>
        <v>-11435.158079629729</v>
      </c>
    </row>
    <row r="2498" spans="3:7" ht="18.75" customHeight="1" x14ac:dyDescent="0.25">
      <c r="C2498" s="8">
        <v>6265.625</v>
      </c>
      <c r="D2498" s="8">
        <v>18.398</v>
      </c>
      <c r="E2498" s="11">
        <f t="shared" ref="E2498:E2561" si="117">((50+D2498)-50)/50</f>
        <v>0.3679599999999999</v>
      </c>
      <c r="F2498" s="11">
        <f t="shared" ref="F2498:F2561" si="118">C2498/8.54</f>
        <v>733.67974238875888</v>
      </c>
      <c r="G2498">
        <f t="shared" si="116"/>
        <v>0</v>
      </c>
    </row>
    <row r="2499" spans="3:7" ht="18.75" customHeight="1" x14ac:dyDescent="0.25">
      <c r="C2499" s="8">
        <v>6343.75</v>
      </c>
      <c r="D2499" s="8">
        <v>18.408000000000001</v>
      </c>
      <c r="E2499" s="11">
        <f t="shared" si="117"/>
        <v>0.36816000000000004</v>
      </c>
      <c r="F2499" s="11">
        <f t="shared" si="118"/>
        <v>742.82786885245912</v>
      </c>
      <c r="G2499">
        <f t="shared" si="116"/>
        <v>45740.632318468139</v>
      </c>
    </row>
    <row r="2500" spans="3:7" ht="18.75" customHeight="1" x14ac:dyDescent="0.25">
      <c r="C2500" s="8">
        <v>6359.375</v>
      </c>
      <c r="D2500" s="8">
        <v>18.416</v>
      </c>
      <c r="E2500" s="11">
        <f t="shared" si="117"/>
        <v>0.36831999999999993</v>
      </c>
      <c r="F2500" s="11">
        <f t="shared" si="118"/>
        <v>744.65749414519917</v>
      </c>
      <c r="G2500">
        <f t="shared" ref="G2500:G2563" si="119">IFERROR((F2500-F2499)/(E2500-E2499),0)</f>
        <v>11435.158079633697</v>
      </c>
    </row>
    <row r="2501" spans="3:7" ht="18.75" customHeight="1" x14ac:dyDescent="0.25">
      <c r="C2501" s="8">
        <v>6296.875</v>
      </c>
      <c r="D2501" s="8">
        <v>18.423999999999999</v>
      </c>
      <c r="E2501" s="11">
        <f t="shared" si="117"/>
        <v>0.36848000000000014</v>
      </c>
      <c r="F2501" s="11">
        <f t="shared" si="118"/>
        <v>737.33899297423898</v>
      </c>
      <c r="G2501">
        <f t="shared" si="119"/>
        <v>-45740.632318439573</v>
      </c>
    </row>
    <row r="2502" spans="3:7" ht="18.75" customHeight="1" x14ac:dyDescent="0.25">
      <c r="C2502" s="8">
        <v>6296.875</v>
      </c>
      <c r="D2502" s="8">
        <v>18.431999999999999</v>
      </c>
      <c r="E2502" s="11">
        <f t="shared" si="117"/>
        <v>0.36864000000000002</v>
      </c>
      <c r="F2502" s="11">
        <f t="shared" si="118"/>
        <v>737.33899297423898</v>
      </c>
      <c r="G2502">
        <f t="shared" si="119"/>
        <v>0</v>
      </c>
    </row>
    <row r="2503" spans="3:7" ht="18.75" customHeight="1" x14ac:dyDescent="0.25">
      <c r="C2503" s="8">
        <v>6312.5</v>
      </c>
      <c r="D2503" s="8">
        <v>18.440000000000001</v>
      </c>
      <c r="E2503" s="11">
        <f t="shared" si="117"/>
        <v>0.36879999999999996</v>
      </c>
      <c r="F2503" s="11">
        <f t="shared" si="118"/>
        <v>739.16861826697902</v>
      </c>
      <c r="G2503">
        <f t="shared" si="119"/>
        <v>11435.158079629729</v>
      </c>
    </row>
    <row r="2504" spans="3:7" ht="18.75" customHeight="1" x14ac:dyDescent="0.25">
      <c r="C2504" s="8">
        <v>6328.125</v>
      </c>
      <c r="D2504" s="8">
        <v>18.45</v>
      </c>
      <c r="E2504" s="11">
        <f t="shared" si="117"/>
        <v>0.36900000000000005</v>
      </c>
      <c r="F2504" s="11">
        <f t="shared" si="118"/>
        <v>740.99824355971907</v>
      </c>
      <c r="G2504">
        <f t="shared" si="119"/>
        <v>9148.126463696166</v>
      </c>
    </row>
    <row r="2505" spans="3:7" ht="18.75" customHeight="1" x14ac:dyDescent="0.25">
      <c r="C2505" s="8">
        <v>6281.25</v>
      </c>
      <c r="D2505" s="8">
        <v>18.457999999999998</v>
      </c>
      <c r="E2505" s="11">
        <f t="shared" si="117"/>
        <v>0.36915999999999999</v>
      </c>
      <c r="F2505" s="11">
        <f t="shared" si="118"/>
        <v>735.50936768149893</v>
      </c>
      <c r="G2505">
        <f t="shared" si="119"/>
        <v>-34305.47423888919</v>
      </c>
    </row>
    <row r="2506" spans="3:7" ht="18.75" customHeight="1" x14ac:dyDescent="0.25">
      <c r="C2506" s="8">
        <v>6250</v>
      </c>
      <c r="D2506" s="8">
        <v>18.466000000000001</v>
      </c>
      <c r="E2506" s="11">
        <f t="shared" si="117"/>
        <v>0.36932000000000015</v>
      </c>
      <c r="F2506" s="11">
        <f t="shared" si="118"/>
        <v>731.85011709601883</v>
      </c>
      <c r="G2506">
        <f t="shared" si="119"/>
        <v>-22870.316159227721</v>
      </c>
    </row>
    <row r="2507" spans="3:7" ht="18.75" customHeight="1" x14ac:dyDescent="0.25">
      <c r="C2507" s="8">
        <v>6406.25</v>
      </c>
      <c r="D2507" s="8">
        <v>18.474</v>
      </c>
      <c r="E2507" s="11">
        <f t="shared" si="117"/>
        <v>0.36948000000000009</v>
      </c>
      <c r="F2507" s="11">
        <f t="shared" si="118"/>
        <v>750.14637002341931</v>
      </c>
      <c r="G2507">
        <f t="shared" si="119"/>
        <v>114351.58079629729</v>
      </c>
    </row>
    <row r="2508" spans="3:7" ht="18.75" customHeight="1" x14ac:dyDescent="0.25">
      <c r="C2508" s="8">
        <v>6296.875</v>
      </c>
      <c r="D2508" s="8">
        <v>18.481999999999999</v>
      </c>
      <c r="E2508" s="11">
        <f t="shared" si="117"/>
        <v>0.36963999999999997</v>
      </c>
      <c r="F2508" s="11">
        <f t="shared" si="118"/>
        <v>737.33899297423898</v>
      </c>
      <c r="G2508">
        <f t="shared" si="119"/>
        <v>-80046.10655743588</v>
      </c>
    </row>
    <row r="2509" spans="3:7" ht="18.75" customHeight="1" x14ac:dyDescent="0.25">
      <c r="C2509" s="8">
        <v>6312.5</v>
      </c>
      <c r="D2509" s="8">
        <v>18.489999999999998</v>
      </c>
      <c r="E2509" s="11">
        <f t="shared" si="117"/>
        <v>0.36979999999999991</v>
      </c>
      <c r="F2509" s="11">
        <f t="shared" si="118"/>
        <v>739.16861826697902</v>
      </c>
      <c r="G2509">
        <f t="shared" si="119"/>
        <v>11435.158079629729</v>
      </c>
    </row>
    <row r="2510" spans="3:7" ht="18.75" customHeight="1" x14ac:dyDescent="0.25">
      <c r="C2510" s="8">
        <v>6265.625</v>
      </c>
      <c r="D2510" s="8">
        <v>18.5</v>
      </c>
      <c r="E2510" s="11">
        <f t="shared" si="117"/>
        <v>0.37</v>
      </c>
      <c r="F2510" s="11">
        <f t="shared" si="118"/>
        <v>733.67974238875888</v>
      </c>
      <c r="G2510">
        <f t="shared" si="119"/>
        <v>-27444.3793910885</v>
      </c>
    </row>
    <row r="2511" spans="3:7" ht="18.75" customHeight="1" x14ac:dyDescent="0.25">
      <c r="C2511" s="8">
        <v>6296.875</v>
      </c>
      <c r="D2511" s="8">
        <v>18.507999999999999</v>
      </c>
      <c r="E2511" s="11">
        <f t="shared" si="117"/>
        <v>0.37015999999999993</v>
      </c>
      <c r="F2511" s="11">
        <f t="shared" si="118"/>
        <v>737.33899297423898</v>
      </c>
      <c r="G2511">
        <f t="shared" si="119"/>
        <v>22870.316159259459</v>
      </c>
    </row>
    <row r="2512" spans="3:7" ht="18.75" customHeight="1" x14ac:dyDescent="0.25">
      <c r="C2512" s="8">
        <v>6296.875</v>
      </c>
      <c r="D2512" s="8">
        <v>18.515999999999998</v>
      </c>
      <c r="E2512" s="11">
        <f t="shared" si="117"/>
        <v>0.37031999999999982</v>
      </c>
      <c r="F2512" s="11">
        <f t="shared" si="118"/>
        <v>737.33899297423898</v>
      </c>
      <c r="G2512">
        <f t="shared" si="119"/>
        <v>0</v>
      </c>
    </row>
    <row r="2513" spans="3:7" ht="18.75" customHeight="1" x14ac:dyDescent="0.25">
      <c r="C2513" s="8">
        <v>6281.25</v>
      </c>
      <c r="D2513" s="8">
        <v>18.524000000000001</v>
      </c>
      <c r="E2513" s="11">
        <f t="shared" si="117"/>
        <v>0.37048000000000003</v>
      </c>
      <c r="F2513" s="11">
        <f t="shared" si="118"/>
        <v>735.50936768149893</v>
      </c>
      <c r="G2513">
        <f t="shared" si="119"/>
        <v>-11435.158079609893</v>
      </c>
    </row>
    <row r="2514" spans="3:7" ht="18.75" customHeight="1" x14ac:dyDescent="0.25">
      <c r="C2514" s="8">
        <v>6312.5</v>
      </c>
      <c r="D2514" s="8">
        <v>18.532</v>
      </c>
      <c r="E2514" s="11">
        <f t="shared" si="117"/>
        <v>0.37063999999999991</v>
      </c>
      <c r="F2514" s="11">
        <f t="shared" si="118"/>
        <v>739.16861826697902</v>
      </c>
      <c r="G2514">
        <f t="shared" si="119"/>
        <v>22870.316159267393</v>
      </c>
    </row>
    <row r="2515" spans="3:7" ht="18.75" customHeight="1" x14ac:dyDescent="0.25">
      <c r="C2515" s="8">
        <v>6328.125</v>
      </c>
      <c r="D2515" s="8">
        <v>18.54</v>
      </c>
      <c r="E2515" s="11">
        <f t="shared" si="117"/>
        <v>0.37079999999999985</v>
      </c>
      <c r="F2515" s="11">
        <f t="shared" si="118"/>
        <v>740.99824355971907</v>
      </c>
      <c r="G2515">
        <f t="shared" si="119"/>
        <v>11435.158079629729</v>
      </c>
    </row>
    <row r="2516" spans="3:7" ht="18.75" customHeight="1" x14ac:dyDescent="0.25">
      <c r="C2516" s="8">
        <v>6312.5</v>
      </c>
      <c r="D2516" s="8">
        <v>18.547999999999998</v>
      </c>
      <c r="E2516" s="11">
        <f t="shared" si="117"/>
        <v>0.37096000000000001</v>
      </c>
      <c r="F2516" s="11">
        <f t="shared" si="118"/>
        <v>739.16861826697902</v>
      </c>
      <c r="G2516">
        <f t="shared" si="119"/>
        <v>-11435.158079613861</v>
      </c>
    </row>
    <row r="2517" spans="3:7" ht="18.75" customHeight="1" x14ac:dyDescent="0.25">
      <c r="C2517" s="8">
        <v>6312.5</v>
      </c>
      <c r="D2517" s="8">
        <v>18.556000000000001</v>
      </c>
      <c r="E2517" s="11">
        <f t="shared" si="117"/>
        <v>0.37111999999999995</v>
      </c>
      <c r="F2517" s="11">
        <f t="shared" si="118"/>
        <v>739.16861826697902</v>
      </c>
      <c r="G2517">
        <f t="shared" si="119"/>
        <v>0</v>
      </c>
    </row>
    <row r="2518" spans="3:7" ht="18.75" customHeight="1" x14ac:dyDescent="0.25">
      <c r="C2518" s="8">
        <v>6296.875</v>
      </c>
      <c r="D2518" s="8">
        <v>18.565999999999999</v>
      </c>
      <c r="E2518" s="11">
        <f t="shared" si="117"/>
        <v>0.37132000000000004</v>
      </c>
      <c r="F2518" s="11">
        <f t="shared" si="118"/>
        <v>737.33899297423898</v>
      </c>
      <c r="G2518">
        <f t="shared" si="119"/>
        <v>-9148.126463696166</v>
      </c>
    </row>
    <row r="2519" spans="3:7" ht="18.75" customHeight="1" x14ac:dyDescent="0.25">
      <c r="C2519" s="8">
        <v>6343.75</v>
      </c>
      <c r="D2519" s="8">
        <v>18.574000000000002</v>
      </c>
      <c r="E2519" s="11">
        <f t="shared" si="117"/>
        <v>0.37147999999999998</v>
      </c>
      <c r="F2519" s="11">
        <f t="shared" si="118"/>
        <v>742.82786885245912</v>
      </c>
      <c r="G2519">
        <f t="shared" si="119"/>
        <v>34305.47423888919</v>
      </c>
    </row>
    <row r="2520" spans="3:7" ht="18.75" customHeight="1" x14ac:dyDescent="0.25">
      <c r="C2520" s="8">
        <v>6328.125</v>
      </c>
      <c r="D2520" s="8">
        <v>18.582000000000001</v>
      </c>
      <c r="E2520" s="11">
        <f t="shared" si="117"/>
        <v>0.37163999999999986</v>
      </c>
      <c r="F2520" s="11">
        <f t="shared" si="118"/>
        <v>740.99824355971907</v>
      </c>
      <c r="G2520">
        <f t="shared" si="119"/>
        <v>-11435.158079633697</v>
      </c>
    </row>
    <row r="2521" spans="3:7" ht="18.75" customHeight="1" x14ac:dyDescent="0.25">
      <c r="C2521" s="8">
        <v>6296.875</v>
      </c>
      <c r="D2521" s="8">
        <v>18.59</v>
      </c>
      <c r="E2521" s="11">
        <f t="shared" si="117"/>
        <v>0.37180000000000007</v>
      </c>
      <c r="F2521" s="11">
        <f t="shared" si="118"/>
        <v>737.33899297423898</v>
      </c>
      <c r="G2521">
        <f t="shared" si="119"/>
        <v>-22870.316159219787</v>
      </c>
    </row>
    <row r="2522" spans="3:7" ht="18.75" customHeight="1" x14ac:dyDescent="0.25">
      <c r="C2522" s="8">
        <v>6328.125</v>
      </c>
      <c r="D2522" s="8">
        <v>18.597999999999999</v>
      </c>
      <c r="E2522" s="11">
        <f t="shared" si="117"/>
        <v>0.37195999999999996</v>
      </c>
      <c r="F2522" s="11">
        <f t="shared" si="118"/>
        <v>740.99824355971907</v>
      </c>
      <c r="G2522">
        <f t="shared" si="119"/>
        <v>22870.316159267393</v>
      </c>
    </row>
    <row r="2523" spans="3:7" ht="18.75" customHeight="1" x14ac:dyDescent="0.25">
      <c r="C2523" s="8">
        <v>6328.125</v>
      </c>
      <c r="D2523" s="8">
        <v>18.608000000000001</v>
      </c>
      <c r="E2523" s="11">
        <f t="shared" si="117"/>
        <v>0.3721600000000001</v>
      </c>
      <c r="F2523" s="11">
        <f t="shared" si="118"/>
        <v>740.99824355971907</v>
      </c>
      <c r="G2523">
        <f t="shared" si="119"/>
        <v>0</v>
      </c>
    </row>
    <row r="2524" spans="3:7" ht="18.75" customHeight="1" x14ac:dyDescent="0.25">
      <c r="C2524" s="8">
        <v>6375</v>
      </c>
      <c r="D2524" s="8">
        <v>18.616</v>
      </c>
      <c r="E2524" s="11">
        <f t="shared" si="117"/>
        <v>0.37231999999999998</v>
      </c>
      <c r="F2524" s="11">
        <f t="shared" si="118"/>
        <v>746.48711943793921</v>
      </c>
      <c r="G2524">
        <f t="shared" si="119"/>
        <v>34305.474238901093</v>
      </c>
    </row>
    <row r="2525" spans="3:7" ht="18.75" customHeight="1" x14ac:dyDescent="0.25">
      <c r="C2525" s="8">
        <v>6343.75</v>
      </c>
      <c r="D2525" s="8">
        <v>18.623999999999999</v>
      </c>
      <c r="E2525" s="11">
        <f t="shared" si="117"/>
        <v>0.37247999999999992</v>
      </c>
      <c r="F2525" s="11">
        <f t="shared" si="118"/>
        <v>742.82786885245912</v>
      </c>
      <c r="G2525">
        <f t="shared" si="119"/>
        <v>-22870.316159259459</v>
      </c>
    </row>
    <row r="2526" spans="3:7" ht="18.75" customHeight="1" x14ac:dyDescent="0.25">
      <c r="C2526" s="8">
        <v>6328.125</v>
      </c>
      <c r="D2526" s="8">
        <v>18.632000000000001</v>
      </c>
      <c r="E2526" s="11">
        <f t="shared" si="117"/>
        <v>0.37264000000000008</v>
      </c>
      <c r="F2526" s="11">
        <f t="shared" si="118"/>
        <v>740.99824355971907</v>
      </c>
      <c r="G2526">
        <f t="shared" si="119"/>
        <v>-11435.158079613861</v>
      </c>
    </row>
    <row r="2527" spans="3:7" ht="18.75" customHeight="1" x14ac:dyDescent="0.25">
      <c r="C2527" s="8">
        <v>6406.25</v>
      </c>
      <c r="D2527" s="8">
        <v>18.641999999999999</v>
      </c>
      <c r="E2527" s="11">
        <f t="shared" si="117"/>
        <v>0.37283999999999989</v>
      </c>
      <c r="F2527" s="11">
        <f t="shared" si="118"/>
        <v>750.14637002341931</v>
      </c>
      <c r="G2527">
        <f t="shared" si="119"/>
        <v>45740.632318544311</v>
      </c>
    </row>
    <row r="2528" spans="3:7" ht="18.75" customHeight="1" x14ac:dyDescent="0.25">
      <c r="C2528" s="8">
        <v>6296.875</v>
      </c>
      <c r="D2528" s="8">
        <v>18.649999999999999</v>
      </c>
      <c r="E2528" s="11">
        <f t="shared" si="117"/>
        <v>0.37300000000000011</v>
      </c>
      <c r="F2528" s="11">
        <f t="shared" si="118"/>
        <v>737.33899297423898</v>
      </c>
      <c r="G2528">
        <f t="shared" si="119"/>
        <v>-80046.106557269246</v>
      </c>
    </row>
    <row r="2529" spans="3:7" ht="18.75" customHeight="1" x14ac:dyDescent="0.25">
      <c r="C2529" s="8">
        <v>6343.75</v>
      </c>
      <c r="D2529" s="8">
        <v>18.658000000000001</v>
      </c>
      <c r="E2529" s="11">
        <f t="shared" si="117"/>
        <v>0.37316000000000005</v>
      </c>
      <c r="F2529" s="11">
        <f t="shared" si="118"/>
        <v>742.82786885245912</v>
      </c>
      <c r="G2529">
        <f t="shared" si="119"/>
        <v>34305.47423888919</v>
      </c>
    </row>
    <row r="2530" spans="3:7" ht="18.75" customHeight="1" x14ac:dyDescent="0.25">
      <c r="C2530" s="8">
        <v>6281.25</v>
      </c>
      <c r="D2530" s="8">
        <v>18.666</v>
      </c>
      <c r="E2530" s="11">
        <f t="shared" si="117"/>
        <v>0.37331999999999993</v>
      </c>
      <c r="F2530" s="11">
        <f t="shared" si="118"/>
        <v>735.50936768149893</v>
      </c>
      <c r="G2530">
        <f t="shared" si="119"/>
        <v>-45740.632318534786</v>
      </c>
    </row>
    <row r="2531" spans="3:7" ht="18.75" customHeight="1" x14ac:dyDescent="0.25">
      <c r="C2531" s="8">
        <v>6406.25</v>
      </c>
      <c r="D2531" s="8">
        <v>18.675999999999998</v>
      </c>
      <c r="E2531" s="11">
        <f t="shared" si="117"/>
        <v>0.37352000000000002</v>
      </c>
      <c r="F2531" s="11">
        <f t="shared" si="118"/>
        <v>750.14637002341931</v>
      </c>
      <c r="G2531">
        <f t="shared" si="119"/>
        <v>73185.011709569328</v>
      </c>
    </row>
    <row r="2532" spans="3:7" ht="18.75" customHeight="1" x14ac:dyDescent="0.25">
      <c r="C2532" s="8">
        <v>6328.125</v>
      </c>
      <c r="D2532" s="8">
        <v>18.684000000000001</v>
      </c>
      <c r="E2532" s="11">
        <f t="shared" si="117"/>
        <v>0.37367999999999996</v>
      </c>
      <c r="F2532" s="11">
        <f t="shared" si="118"/>
        <v>740.99824355971907</v>
      </c>
      <c r="G2532">
        <f t="shared" si="119"/>
        <v>-57175.790398148645</v>
      </c>
    </row>
    <row r="2533" spans="3:7" ht="18.75" customHeight="1" x14ac:dyDescent="0.25">
      <c r="C2533" s="8">
        <v>6296.875</v>
      </c>
      <c r="D2533" s="8">
        <v>18.692</v>
      </c>
      <c r="E2533" s="11">
        <f t="shared" si="117"/>
        <v>0.37384000000000017</v>
      </c>
      <c r="F2533" s="11">
        <f t="shared" si="118"/>
        <v>737.33899297423898</v>
      </c>
      <c r="G2533">
        <f t="shared" si="119"/>
        <v>-22870.316159219787</v>
      </c>
    </row>
    <row r="2534" spans="3:7" ht="18.75" customHeight="1" x14ac:dyDescent="0.25">
      <c r="C2534" s="8">
        <v>6312.5</v>
      </c>
      <c r="D2534" s="8">
        <v>18.7</v>
      </c>
      <c r="E2534" s="11">
        <f t="shared" si="117"/>
        <v>0.37400000000000005</v>
      </c>
      <c r="F2534" s="11">
        <f t="shared" si="118"/>
        <v>739.16861826697902</v>
      </c>
      <c r="G2534">
        <f t="shared" si="119"/>
        <v>11435.158079633697</v>
      </c>
    </row>
    <row r="2535" spans="3:7" ht="18.75" customHeight="1" x14ac:dyDescent="0.25">
      <c r="C2535" s="8">
        <v>6359.375</v>
      </c>
      <c r="D2535" s="8">
        <v>18.707999999999998</v>
      </c>
      <c r="E2535" s="11">
        <f t="shared" si="117"/>
        <v>0.37415999999999999</v>
      </c>
      <c r="F2535" s="11">
        <f t="shared" si="118"/>
        <v>744.65749414519917</v>
      </c>
      <c r="G2535">
        <f t="shared" si="119"/>
        <v>34305.47423888919</v>
      </c>
    </row>
    <row r="2536" spans="3:7" ht="18.75" customHeight="1" x14ac:dyDescent="0.25">
      <c r="C2536" s="8">
        <v>6296.875</v>
      </c>
      <c r="D2536" s="8">
        <v>18.718</v>
      </c>
      <c r="E2536" s="11">
        <f t="shared" si="117"/>
        <v>0.37436000000000008</v>
      </c>
      <c r="F2536" s="11">
        <f t="shared" si="118"/>
        <v>737.33899297423898</v>
      </c>
      <c r="G2536">
        <f t="shared" si="119"/>
        <v>-36592.505854784664</v>
      </c>
    </row>
    <row r="2537" spans="3:7" ht="18.75" customHeight="1" x14ac:dyDescent="0.25">
      <c r="C2537" s="8">
        <v>6343.75</v>
      </c>
      <c r="D2537" s="8">
        <v>18.725999999999999</v>
      </c>
      <c r="E2537" s="11">
        <f t="shared" si="117"/>
        <v>0.37451999999999996</v>
      </c>
      <c r="F2537" s="11">
        <f t="shared" si="118"/>
        <v>742.82786885245912</v>
      </c>
      <c r="G2537">
        <f t="shared" si="119"/>
        <v>34305.474238901093</v>
      </c>
    </row>
    <row r="2538" spans="3:7" ht="18.75" customHeight="1" x14ac:dyDescent="0.25">
      <c r="C2538" s="8">
        <v>6328.125</v>
      </c>
      <c r="D2538" s="8">
        <v>18.734000000000002</v>
      </c>
      <c r="E2538" s="11">
        <f t="shared" si="117"/>
        <v>0.37468000000000018</v>
      </c>
      <c r="F2538" s="11">
        <f t="shared" si="118"/>
        <v>740.99824355971907</v>
      </c>
      <c r="G2538">
        <f t="shared" si="119"/>
        <v>-11435.158079609893</v>
      </c>
    </row>
    <row r="2539" spans="3:7" ht="18.75" customHeight="1" x14ac:dyDescent="0.25">
      <c r="C2539" s="8">
        <v>6390.625</v>
      </c>
      <c r="D2539" s="8">
        <v>18.742000000000001</v>
      </c>
      <c r="E2539" s="11">
        <f t="shared" si="117"/>
        <v>0.37484000000000006</v>
      </c>
      <c r="F2539" s="11">
        <f t="shared" si="118"/>
        <v>748.31674473067926</v>
      </c>
      <c r="G2539">
        <f t="shared" si="119"/>
        <v>45740.632318534786</v>
      </c>
    </row>
    <row r="2540" spans="3:7" ht="18.75" customHeight="1" x14ac:dyDescent="0.25">
      <c r="C2540" s="8">
        <v>6328.125</v>
      </c>
      <c r="D2540" s="8">
        <v>18.75</v>
      </c>
      <c r="E2540" s="11">
        <f t="shared" si="117"/>
        <v>0.375</v>
      </c>
      <c r="F2540" s="11">
        <f t="shared" si="118"/>
        <v>740.99824355971907</v>
      </c>
      <c r="G2540">
        <f t="shared" si="119"/>
        <v>-45740.632318518918</v>
      </c>
    </row>
    <row r="2541" spans="3:7" ht="18.75" customHeight="1" x14ac:dyDescent="0.25">
      <c r="C2541" s="8">
        <v>6312.5</v>
      </c>
      <c r="D2541" s="8">
        <v>18.757999999999999</v>
      </c>
      <c r="E2541" s="11">
        <f t="shared" si="117"/>
        <v>0.37515999999999994</v>
      </c>
      <c r="F2541" s="11">
        <f t="shared" si="118"/>
        <v>739.16861826697902</v>
      </c>
      <c r="G2541">
        <f t="shared" si="119"/>
        <v>-11435.158079629729</v>
      </c>
    </row>
    <row r="2542" spans="3:7" ht="18.75" customHeight="1" x14ac:dyDescent="0.25">
      <c r="C2542" s="8">
        <v>6328.125</v>
      </c>
      <c r="D2542" s="8">
        <v>18.765999999999998</v>
      </c>
      <c r="E2542" s="11">
        <f t="shared" si="117"/>
        <v>0.37531999999999982</v>
      </c>
      <c r="F2542" s="11">
        <f t="shared" si="118"/>
        <v>740.99824355971907</v>
      </c>
      <c r="G2542">
        <f t="shared" si="119"/>
        <v>11435.158079633697</v>
      </c>
    </row>
    <row r="2543" spans="3:7" ht="18.75" customHeight="1" x14ac:dyDescent="0.25">
      <c r="C2543" s="8">
        <v>6312.5</v>
      </c>
      <c r="D2543" s="8">
        <v>18.776</v>
      </c>
      <c r="E2543" s="11">
        <f t="shared" si="117"/>
        <v>0.37551999999999991</v>
      </c>
      <c r="F2543" s="11">
        <f t="shared" si="118"/>
        <v>739.16861826697902</v>
      </c>
      <c r="G2543">
        <f t="shared" si="119"/>
        <v>-9148.126463696166</v>
      </c>
    </row>
    <row r="2544" spans="3:7" ht="18.75" customHeight="1" x14ac:dyDescent="0.25">
      <c r="C2544" s="8">
        <v>6343.75</v>
      </c>
      <c r="D2544" s="8">
        <v>18.783999999999999</v>
      </c>
      <c r="E2544" s="11">
        <f t="shared" si="117"/>
        <v>0.37567999999999985</v>
      </c>
      <c r="F2544" s="11">
        <f t="shared" si="118"/>
        <v>742.82786885245912</v>
      </c>
      <c r="G2544">
        <f t="shared" si="119"/>
        <v>22870.316159259459</v>
      </c>
    </row>
    <row r="2545" spans="3:7" ht="18.75" customHeight="1" x14ac:dyDescent="0.25">
      <c r="C2545" s="8">
        <v>6296.875</v>
      </c>
      <c r="D2545" s="8">
        <v>18.792000000000002</v>
      </c>
      <c r="E2545" s="11">
        <f t="shared" si="117"/>
        <v>0.37584000000000001</v>
      </c>
      <c r="F2545" s="11">
        <f t="shared" si="118"/>
        <v>737.33899297423898</v>
      </c>
      <c r="G2545">
        <f t="shared" si="119"/>
        <v>-34305.474238841576</v>
      </c>
    </row>
    <row r="2546" spans="3:7" ht="18.75" customHeight="1" x14ac:dyDescent="0.25">
      <c r="C2546" s="8">
        <v>6312.5</v>
      </c>
      <c r="D2546" s="8">
        <v>18.8</v>
      </c>
      <c r="E2546" s="11">
        <f t="shared" si="117"/>
        <v>0.37599999999999995</v>
      </c>
      <c r="F2546" s="11">
        <f t="shared" si="118"/>
        <v>739.16861826697902</v>
      </c>
      <c r="G2546">
        <f t="shared" si="119"/>
        <v>11435.158079629729</v>
      </c>
    </row>
    <row r="2547" spans="3:7" ht="18.75" customHeight="1" x14ac:dyDescent="0.25">
      <c r="C2547" s="8">
        <v>6343.75</v>
      </c>
      <c r="D2547" s="8">
        <v>18.808</v>
      </c>
      <c r="E2547" s="11">
        <f t="shared" si="117"/>
        <v>0.37615999999999983</v>
      </c>
      <c r="F2547" s="11">
        <f t="shared" si="118"/>
        <v>742.82786885245912</v>
      </c>
      <c r="G2547">
        <f t="shared" si="119"/>
        <v>22870.316159267393</v>
      </c>
    </row>
    <row r="2548" spans="3:7" ht="18.75" customHeight="1" x14ac:dyDescent="0.25">
      <c r="C2548" s="8">
        <v>6359.375</v>
      </c>
      <c r="D2548" s="8">
        <v>18.818000000000001</v>
      </c>
      <c r="E2548" s="11">
        <f t="shared" si="117"/>
        <v>0.37635999999999997</v>
      </c>
      <c r="F2548" s="11">
        <f t="shared" si="118"/>
        <v>744.65749414519917</v>
      </c>
      <c r="G2548">
        <f t="shared" si="119"/>
        <v>9148.1264636936266</v>
      </c>
    </row>
    <row r="2549" spans="3:7" ht="18.75" customHeight="1" x14ac:dyDescent="0.25">
      <c r="C2549" s="8">
        <v>6328.125</v>
      </c>
      <c r="D2549" s="8">
        <v>18.826000000000001</v>
      </c>
      <c r="E2549" s="11">
        <f t="shared" si="117"/>
        <v>0.37651999999999985</v>
      </c>
      <c r="F2549" s="11">
        <f t="shared" si="118"/>
        <v>740.99824355971907</v>
      </c>
      <c r="G2549">
        <f t="shared" si="119"/>
        <v>-22870.316159267393</v>
      </c>
    </row>
    <row r="2550" spans="3:7" ht="18.75" customHeight="1" x14ac:dyDescent="0.25">
      <c r="C2550" s="8">
        <v>6328.125</v>
      </c>
      <c r="D2550" s="8">
        <v>18.834</v>
      </c>
      <c r="E2550" s="11">
        <f t="shared" si="117"/>
        <v>0.37668000000000007</v>
      </c>
      <c r="F2550" s="11">
        <f t="shared" si="118"/>
        <v>740.99824355971907</v>
      </c>
      <c r="G2550">
        <f t="shared" si="119"/>
        <v>0</v>
      </c>
    </row>
    <row r="2551" spans="3:7" ht="18.75" customHeight="1" x14ac:dyDescent="0.25">
      <c r="C2551" s="8">
        <v>6343.75</v>
      </c>
      <c r="D2551" s="8">
        <v>18.841999999999999</v>
      </c>
      <c r="E2551" s="11">
        <f t="shared" si="117"/>
        <v>0.37683999999999995</v>
      </c>
      <c r="F2551" s="11">
        <f t="shared" si="118"/>
        <v>742.82786885245912</v>
      </c>
      <c r="G2551">
        <f t="shared" si="119"/>
        <v>11435.158079633697</v>
      </c>
    </row>
    <row r="2552" spans="3:7" ht="18.75" customHeight="1" x14ac:dyDescent="0.25">
      <c r="C2552" s="8">
        <v>6343.75</v>
      </c>
      <c r="D2552" s="8">
        <v>18.850000000000001</v>
      </c>
      <c r="E2552" s="11">
        <f t="shared" si="117"/>
        <v>0.37699999999999989</v>
      </c>
      <c r="F2552" s="11">
        <f t="shared" si="118"/>
        <v>742.82786885245912</v>
      </c>
      <c r="G2552">
        <f t="shared" si="119"/>
        <v>0</v>
      </c>
    </row>
    <row r="2553" spans="3:7" ht="18.75" customHeight="1" x14ac:dyDescent="0.25">
      <c r="C2553" s="8">
        <v>6343.75</v>
      </c>
      <c r="D2553" s="8">
        <v>18.86</v>
      </c>
      <c r="E2553" s="11">
        <f t="shared" si="117"/>
        <v>0.37719999999999998</v>
      </c>
      <c r="F2553" s="11">
        <f t="shared" si="118"/>
        <v>742.82786885245912</v>
      </c>
      <c r="G2553">
        <f t="shared" si="119"/>
        <v>0</v>
      </c>
    </row>
    <row r="2554" spans="3:7" ht="18.75" customHeight="1" x14ac:dyDescent="0.25">
      <c r="C2554" s="8">
        <v>6343.75</v>
      </c>
      <c r="D2554" s="8">
        <v>18.867999999999999</v>
      </c>
      <c r="E2554" s="11">
        <f t="shared" si="117"/>
        <v>0.37735999999999992</v>
      </c>
      <c r="F2554" s="11">
        <f t="shared" si="118"/>
        <v>742.82786885245912</v>
      </c>
      <c r="G2554">
        <f t="shared" si="119"/>
        <v>0</v>
      </c>
    </row>
    <row r="2555" spans="3:7" ht="18.75" customHeight="1" x14ac:dyDescent="0.25">
      <c r="C2555" s="8">
        <v>6437.5</v>
      </c>
      <c r="D2555" s="8">
        <v>18.876000000000001</v>
      </c>
      <c r="E2555" s="11">
        <f t="shared" si="117"/>
        <v>0.37752000000000008</v>
      </c>
      <c r="F2555" s="11">
        <f t="shared" si="118"/>
        <v>753.8056206088994</v>
      </c>
      <c r="G2555">
        <f t="shared" si="119"/>
        <v>68610.948477683152</v>
      </c>
    </row>
    <row r="2556" spans="3:7" ht="18.75" customHeight="1" x14ac:dyDescent="0.25">
      <c r="C2556" s="8">
        <v>6328.125</v>
      </c>
      <c r="D2556" s="8">
        <v>18.884</v>
      </c>
      <c r="E2556" s="11">
        <f t="shared" si="117"/>
        <v>0.37768000000000002</v>
      </c>
      <c r="F2556" s="11">
        <f t="shared" si="118"/>
        <v>740.99824355971907</v>
      </c>
      <c r="G2556">
        <f t="shared" si="119"/>
        <v>-80046.1065574081</v>
      </c>
    </row>
    <row r="2557" spans="3:7" ht="18.75" customHeight="1" x14ac:dyDescent="0.25">
      <c r="C2557" s="8">
        <v>6328.125</v>
      </c>
      <c r="D2557" s="8">
        <v>18.891999999999999</v>
      </c>
      <c r="E2557" s="11">
        <f t="shared" si="117"/>
        <v>0.3778399999999999</v>
      </c>
      <c r="F2557" s="11">
        <f t="shared" si="118"/>
        <v>740.99824355971907</v>
      </c>
      <c r="G2557">
        <f t="shared" si="119"/>
        <v>0</v>
      </c>
    </row>
    <row r="2558" spans="3:7" ht="18.75" customHeight="1" x14ac:dyDescent="0.25">
      <c r="C2558" s="8">
        <v>6343.75</v>
      </c>
      <c r="D2558" s="8">
        <v>18.899999999999999</v>
      </c>
      <c r="E2558" s="11">
        <f t="shared" si="117"/>
        <v>0.37800000000000011</v>
      </c>
      <c r="F2558" s="11">
        <f t="shared" si="118"/>
        <v>742.82786885245912</v>
      </c>
      <c r="G2558">
        <f t="shared" si="119"/>
        <v>11435.158079609893</v>
      </c>
    </row>
    <row r="2559" spans="3:7" ht="18.75" customHeight="1" x14ac:dyDescent="0.25">
      <c r="C2559" s="8">
        <v>6359.375</v>
      </c>
      <c r="D2559" s="8">
        <v>18.908000000000001</v>
      </c>
      <c r="E2559" s="11">
        <f t="shared" si="117"/>
        <v>0.37816000000000005</v>
      </c>
      <c r="F2559" s="11">
        <f t="shared" si="118"/>
        <v>744.65749414519917</v>
      </c>
      <c r="G2559">
        <f t="shared" si="119"/>
        <v>11435.158079629729</v>
      </c>
    </row>
    <row r="2560" spans="3:7" ht="18.75" customHeight="1" x14ac:dyDescent="0.25">
      <c r="C2560" s="8">
        <v>6343.75</v>
      </c>
      <c r="D2560" s="8">
        <v>18.917999999999999</v>
      </c>
      <c r="E2560" s="11">
        <f t="shared" si="117"/>
        <v>0.37836000000000014</v>
      </c>
      <c r="F2560" s="11">
        <f t="shared" si="118"/>
        <v>742.82786885245912</v>
      </c>
      <c r="G2560">
        <f t="shared" si="119"/>
        <v>-9148.126463696166</v>
      </c>
    </row>
    <row r="2561" spans="3:7" ht="18.75" customHeight="1" x14ac:dyDescent="0.25">
      <c r="C2561" s="8">
        <v>6375</v>
      </c>
      <c r="D2561" s="8">
        <v>18.925999999999998</v>
      </c>
      <c r="E2561" s="11">
        <f t="shared" si="117"/>
        <v>0.37852000000000002</v>
      </c>
      <c r="F2561" s="11">
        <f t="shared" si="118"/>
        <v>746.48711943793921</v>
      </c>
      <c r="G2561">
        <f t="shared" si="119"/>
        <v>22870.316159267393</v>
      </c>
    </row>
    <row r="2562" spans="3:7" ht="18.75" customHeight="1" x14ac:dyDescent="0.25">
      <c r="C2562" s="8">
        <v>6359.375</v>
      </c>
      <c r="D2562" s="8">
        <v>18.934000000000001</v>
      </c>
      <c r="E2562" s="11">
        <f t="shared" ref="E2562:E2625" si="120">((50+D2562)-50)/50</f>
        <v>0.37867999999999996</v>
      </c>
      <c r="F2562" s="11">
        <f t="shared" ref="F2562:F2625" si="121">C2562/8.54</f>
        <v>744.65749414519917</v>
      </c>
      <c r="G2562">
        <f t="shared" si="119"/>
        <v>-11435.158079629729</v>
      </c>
    </row>
    <row r="2563" spans="3:7" ht="18.75" customHeight="1" x14ac:dyDescent="0.25">
      <c r="C2563" s="8">
        <v>6343.75</v>
      </c>
      <c r="D2563" s="8">
        <v>18.942</v>
      </c>
      <c r="E2563" s="11">
        <f t="shared" si="120"/>
        <v>0.37884000000000012</v>
      </c>
      <c r="F2563" s="11">
        <f t="shared" si="121"/>
        <v>742.82786885245912</v>
      </c>
      <c r="G2563">
        <f t="shared" si="119"/>
        <v>-11435.158079613861</v>
      </c>
    </row>
    <row r="2564" spans="3:7" ht="18.75" customHeight="1" x14ac:dyDescent="0.25">
      <c r="C2564" s="8">
        <v>6312.5</v>
      </c>
      <c r="D2564" s="8">
        <v>18.952000000000002</v>
      </c>
      <c r="E2564" s="11">
        <f t="shared" si="120"/>
        <v>0.37903999999999999</v>
      </c>
      <c r="F2564" s="11">
        <f t="shared" si="121"/>
        <v>739.16861826697902</v>
      </c>
      <c r="G2564">
        <f t="shared" ref="G2564:G2627" si="122">IFERROR((F2564-F2563)/(E2564-E2563),0)</f>
        <v>-18296.252927412646</v>
      </c>
    </row>
    <row r="2565" spans="3:7" ht="18.75" customHeight="1" x14ac:dyDescent="0.25">
      <c r="C2565" s="8">
        <v>6343.75</v>
      </c>
      <c r="D2565" s="8">
        <v>18.96</v>
      </c>
      <c r="E2565" s="11">
        <f t="shared" si="120"/>
        <v>0.37920000000000015</v>
      </c>
      <c r="F2565" s="11">
        <f t="shared" si="121"/>
        <v>742.82786885245912</v>
      </c>
      <c r="G2565">
        <f t="shared" si="122"/>
        <v>22870.316159227721</v>
      </c>
    </row>
    <row r="2566" spans="3:7" ht="18.75" customHeight="1" x14ac:dyDescent="0.25">
      <c r="C2566" s="8">
        <v>6343.75</v>
      </c>
      <c r="D2566" s="8">
        <v>18.968</v>
      </c>
      <c r="E2566" s="11">
        <f t="shared" si="120"/>
        <v>0.37936000000000009</v>
      </c>
      <c r="F2566" s="11">
        <f t="shared" si="121"/>
        <v>742.82786885245912</v>
      </c>
      <c r="G2566">
        <f t="shared" si="122"/>
        <v>0</v>
      </c>
    </row>
    <row r="2567" spans="3:7" ht="18.75" customHeight="1" x14ac:dyDescent="0.25">
      <c r="C2567" s="8">
        <v>6406.25</v>
      </c>
      <c r="D2567" s="8">
        <v>18.975999999999999</v>
      </c>
      <c r="E2567" s="11">
        <f t="shared" si="120"/>
        <v>0.37951999999999997</v>
      </c>
      <c r="F2567" s="11">
        <f t="shared" si="121"/>
        <v>750.14637002341931</v>
      </c>
      <c r="G2567">
        <f t="shared" si="122"/>
        <v>45740.632318534786</v>
      </c>
    </row>
    <row r="2568" spans="3:7" ht="18.75" customHeight="1" x14ac:dyDescent="0.25">
      <c r="C2568" s="8">
        <v>6375</v>
      </c>
      <c r="D2568" s="8">
        <v>18.984000000000002</v>
      </c>
      <c r="E2568" s="11">
        <f t="shared" si="120"/>
        <v>0.37968000000000018</v>
      </c>
      <c r="F2568" s="11">
        <f t="shared" si="121"/>
        <v>746.48711943793921</v>
      </c>
      <c r="G2568">
        <f t="shared" si="122"/>
        <v>-22870.316159219787</v>
      </c>
    </row>
    <row r="2569" spans="3:7" ht="18.75" customHeight="1" x14ac:dyDescent="0.25">
      <c r="C2569" s="8">
        <v>6328.125</v>
      </c>
      <c r="D2569" s="8">
        <v>18.992000000000001</v>
      </c>
      <c r="E2569" s="11">
        <f t="shared" si="120"/>
        <v>0.37984000000000007</v>
      </c>
      <c r="F2569" s="11">
        <f t="shared" si="121"/>
        <v>740.99824355971907</v>
      </c>
      <c r="G2569">
        <f t="shared" si="122"/>
        <v>-34305.474238901093</v>
      </c>
    </row>
    <row r="2570" spans="3:7" ht="18.75" customHeight="1" x14ac:dyDescent="0.25">
      <c r="C2570" s="8">
        <v>6359.375</v>
      </c>
      <c r="D2570" s="8">
        <v>19</v>
      </c>
      <c r="E2570" s="11">
        <f t="shared" si="120"/>
        <v>0.38</v>
      </c>
      <c r="F2570" s="11">
        <f t="shared" si="121"/>
        <v>744.65749414519917</v>
      </c>
      <c r="G2570">
        <f t="shared" si="122"/>
        <v>22870.316159259459</v>
      </c>
    </row>
    <row r="2571" spans="3:7" ht="18.75" customHeight="1" x14ac:dyDescent="0.25">
      <c r="C2571" s="8">
        <v>6328.125</v>
      </c>
      <c r="D2571" s="8">
        <v>19.010000000000002</v>
      </c>
      <c r="E2571" s="11">
        <f t="shared" si="120"/>
        <v>0.38020000000000009</v>
      </c>
      <c r="F2571" s="11">
        <f t="shared" si="121"/>
        <v>740.99824355971907</v>
      </c>
      <c r="G2571">
        <f t="shared" si="122"/>
        <v>-18296.252927392332</v>
      </c>
    </row>
    <row r="2572" spans="3:7" ht="18.75" customHeight="1" x14ac:dyDescent="0.25">
      <c r="C2572" s="8">
        <v>6390.625</v>
      </c>
      <c r="D2572" s="8">
        <v>19.018000000000001</v>
      </c>
      <c r="E2572" s="11">
        <f t="shared" si="120"/>
        <v>0.38036000000000003</v>
      </c>
      <c r="F2572" s="11">
        <f t="shared" si="121"/>
        <v>748.31674473067926</v>
      </c>
      <c r="G2572">
        <f t="shared" si="122"/>
        <v>45740.632318518918</v>
      </c>
    </row>
    <row r="2573" spans="3:7" ht="18.75" customHeight="1" x14ac:dyDescent="0.25">
      <c r="C2573" s="8">
        <v>6343.75</v>
      </c>
      <c r="D2573" s="8">
        <v>19.026</v>
      </c>
      <c r="E2573" s="11">
        <f t="shared" si="120"/>
        <v>0.38051999999999991</v>
      </c>
      <c r="F2573" s="11">
        <f t="shared" si="121"/>
        <v>742.82786885245912</v>
      </c>
      <c r="G2573">
        <f t="shared" si="122"/>
        <v>-34305.474238901093</v>
      </c>
    </row>
    <row r="2574" spans="3:7" ht="18.75" customHeight="1" x14ac:dyDescent="0.25">
      <c r="C2574" s="8">
        <v>6328.125</v>
      </c>
      <c r="D2574" s="8">
        <v>19.033999999999999</v>
      </c>
      <c r="E2574" s="11">
        <f t="shared" si="120"/>
        <v>0.38067999999999985</v>
      </c>
      <c r="F2574" s="11">
        <f t="shared" si="121"/>
        <v>740.99824355971907</v>
      </c>
      <c r="G2574">
        <f t="shared" si="122"/>
        <v>-11435.158079629729</v>
      </c>
    </row>
    <row r="2575" spans="3:7" ht="18.75" customHeight="1" x14ac:dyDescent="0.25">
      <c r="C2575" s="8">
        <v>6390.625</v>
      </c>
      <c r="D2575" s="8">
        <v>19.042000000000002</v>
      </c>
      <c r="E2575" s="11">
        <f t="shared" si="120"/>
        <v>0.38084000000000001</v>
      </c>
      <c r="F2575" s="11">
        <f t="shared" si="121"/>
        <v>748.31674473067926</v>
      </c>
      <c r="G2575">
        <f t="shared" si="122"/>
        <v>45740.632318455442</v>
      </c>
    </row>
    <row r="2576" spans="3:7" ht="18.75" customHeight="1" x14ac:dyDescent="0.25">
      <c r="C2576" s="8">
        <v>6390.625</v>
      </c>
      <c r="D2576" s="8">
        <v>19.052</v>
      </c>
      <c r="E2576" s="11">
        <f t="shared" si="120"/>
        <v>0.38103999999999982</v>
      </c>
      <c r="F2576" s="11">
        <f t="shared" si="121"/>
        <v>748.31674473067926</v>
      </c>
      <c r="G2576">
        <f t="shared" si="122"/>
        <v>0</v>
      </c>
    </row>
    <row r="2577" spans="3:7" ht="18.75" customHeight="1" x14ac:dyDescent="0.25">
      <c r="C2577" s="8">
        <v>6328.125</v>
      </c>
      <c r="D2577" s="8">
        <v>19.059999999999999</v>
      </c>
      <c r="E2577" s="11">
        <f t="shared" si="120"/>
        <v>0.38120000000000004</v>
      </c>
      <c r="F2577" s="11">
        <f t="shared" si="121"/>
        <v>740.99824355971907</v>
      </c>
      <c r="G2577">
        <f t="shared" si="122"/>
        <v>-45740.632318439573</v>
      </c>
    </row>
    <row r="2578" spans="3:7" ht="18.75" customHeight="1" x14ac:dyDescent="0.25">
      <c r="C2578" s="8">
        <v>6359.375</v>
      </c>
      <c r="D2578" s="8">
        <v>19.068000000000001</v>
      </c>
      <c r="E2578" s="11">
        <f t="shared" si="120"/>
        <v>0.38135999999999998</v>
      </c>
      <c r="F2578" s="11">
        <f t="shared" si="121"/>
        <v>744.65749414519917</v>
      </c>
      <c r="G2578">
        <f t="shared" si="122"/>
        <v>22870.316159259459</v>
      </c>
    </row>
    <row r="2579" spans="3:7" ht="18.75" customHeight="1" x14ac:dyDescent="0.25">
      <c r="C2579" s="8">
        <v>6343.75</v>
      </c>
      <c r="D2579" s="8">
        <v>19.076000000000001</v>
      </c>
      <c r="E2579" s="11">
        <f t="shared" si="120"/>
        <v>0.38151999999999986</v>
      </c>
      <c r="F2579" s="11">
        <f t="shared" si="121"/>
        <v>742.82786885245912</v>
      </c>
      <c r="G2579">
        <f t="shared" si="122"/>
        <v>-11435.158079633697</v>
      </c>
    </row>
    <row r="2580" spans="3:7" ht="18.75" customHeight="1" x14ac:dyDescent="0.25">
      <c r="C2580" s="8">
        <v>6359.375</v>
      </c>
      <c r="D2580" s="8">
        <v>19.084</v>
      </c>
      <c r="E2580" s="11">
        <f t="shared" si="120"/>
        <v>0.38168000000000007</v>
      </c>
      <c r="F2580" s="11">
        <f t="shared" si="121"/>
        <v>744.65749414519917</v>
      </c>
      <c r="G2580">
        <f t="shared" si="122"/>
        <v>11435.158079609893</v>
      </c>
    </row>
    <row r="2581" spans="3:7" ht="18.75" customHeight="1" x14ac:dyDescent="0.25">
      <c r="C2581" s="8">
        <v>6375</v>
      </c>
      <c r="D2581" s="8">
        <v>19.091999999999999</v>
      </c>
      <c r="E2581" s="11">
        <f t="shared" si="120"/>
        <v>0.38183999999999996</v>
      </c>
      <c r="F2581" s="11">
        <f t="shared" si="121"/>
        <v>746.48711943793921</v>
      </c>
      <c r="G2581">
        <f t="shared" si="122"/>
        <v>11435.158079633697</v>
      </c>
    </row>
    <row r="2582" spans="3:7" ht="18.75" customHeight="1" x14ac:dyDescent="0.25">
      <c r="C2582" s="8">
        <v>6343.75</v>
      </c>
      <c r="D2582" s="8">
        <v>19.100000000000001</v>
      </c>
      <c r="E2582" s="11">
        <f t="shared" si="120"/>
        <v>0.3819999999999999</v>
      </c>
      <c r="F2582" s="11">
        <f t="shared" si="121"/>
        <v>742.82786885245912</v>
      </c>
      <c r="G2582">
        <f t="shared" si="122"/>
        <v>-22870.316159259459</v>
      </c>
    </row>
    <row r="2583" spans="3:7" ht="18.75" customHeight="1" x14ac:dyDescent="0.25">
      <c r="C2583" s="8">
        <v>6359.375</v>
      </c>
      <c r="D2583" s="8">
        <v>19.11</v>
      </c>
      <c r="E2583" s="11">
        <f t="shared" si="120"/>
        <v>0.38219999999999998</v>
      </c>
      <c r="F2583" s="11">
        <f t="shared" si="121"/>
        <v>744.65749414519917</v>
      </c>
      <c r="G2583">
        <f t="shared" si="122"/>
        <v>9148.126463696166</v>
      </c>
    </row>
    <row r="2584" spans="3:7" ht="18.75" customHeight="1" x14ac:dyDescent="0.25">
      <c r="C2584" s="8">
        <v>6421.875</v>
      </c>
      <c r="D2584" s="8">
        <v>19.117999999999999</v>
      </c>
      <c r="E2584" s="11">
        <f t="shared" si="120"/>
        <v>0.38235999999999992</v>
      </c>
      <c r="F2584" s="11">
        <f t="shared" si="121"/>
        <v>751.97599531615936</v>
      </c>
      <c r="G2584">
        <f t="shared" si="122"/>
        <v>45740.632318518918</v>
      </c>
    </row>
    <row r="2585" spans="3:7" ht="18.75" customHeight="1" x14ac:dyDescent="0.25">
      <c r="C2585" s="8">
        <v>6359.375</v>
      </c>
      <c r="D2585" s="8">
        <v>19.126000000000001</v>
      </c>
      <c r="E2585" s="11">
        <f t="shared" si="120"/>
        <v>0.38252000000000008</v>
      </c>
      <c r="F2585" s="11">
        <f t="shared" si="121"/>
        <v>744.65749414519917</v>
      </c>
      <c r="G2585">
        <f t="shared" si="122"/>
        <v>-45740.632318455442</v>
      </c>
    </row>
    <row r="2586" spans="3:7" ht="18.75" customHeight="1" x14ac:dyDescent="0.25">
      <c r="C2586" s="8">
        <v>6343.75</v>
      </c>
      <c r="D2586" s="8">
        <v>19.134</v>
      </c>
      <c r="E2586" s="11">
        <f t="shared" si="120"/>
        <v>0.38268000000000002</v>
      </c>
      <c r="F2586" s="11">
        <f t="shared" si="121"/>
        <v>742.82786885245912</v>
      </c>
      <c r="G2586">
        <f t="shared" si="122"/>
        <v>-11435.158079629729</v>
      </c>
    </row>
    <row r="2587" spans="3:7" ht="18.75" customHeight="1" x14ac:dyDescent="0.25">
      <c r="C2587" s="8">
        <v>6375</v>
      </c>
      <c r="D2587" s="8">
        <v>19.141999999999999</v>
      </c>
      <c r="E2587" s="11">
        <f t="shared" si="120"/>
        <v>0.3828399999999999</v>
      </c>
      <c r="F2587" s="11">
        <f t="shared" si="121"/>
        <v>746.48711943793921</v>
      </c>
      <c r="G2587">
        <f t="shared" si="122"/>
        <v>22870.316159267393</v>
      </c>
    </row>
    <row r="2588" spans="3:7" ht="18.75" customHeight="1" x14ac:dyDescent="0.25">
      <c r="C2588" s="8">
        <v>6312.5</v>
      </c>
      <c r="D2588" s="8">
        <v>19.152000000000001</v>
      </c>
      <c r="E2588" s="11">
        <f t="shared" si="120"/>
        <v>0.38304000000000005</v>
      </c>
      <c r="F2588" s="11">
        <f t="shared" si="121"/>
        <v>739.16861826697902</v>
      </c>
      <c r="G2588">
        <f t="shared" si="122"/>
        <v>-36592.505854774507</v>
      </c>
    </row>
    <row r="2589" spans="3:7" ht="18.75" customHeight="1" x14ac:dyDescent="0.25">
      <c r="C2589" s="8">
        <v>6343.75</v>
      </c>
      <c r="D2589" s="8">
        <v>19.16</v>
      </c>
      <c r="E2589" s="11">
        <f t="shared" si="120"/>
        <v>0.38319999999999993</v>
      </c>
      <c r="F2589" s="11">
        <f t="shared" si="121"/>
        <v>742.82786885245912</v>
      </c>
      <c r="G2589">
        <f t="shared" si="122"/>
        <v>22870.316159267393</v>
      </c>
    </row>
    <row r="2590" spans="3:7" ht="18.75" customHeight="1" x14ac:dyDescent="0.25">
      <c r="C2590" s="8">
        <v>6359.375</v>
      </c>
      <c r="D2590" s="8">
        <v>19.167999999999999</v>
      </c>
      <c r="E2590" s="11">
        <f t="shared" si="120"/>
        <v>0.38336000000000015</v>
      </c>
      <c r="F2590" s="11">
        <f t="shared" si="121"/>
        <v>744.65749414519917</v>
      </c>
      <c r="G2590">
        <f t="shared" si="122"/>
        <v>11435.158079609893</v>
      </c>
    </row>
    <row r="2591" spans="3:7" ht="18.75" customHeight="1" x14ac:dyDescent="0.25">
      <c r="C2591" s="8">
        <v>6468.75</v>
      </c>
      <c r="D2591" s="8">
        <v>19.175999999999998</v>
      </c>
      <c r="E2591" s="11">
        <f t="shared" si="120"/>
        <v>0.38352000000000003</v>
      </c>
      <c r="F2591" s="11">
        <f t="shared" si="121"/>
        <v>757.4648711943795</v>
      </c>
      <c r="G2591">
        <f t="shared" si="122"/>
        <v>80046.10655743588</v>
      </c>
    </row>
    <row r="2592" spans="3:7" ht="18.75" customHeight="1" x14ac:dyDescent="0.25">
      <c r="C2592" s="8">
        <v>6375</v>
      </c>
      <c r="D2592" s="8">
        <v>19.186</v>
      </c>
      <c r="E2592" s="11">
        <f t="shared" si="120"/>
        <v>0.38372000000000012</v>
      </c>
      <c r="F2592" s="11">
        <f t="shared" si="121"/>
        <v>746.48711943793921</v>
      </c>
      <c r="G2592">
        <f t="shared" si="122"/>
        <v>-54888.758782176999</v>
      </c>
    </row>
    <row r="2593" spans="3:7" ht="18.75" customHeight="1" x14ac:dyDescent="0.25">
      <c r="C2593" s="8">
        <v>6390.625</v>
      </c>
      <c r="D2593" s="8">
        <v>19.193999999999999</v>
      </c>
      <c r="E2593" s="11">
        <f t="shared" si="120"/>
        <v>0.38388000000000005</v>
      </c>
      <c r="F2593" s="11">
        <f t="shared" si="121"/>
        <v>748.31674473067926</v>
      </c>
      <c r="G2593">
        <f t="shared" si="122"/>
        <v>11435.158079629729</v>
      </c>
    </row>
    <row r="2594" spans="3:7" ht="18.75" customHeight="1" x14ac:dyDescent="0.25">
      <c r="C2594" s="8">
        <v>6343.75</v>
      </c>
      <c r="D2594" s="8">
        <v>19.202000000000002</v>
      </c>
      <c r="E2594" s="11">
        <f t="shared" si="120"/>
        <v>0.38403999999999994</v>
      </c>
      <c r="F2594" s="11">
        <f t="shared" si="121"/>
        <v>742.82786885245912</v>
      </c>
      <c r="G2594">
        <f t="shared" si="122"/>
        <v>-34305.474238901093</v>
      </c>
    </row>
    <row r="2595" spans="3:7" ht="18.75" customHeight="1" x14ac:dyDescent="0.25">
      <c r="C2595" s="8">
        <v>6406.25</v>
      </c>
      <c r="D2595" s="8">
        <v>19.21</v>
      </c>
      <c r="E2595" s="11">
        <f t="shared" si="120"/>
        <v>0.38420000000000015</v>
      </c>
      <c r="F2595" s="11">
        <f t="shared" si="121"/>
        <v>750.14637002341931</v>
      </c>
      <c r="G2595">
        <f t="shared" si="122"/>
        <v>45740.632318439573</v>
      </c>
    </row>
    <row r="2596" spans="3:7" ht="18.75" customHeight="1" x14ac:dyDescent="0.25">
      <c r="C2596" s="8">
        <v>6453.125</v>
      </c>
      <c r="D2596" s="8">
        <v>19.218</v>
      </c>
      <c r="E2596" s="11">
        <f t="shared" si="120"/>
        <v>0.38436000000000009</v>
      </c>
      <c r="F2596" s="11">
        <f t="shared" si="121"/>
        <v>755.63524590163945</v>
      </c>
      <c r="G2596">
        <f t="shared" si="122"/>
        <v>34305.47423888919</v>
      </c>
    </row>
    <row r="2597" spans="3:7" ht="18.75" customHeight="1" x14ac:dyDescent="0.25">
      <c r="C2597" s="8">
        <v>6390.625</v>
      </c>
      <c r="D2597" s="8">
        <v>19.228000000000002</v>
      </c>
      <c r="E2597" s="11">
        <f t="shared" si="120"/>
        <v>0.38456000000000018</v>
      </c>
      <c r="F2597" s="11">
        <f t="shared" si="121"/>
        <v>748.31674473067926</v>
      </c>
      <c r="G2597">
        <f t="shared" si="122"/>
        <v>-36592.505854784664</v>
      </c>
    </row>
    <row r="2598" spans="3:7" ht="18.75" customHeight="1" x14ac:dyDescent="0.25">
      <c r="C2598" s="8">
        <v>6390.625</v>
      </c>
      <c r="D2598" s="8">
        <v>19.236000000000001</v>
      </c>
      <c r="E2598" s="11">
        <f t="shared" si="120"/>
        <v>0.38472000000000006</v>
      </c>
      <c r="F2598" s="11">
        <f t="shared" si="121"/>
        <v>748.31674473067926</v>
      </c>
      <c r="G2598">
        <f t="shared" si="122"/>
        <v>0</v>
      </c>
    </row>
    <row r="2599" spans="3:7" ht="18.75" customHeight="1" x14ac:dyDescent="0.25">
      <c r="C2599" s="8">
        <v>6500</v>
      </c>
      <c r="D2599" s="8">
        <v>19.244</v>
      </c>
      <c r="E2599" s="11">
        <f t="shared" si="120"/>
        <v>0.38488</v>
      </c>
      <c r="F2599" s="11">
        <f t="shared" si="121"/>
        <v>761.12412177985959</v>
      </c>
      <c r="G2599">
        <f t="shared" si="122"/>
        <v>80046.1065574081</v>
      </c>
    </row>
    <row r="2600" spans="3:7" ht="18.75" customHeight="1" x14ac:dyDescent="0.25">
      <c r="C2600" s="8">
        <v>6375</v>
      </c>
      <c r="D2600" s="8">
        <v>19.251999999999999</v>
      </c>
      <c r="E2600" s="11">
        <f t="shared" si="120"/>
        <v>0.38503999999999988</v>
      </c>
      <c r="F2600" s="11">
        <f t="shared" si="121"/>
        <v>746.48711943793921</v>
      </c>
      <c r="G2600">
        <f t="shared" si="122"/>
        <v>-91481.264637069573</v>
      </c>
    </row>
    <row r="2601" spans="3:7" ht="18.75" customHeight="1" x14ac:dyDescent="0.25">
      <c r="C2601" s="8">
        <v>6375</v>
      </c>
      <c r="D2601" s="8">
        <v>19.260000000000002</v>
      </c>
      <c r="E2601" s="11">
        <f t="shared" si="120"/>
        <v>0.3852000000000001</v>
      </c>
      <c r="F2601" s="11">
        <f t="shared" si="121"/>
        <v>746.48711943793921</v>
      </c>
      <c r="G2601">
        <f t="shared" si="122"/>
        <v>0</v>
      </c>
    </row>
    <row r="2602" spans="3:7" ht="18.75" customHeight="1" x14ac:dyDescent="0.25">
      <c r="C2602" s="8">
        <v>6375</v>
      </c>
      <c r="D2602" s="8">
        <v>19.268000000000001</v>
      </c>
      <c r="E2602" s="11">
        <f t="shared" si="120"/>
        <v>0.38536000000000004</v>
      </c>
      <c r="F2602" s="11">
        <f t="shared" si="121"/>
        <v>746.48711943793921</v>
      </c>
      <c r="G2602">
        <f t="shared" si="122"/>
        <v>0</v>
      </c>
    </row>
    <row r="2603" spans="3:7" ht="18.75" customHeight="1" x14ac:dyDescent="0.25">
      <c r="C2603" s="8">
        <v>6421.875</v>
      </c>
      <c r="D2603" s="8">
        <v>19.277999999999999</v>
      </c>
      <c r="E2603" s="11">
        <f t="shared" si="120"/>
        <v>0.38555999999999985</v>
      </c>
      <c r="F2603" s="11">
        <f t="shared" si="121"/>
        <v>751.97599531615936</v>
      </c>
      <c r="G2603">
        <f t="shared" si="122"/>
        <v>27444.379391126586</v>
      </c>
    </row>
    <row r="2604" spans="3:7" ht="18.75" customHeight="1" x14ac:dyDescent="0.25">
      <c r="C2604" s="8">
        <v>6468.75</v>
      </c>
      <c r="D2604" s="8">
        <v>19.286000000000001</v>
      </c>
      <c r="E2604" s="11">
        <f t="shared" si="120"/>
        <v>0.38572000000000001</v>
      </c>
      <c r="F2604" s="11">
        <f t="shared" si="121"/>
        <v>757.4648711943795</v>
      </c>
      <c r="G2604">
        <f t="shared" si="122"/>
        <v>34305.474238841576</v>
      </c>
    </row>
    <row r="2605" spans="3:7" ht="18.75" customHeight="1" x14ac:dyDescent="0.25">
      <c r="C2605" s="8">
        <v>6390.625</v>
      </c>
      <c r="D2605" s="8">
        <v>19.294</v>
      </c>
      <c r="E2605" s="11">
        <f t="shared" si="120"/>
        <v>0.38587999999999995</v>
      </c>
      <c r="F2605" s="11">
        <f t="shared" si="121"/>
        <v>748.31674473067926</v>
      </c>
      <c r="G2605">
        <f t="shared" si="122"/>
        <v>-57175.790398148645</v>
      </c>
    </row>
    <row r="2606" spans="3:7" ht="18.75" customHeight="1" x14ac:dyDescent="0.25">
      <c r="C2606" s="8">
        <v>6390.625</v>
      </c>
      <c r="D2606" s="8">
        <v>19.302</v>
      </c>
      <c r="E2606" s="11">
        <f t="shared" si="120"/>
        <v>0.38603999999999983</v>
      </c>
      <c r="F2606" s="11">
        <f t="shared" si="121"/>
        <v>748.31674473067926</v>
      </c>
      <c r="G2606">
        <f t="shared" si="122"/>
        <v>0</v>
      </c>
    </row>
    <row r="2607" spans="3:7" ht="18.75" customHeight="1" x14ac:dyDescent="0.25">
      <c r="C2607" s="8">
        <v>6390.625</v>
      </c>
      <c r="D2607" s="8">
        <v>19.309999999999999</v>
      </c>
      <c r="E2607" s="11">
        <f t="shared" si="120"/>
        <v>0.38620000000000004</v>
      </c>
      <c r="F2607" s="11">
        <f t="shared" si="121"/>
        <v>748.31674473067926</v>
      </c>
      <c r="G2607">
        <f t="shared" si="122"/>
        <v>0</v>
      </c>
    </row>
    <row r="2608" spans="3:7" ht="18.75" customHeight="1" x14ac:dyDescent="0.25">
      <c r="C2608" s="8">
        <v>6390.625</v>
      </c>
      <c r="D2608" s="8">
        <v>19.32</v>
      </c>
      <c r="E2608" s="11">
        <f t="shared" si="120"/>
        <v>0.38639999999999985</v>
      </c>
      <c r="F2608" s="11">
        <f t="shared" si="121"/>
        <v>748.31674473067926</v>
      </c>
      <c r="G2608">
        <f t="shared" si="122"/>
        <v>0</v>
      </c>
    </row>
    <row r="2609" spans="3:7" ht="18.75" customHeight="1" x14ac:dyDescent="0.25">
      <c r="C2609" s="8">
        <v>6359.375</v>
      </c>
      <c r="D2609" s="8">
        <v>19.327999999999999</v>
      </c>
      <c r="E2609" s="11">
        <f t="shared" si="120"/>
        <v>0.38656000000000007</v>
      </c>
      <c r="F2609" s="11">
        <f t="shared" si="121"/>
        <v>744.65749414519917</v>
      </c>
      <c r="G2609">
        <f t="shared" si="122"/>
        <v>-22870.316159219787</v>
      </c>
    </row>
    <row r="2610" spans="3:7" ht="18.75" customHeight="1" x14ac:dyDescent="0.25">
      <c r="C2610" s="8">
        <v>6343.75</v>
      </c>
      <c r="D2610" s="8">
        <v>19.335999999999999</v>
      </c>
      <c r="E2610" s="11">
        <f t="shared" si="120"/>
        <v>0.38671999999999995</v>
      </c>
      <c r="F2610" s="11">
        <f t="shared" si="121"/>
        <v>742.82786885245912</v>
      </c>
      <c r="G2610">
        <f t="shared" si="122"/>
        <v>-11435.158079633697</v>
      </c>
    </row>
    <row r="2611" spans="3:7" ht="18.75" customHeight="1" x14ac:dyDescent="0.25">
      <c r="C2611" s="8">
        <v>6375</v>
      </c>
      <c r="D2611" s="8">
        <v>19.344000000000001</v>
      </c>
      <c r="E2611" s="11">
        <f t="shared" si="120"/>
        <v>0.38687999999999989</v>
      </c>
      <c r="F2611" s="11">
        <f t="shared" si="121"/>
        <v>746.48711943793921</v>
      </c>
      <c r="G2611">
        <f t="shared" si="122"/>
        <v>22870.316159259459</v>
      </c>
    </row>
    <row r="2612" spans="3:7" ht="18.75" customHeight="1" x14ac:dyDescent="0.25">
      <c r="C2612" s="8">
        <v>6296.875</v>
      </c>
      <c r="D2612" s="8">
        <v>19.352</v>
      </c>
      <c r="E2612" s="11">
        <f t="shared" si="120"/>
        <v>0.38704000000000005</v>
      </c>
      <c r="F2612" s="11">
        <f t="shared" si="121"/>
        <v>737.33899297423898</v>
      </c>
      <c r="G2612">
        <f t="shared" si="122"/>
        <v>-57175.790398069301</v>
      </c>
    </row>
    <row r="2613" spans="3:7" ht="18.75" customHeight="1" x14ac:dyDescent="0.25">
      <c r="C2613" s="8">
        <v>6375</v>
      </c>
      <c r="D2613" s="8">
        <v>19.36</v>
      </c>
      <c r="E2613" s="11">
        <f t="shared" si="120"/>
        <v>0.38719999999999999</v>
      </c>
      <c r="F2613" s="11">
        <f t="shared" si="121"/>
        <v>746.48711943793921</v>
      </c>
      <c r="G2613">
        <f t="shared" si="122"/>
        <v>57175.790398148645</v>
      </c>
    </row>
    <row r="2614" spans="3:7" ht="18.75" customHeight="1" x14ac:dyDescent="0.25">
      <c r="C2614" s="8">
        <v>6390.625</v>
      </c>
      <c r="D2614" s="8">
        <v>19.367999999999999</v>
      </c>
      <c r="E2614" s="11">
        <f t="shared" si="120"/>
        <v>0.38735999999999993</v>
      </c>
      <c r="F2614" s="11">
        <f t="shared" si="121"/>
        <v>748.31674473067926</v>
      </c>
      <c r="G2614">
        <f t="shared" si="122"/>
        <v>11435.158079629729</v>
      </c>
    </row>
    <row r="2615" spans="3:7" ht="18.75" customHeight="1" x14ac:dyDescent="0.25">
      <c r="C2615" s="8">
        <v>6484.375</v>
      </c>
      <c r="D2615" s="8">
        <v>19.378</v>
      </c>
      <c r="E2615" s="11">
        <f t="shared" si="120"/>
        <v>0.38756000000000002</v>
      </c>
      <c r="F2615" s="11">
        <f t="shared" si="121"/>
        <v>759.29449648711955</v>
      </c>
      <c r="G2615">
        <f t="shared" si="122"/>
        <v>54888.758782176999</v>
      </c>
    </row>
    <row r="2616" spans="3:7" ht="18.75" customHeight="1" x14ac:dyDescent="0.25">
      <c r="C2616" s="8">
        <v>6531.25</v>
      </c>
      <c r="D2616" s="8">
        <v>19.385999999999999</v>
      </c>
      <c r="E2616" s="11">
        <f t="shared" si="120"/>
        <v>0.3877199999999999</v>
      </c>
      <c r="F2616" s="11">
        <f t="shared" si="121"/>
        <v>764.78337236533969</v>
      </c>
      <c r="G2616">
        <f t="shared" si="122"/>
        <v>34305.474238901093</v>
      </c>
    </row>
    <row r="2617" spans="3:7" ht="18.75" customHeight="1" x14ac:dyDescent="0.25">
      <c r="C2617" s="8">
        <v>6390.625</v>
      </c>
      <c r="D2617" s="8">
        <v>19.393999999999998</v>
      </c>
      <c r="E2617" s="11">
        <f t="shared" si="120"/>
        <v>0.38788000000000011</v>
      </c>
      <c r="F2617" s="11">
        <f t="shared" si="121"/>
        <v>748.31674473067926</v>
      </c>
      <c r="G2617">
        <f t="shared" si="122"/>
        <v>-102916.42271648903</v>
      </c>
    </row>
    <row r="2618" spans="3:7" ht="18.75" customHeight="1" x14ac:dyDescent="0.25">
      <c r="C2618" s="8">
        <v>6406.25</v>
      </c>
      <c r="D2618" s="8">
        <v>19.402000000000001</v>
      </c>
      <c r="E2618" s="11">
        <f t="shared" si="120"/>
        <v>0.38804</v>
      </c>
      <c r="F2618" s="11">
        <f t="shared" si="121"/>
        <v>750.14637002341931</v>
      </c>
      <c r="G2618">
        <f t="shared" si="122"/>
        <v>11435.158079633697</v>
      </c>
    </row>
    <row r="2619" spans="3:7" ht="18.75" customHeight="1" x14ac:dyDescent="0.25">
      <c r="C2619" s="8">
        <v>6390.625</v>
      </c>
      <c r="D2619" s="8">
        <v>19.411999999999999</v>
      </c>
      <c r="E2619" s="11">
        <f t="shared" si="120"/>
        <v>0.38824000000000014</v>
      </c>
      <c r="F2619" s="11">
        <f t="shared" si="121"/>
        <v>748.31674473067926</v>
      </c>
      <c r="G2619">
        <f t="shared" si="122"/>
        <v>-9148.1264636936266</v>
      </c>
    </row>
    <row r="2620" spans="3:7" ht="18.75" customHeight="1" x14ac:dyDescent="0.25">
      <c r="C2620" s="8">
        <v>6437.5</v>
      </c>
      <c r="D2620" s="8">
        <v>19.420000000000002</v>
      </c>
      <c r="E2620" s="11">
        <f t="shared" si="120"/>
        <v>0.38840000000000002</v>
      </c>
      <c r="F2620" s="11">
        <f t="shared" si="121"/>
        <v>753.8056206088994</v>
      </c>
      <c r="G2620">
        <f t="shared" si="122"/>
        <v>34305.474238901093</v>
      </c>
    </row>
    <row r="2621" spans="3:7" ht="18.75" customHeight="1" x14ac:dyDescent="0.25">
      <c r="C2621" s="8">
        <v>6390.625</v>
      </c>
      <c r="D2621" s="8">
        <v>19.428000000000001</v>
      </c>
      <c r="E2621" s="11">
        <f t="shared" si="120"/>
        <v>0.38855999999999996</v>
      </c>
      <c r="F2621" s="11">
        <f t="shared" si="121"/>
        <v>748.31674473067926</v>
      </c>
      <c r="G2621">
        <f t="shared" si="122"/>
        <v>-34305.47423888919</v>
      </c>
    </row>
    <row r="2622" spans="3:7" ht="18.75" customHeight="1" x14ac:dyDescent="0.25">
      <c r="C2622" s="8">
        <v>6390.625</v>
      </c>
      <c r="D2622" s="8">
        <v>19.436</v>
      </c>
      <c r="E2622" s="11">
        <f t="shared" si="120"/>
        <v>0.38872000000000012</v>
      </c>
      <c r="F2622" s="11">
        <f t="shared" si="121"/>
        <v>748.31674473067926</v>
      </c>
      <c r="G2622">
        <f t="shared" si="122"/>
        <v>0</v>
      </c>
    </row>
    <row r="2623" spans="3:7" ht="18.75" customHeight="1" x14ac:dyDescent="0.25">
      <c r="C2623" s="8">
        <v>6437.5</v>
      </c>
      <c r="D2623" s="8">
        <v>19.443999999999999</v>
      </c>
      <c r="E2623" s="11">
        <f t="shared" si="120"/>
        <v>0.38888000000000006</v>
      </c>
      <c r="F2623" s="11">
        <f t="shared" si="121"/>
        <v>753.8056206088994</v>
      </c>
      <c r="G2623">
        <f t="shared" si="122"/>
        <v>34305.47423888919</v>
      </c>
    </row>
    <row r="2624" spans="3:7" ht="18.75" customHeight="1" x14ac:dyDescent="0.25">
      <c r="C2624" s="8">
        <v>6453.125</v>
      </c>
      <c r="D2624" s="8">
        <v>19.452000000000002</v>
      </c>
      <c r="E2624" s="11">
        <f t="shared" si="120"/>
        <v>0.38903999999999994</v>
      </c>
      <c r="F2624" s="11">
        <f t="shared" si="121"/>
        <v>755.63524590163945</v>
      </c>
      <c r="G2624">
        <f t="shared" si="122"/>
        <v>11435.158079633697</v>
      </c>
    </row>
    <row r="2625" spans="3:7" ht="18.75" customHeight="1" x14ac:dyDescent="0.25">
      <c r="C2625" s="8">
        <v>6390.625</v>
      </c>
      <c r="D2625" s="8">
        <v>19.462</v>
      </c>
      <c r="E2625" s="11">
        <f t="shared" si="120"/>
        <v>0.38924000000000009</v>
      </c>
      <c r="F2625" s="11">
        <f t="shared" si="121"/>
        <v>748.31674473067926</v>
      </c>
      <c r="G2625">
        <f t="shared" si="122"/>
        <v>-36592.505854774507</v>
      </c>
    </row>
    <row r="2626" spans="3:7" ht="18.75" customHeight="1" x14ac:dyDescent="0.25">
      <c r="C2626" s="8">
        <v>6406.25</v>
      </c>
      <c r="D2626" s="8">
        <v>19.47</v>
      </c>
      <c r="E2626" s="11">
        <f t="shared" ref="E2626:E2689" si="123">((50+D2626)-50)/50</f>
        <v>0.38939999999999997</v>
      </c>
      <c r="F2626" s="11">
        <f t="shared" ref="F2626:F2689" si="124">C2626/8.54</f>
        <v>750.14637002341931</v>
      </c>
      <c r="G2626">
        <f t="shared" si="122"/>
        <v>11435.158079633697</v>
      </c>
    </row>
    <row r="2627" spans="3:7" ht="18.75" customHeight="1" x14ac:dyDescent="0.25">
      <c r="C2627" s="8">
        <v>6406.25</v>
      </c>
      <c r="D2627" s="8">
        <v>19.478000000000002</v>
      </c>
      <c r="E2627" s="11">
        <f t="shared" si="123"/>
        <v>0.38956000000000018</v>
      </c>
      <c r="F2627" s="11">
        <f t="shared" si="124"/>
        <v>750.14637002341931</v>
      </c>
      <c r="G2627">
        <f t="shared" si="122"/>
        <v>0</v>
      </c>
    </row>
    <row r="2628" spans="3:7" ht="18.75" customHeight="1" x14ac:dyDescent="0.25">
      <c r="C2628" s="8">
        <v>6375</v>
      </c>
      <c r="D2628" s="8">
        <v>19.486000000000001</v>
      </c>
      <c r="E2628" s="11">
        <f t="shared" si="123"/>
        <v>0.38972000000000007</v>
      </c>
      <c r="F2628" s="11">
        <f t="shared" si="124"/>
        <v>746.48711943793921</v>
      </c>
      <c r="G2628">
        <f t="shared" ref="G2628:G2691" si="125">IFERROR((F2628-F2627)/(E2628-E2627),0)</f>
        <v>-22870.316159267393</v>
      </c>
    </row>
    <row r="2629" spans="3:7" ht="18.75" customHeight="1" x14ac:dyDescent="0.25">
      <c r="C2629" s="8">
        <v>6359.375</v>
      </c>
      <c r="D2629" s="8">
        <v>19.494</v>
      </c>
      <c r="E2629" s="11">
        <f t="shared" si="123"/>
        <v>0.38988</v>
      </c>
      <c r="F2629" s="11">
        <f t="shared" si="124"/>
        <v>744.65749414519917</v>
      </c>
      <c r="G2629">
        <f t="shared" si="125"/>
        <v>-11435.158079629729</v>
      </c>
    </row>
    <row r="2630" spans="3:7" ht="18.75" customHeight="1" x14ac:dyDescent="0.25">
      <c r="C2630" s="8">
        <v>6421.875</v>
      </c>
      <c r="D2630" s="8">
        <v>19.504000000000001</v>
      </c>
      <c r="E2630" s="11">
        <f t="shared" si="123"/>
        <v>0.39008000000000009</v>
      </c>
      <c r="F2630" s="11">
        <f t="shared" si="124"/>
        <v>751.97599531615936</v>
      </c>
      <c r="G2630">
        <f t="shared" si="125"/>
        <v>36592.505854784664</v>
      </c>
    </row>
    <row r="2631" spans="3:7" ht="18.75" customHeight="1" x14ac:dyDescent="0.25">
      <c r="C2631" s="8">
        <v>6421.875</v>
      </c>
      <c r="D2631" s="8">
        <v>19.512</v>
      </c>
      <c r="E2631" s="11">
        <f t="shared" si="123"/>
        <v>0.39024000000000003</v>
      </c>
      <c r="F2631" s="11">
        <f t="shared" si="124"/>
        <v>751.97599531615936</v>
      </c>
      <c r="G2631">
        <f t="shared" si="125"/>
        <v>0</v>
      </c>
    </row>
    <row r="2632" spans="3:7" ht="18.75" customHeight="1" x14ac:dyDescent="0.25">
      <c r="C2632" s="8">
        <v>6390.625</v>
      </c>
      <c r="D2632" s="8">
        <v>19.52</v>
      </c>
      <c r="E2632" s="11">
        <f t="shared" si="123"/>
        <v>0.39039999999999991</v>
      </c>
      <c r="F2632" s="11">
        <f t="shared" si="124"/>
        <v>748.31674473067926</v>
      </c>
      <c r="G2632">
        <f t="shared" si="125"/>
        <v>-22870.316159267393</v>
      </c>
    </row>
    <row r="2633" spans="3:7" ht="18.75" customHeight="1" x14ac:dyDescent="0.25">
      <c r="C2633" s="8">
        <v>6406.25</v>
      </c>
      <c r="D2633" s="8">
        <v>19.527999999999999</v>
      </c>
      <c r="E2633" s="11">
        <f t="shared" si="123"/>
        <v>0.39055999999999985</v>
      </c>
      <c r="F2633" s="11">
        <f t="shared" si="124"/>
        <v>750.14637002341931</v>
      </c>
      <c r="G2633">
        <f t="shared" si="125"/>
        <v>11435.158079629729</v>
      </c>
    </row>
    <row r="2634" spans="3:7" ht="18.75" customHeight="1" x14ac:dyDescent="0.25">
      <c r="C2634" s="8">
        <v>6390.625</v>
      </c>
      <c r="D2634" s="8">
        <v>19.536000000000001</v>
      </c>
      <c r="E2634" s="11">
        <f t="shared" si="123"/>
        <v>0.39072000000000001</v>
      </c>
      <c r="F2634" s="11">
        <f t="shared" si="124"/>
        <v>748.31674473067926</v>
      </c>
      <c r="G2634">
        <f t="shared" si="125"/>
        <v>-11435.158079613861</v>
      </c>
    </row>
    <row r="2635" spans="3:7" ht="18.75" customHeight="1" x14ac:dyDescent="0.25">
      <c r="C2635" s="8">
        <v>6375</v>
      </c>
      <c r="D2635" s="8">
        <v>19.544</v>
      </c>
      <c r="E2635" s="11">
        <f t="shared" si="123"/>
        <v>0.39087999999999995</v>
      </c>
      <c r="F2635" s="11">
        <f t="shared" si="124"/>
        <v>746.48711943793921</v>
      </c>
      <c r="G2635">
        <f t="shared" si="125"/>
        <v>-11435.158079629729</v>
      </c>
    </row>
    <row r="2636" spans="3:7" ht="18.75" customHeight="1" x14ac:dyDescent="0.25">
      <c r="C2636" s="8">
        <v>6421.875</v>
      </c>
      <c r="D2636" s="8">
        <v>19.553999999999998</v>
      </c>
      <c r="E2636" s="11">
        <f t="shared" si="123"/>
        <v>0.39108000000000004</v>
      </c>
      <c r="F2636" s="11">
        <f t="shared" si="124"/>
        <v>751.97599531615936</v>
      </c>
      <c r="G2636">
        <f t="shared" si="125"/>
        <v>27444.3793910885</v>
      </c>
    </row>
    <row r="2637" spans="3:7" ht="18.75" customHeight="1" x14ac:dyDescent="0.25">
      <c r="C2637" s="8">
        <v>6390.625</v>
      </c>
      <c r="D2637" s="8">
        <v>19.562000000000001</v>
      </c>
      <c r="E2637" s="11">
        <f t="shared" si="123"/>
        <v>0.39123999999999998</v>
      </c>
      <c r="F2637" s="11">
        <f t="shared" si="124"/>
        <v>748.31674473067926</v>
      </c>
      <c r="G2637">
        <f t="shared" si="125"/>
        <v>-22870.316159259459</v>
      </c>
    </row>
    <row r="2638" spans="3:7" ht="18.75" customHeight="1" x14ac:dyDescent="0.25">
      <c r="C2638" s="8">
        <v>6343.75</v>
      </c>
      <c r="D2638" s="8">
        <v>19.57</v>
      </c>
      <c r="E2638" s="11">
        <f t="shared" si="123"/>
        <v>0.39139999999999986</v>
      </c>
      <c r="F2638" s="11">
        <f t="shared" si="124"/>
        <v>742.82786885245912</v>
      </c>
      <c r="G2638">
        <f t="shared" si="125"/>
        <v>-34305.474238901093</v>
      </c>
    </row>
    <row r="2639" spans="3:7" ht="18.75" customHeight="1" x14ac:dyDescent="0.25">
      <c r="C2639" s="8">
        <v>6359.375</v>
      </c>
      <c r="D2639" s="8">
        <v>19.577999999999999</v>
      </c>
      <c r="E2639" s="11">
        <f t="shared" si="123"/>
        <v>0.39156000000000007</v>
      </c>
      <c r="F2639" s="11">
        <f t="shared" si="124"/>
        <v>744.65749414519917</v>
      </c>
      <c r="G2639">
        <f t="shared" si="125"/>
        <v>11435.158079609893</v>
      </c>
    </row>
    <row r="2640" spans="3:7" ht="18.75" customHeight="1" x14ac:dyDescent="0.25">
      <c r="C2640" s="8">
        <v>6359.375</v>
      </c>
      <c r="D2640" s="8">
        <v>19.585999999999999</v>
      </c>
      <c r="E2640" s="11">
        <f t="shared" si="123"/>
        <v>0.39171999999999996</v>
      </c>
      <c r="F2640" s="11">
        <f t="shared" si="124"/>
        <v>744.65749414519917</v>
      </c>
      <c r="G2640">
        <f t="shared" si="125"/>
        <v>0</v>
      </c>
    </row>
    <row r="2641" spans="3:7" ht="18.75" customHeight="1" x14ac:dyDescent="0.25">
      <c r="C2641" s="8">
        <v>6406.25</v>
      </c>
      <c r="D2641" s="8">
        <v>19.596</v>
      </c>
      <c r="E2641" s="11">
        <f t="shared" si="123"/>
        <v>0.39192000000000005</v>
      </c>
      <c r="F2641" s="11">
        <f t="shared" si="124"/>
        <v>750.14637002341931</v>
      </c>
      <c r="G2641">
        <f t="shared" si="125"/>
        <v>27444.3793910885</v>
      </c>
    </row>
    <row r="2642" spans="3:7" ht="18.75" customHeight="1" x14ac:dyDescent="0.25">
      <c r="C2642" s="8">
        <v>6421.875</v>
      </c>
      <c r="D2642" s="8">
        <v>19.603999999999999</v>
      </c>
      <c r="E2642" s="11">
        <f t="shared" si="123"/>
        <v>0.39207999999999998</v>
      </c>
      <c r="F2642" s="11">
        <f t="shared" si="124"/>
        <v>751.97599531615936</v>
      </c>
      <c r="G2642">
        <f t="shared" si="125"/>
        <v>11435.158079629729</v>
      </c>
    </row>
    <row r="2643" spans="3:7" ht="18.75" customHeight="1" x14ac:dyDescent="0.25">
      <c r="C2643" s="8">
        <v>6437.5</v>
      </c>
      <c r="D2643" s="8">
        <v>19.611999999999998</v>
      </c>
      <c r="E2643" s="11">
        <f t="shared" si="123"/>
        <v>0.39223999999999992</v>
      </c>
      <c r="F2643" s="11">
        <f t="shared" si="124"/>
        <v>753.8056206088994</v>
      </c>
      <c r="G2643">
        <f t="shared" si="125"/>
        <v>11435.158079629729</v>
      </c>
    </row>
    <row r="2644" spans="3:7" ht="18.75" customHeight="1" x14ac:dyDescent="0.25">
      <c r="C2644" s="8">
        <v>6406.25</v>
      </c>
      <c r="D2644" s="8">
        <v>19.62</v>
      </c>
      <c r="E2644" s="11">
        <f t="shared" si="123"/>
        <v>0.39240000000000008</v>
      </c>
      <c r="F2644" s="11">
        <f t="shared" si="124"/>
        <v>750.14637002341931</v>
      </c>
      <c r="G2644">
        <f t="shared" si="125"/>
        <v>-22870.316159227721</v>
      </c>
    </row>
    <row r="2645" spans="3:7" ht="18.75" customHeight="1" x14ac:dyDescent="0.25">
      <c r="C2645" s="8">
        <v>6375</v>
      </c>
      <c r="D2645" s="8">
        <v>19.628</v>
      </c>
      <c r="E2645" s="11">
        <f t="shared" si="123"/>
        <v>0.39256000000000002</v>
      </c>
      <c r="F2645" s="11">
        <f t="shared" si="124"/>
        <v>746.48711943793921</v>
      </c>
      <c r="G2645">
        <f t="shared" si="125"/>
        <v>-22870.316159259459</v>
      </c>
    </row>
    <row r="2646" spans="3:7" ht="18.75" customHeight="1" x14ac:dyDescent="0.25">
      <c r="C2646" s="8">
        <v>6390.625</v>
      </c>
      <c r="D2646" s="8">
        <v>19.635999999999999</v>
      </c>
      <c r="E2646" s="11">
        <f t="shared" si="123"/>
        <v>0.3927199999999999</v>
      </c>
      <c r="F2646" s="11">
        <f t="shared" si="124"/>
        <v>748.31674473067926</v>
      </c>
      <c r="G2646">
        <f t="shared" si="125"/>
        <v>11435.158079633697</v>
      </c>
    </row>
    <row r="2647" spans="3:7" ht="18.75" customHeight="1" x14ac:dyDescent="0.25">
      <c r="C2647" s="8">
        <v>6421.875</v>
      </c>
      <c r="D2647" s="8">
        <v>19.643999999999998</v>
      </c>
      <c r="E2647" s="11">
        <f t="shared" si="123"/>
        <v>0.39288000000000012</v>
      </c>
      <c r="F2647" s="11">
        <f t="shared" si="124"/>
        <v>751.97599531615936</v>
      </c>
      <c r="G2647">
        <f t="shared" si="125"/>
        <v>22870.316159219787</v>
      </c>
    </row>
    <row r="2648" spans="3:7" ht="18.75" customHeight="1" x14ac:dyDescent="0.25">
      <c r="C2648" s="8">
        <v>6390.625</v>
      </c>
      <c r="D2648" s="8">
        <v>19.654</v>
      </c>
      <c r="E2648" s="11">
        <f t="shared" si="123"/>
        <v>0.39307999999999993</v>
      </c>
      <c r="F2648" s="11">
        <f t="shared" si="124"/>
        <v>748.31674473067926</v>
      </c>
      <c r="G2648">
        <f t="shared" si="125"/>
        <v>-18296.252927417725</v>
      </c>
    </row>
    <row r="2649" spans="3:7" ht="18.75" customHeight="1" x14ac:dyDescent="0.25">
      <c r="C2649" s="8">
        <v>6406.25</v>
      </c>
      <c r="D2649" s="8">
        <v>19.661999999999999</v>
      </c>
      <c r="E2649" s="11">
        <f t="shared" si="123"/>
        <v>0.39324000000000014</v>
      </c>
      <c r="F2649" s="11">
        <f t="shared" si="124"/>
        <v>750.14637002341931</v>
      </c>
      <c r="G2649">
        <f t="shared" si="125"/>
        <v>11435.158079609893</v>
      </c>
    </row>
    <row r="2650" spans="3:7" ht="18.75" customHeight="1" x14ac:dyDescent="0.25">
      <c r="C2650" s="8">
        <v>6421.875</v>
      </c>
      <c r="D2650" s="8">
        <v>19.670000000000002</v>
      </c>
      <c r="E2650" s="11">
        <f t="shared" si="123"/>
        <v>0.39340000000000003</v>
      </c>
      <c r="F2650" s="11">
        <f t="shared" si="124"/>
        <v>751.97599531615936</v>
      </c>
      <c r="G2650">
        <f t="shared" si="125"/>
        <v>11435.158079633697</v>
      </c>
    </row>
    <row r="2651" spans="3:7" ht="18.75" customHeight="1" x14ac:dyDescent="0.25">
      <c r="C2651" s="8">
        <v>6328.125</v>
      </c>
      <c r="D2651" s="8">
        <v>19.678000000000001</v>
      </c>
      <c r="E2651" s="11">
        <f t="shared" si="123"/>
        <v>0.39355999999999997</v>
      </c>
      <c r="F2651" s="11">
        <f t="shared" si="124"/>
        <v>740.99824355971907</v>
      </c>
      <c r="G2651">
        <f t="shared" si="125"/>
        <v>-68610.94847777838</v>
      </c>
    </row>
    <row r="2652" spans="3:7" ht="18.75" customHeight="1" x14ac:dyDescent="0.25">
      <c r="C2652" s="8">
        <v>6359.375</v>
      </c>
      <c r="D2652" s="8">
        <v>19.686</v>
      </c>
      <c r="E2652" s="11">
        <f t="shared" si="123"/>
        <v>0.39372000000000013</v>
      </c>
      <c r="F2652" s="11">
        <f t="shared" si="124"/>
        <v>744.65749414519917</v>
      </c>
      <c r="G2652">
        <f t="shared" si="125"/>
        <v>22870.316159227721</v>
      </c>
    </row>
    <row r="2653" spans="3:7" ht="18.75" customHeight="1" x14ac:dyDescent="0.25">
      <c r="C2653" s="8">
        <v>6421.875</v>
      </c>
      <c r="D2653" s="8">
        <v>19.693999999999999</v>
      </c>
      <c r="E2653" s="11">
        <f t="shared" si="123"/>
        <v>0.39388000000000006</v>
      </c>
      <c r="F2653" s="11">
        <f t="shared" si="124"/>
        <v>751.97599531615936</v>
      </c>
      <c r="G2653">
        <f t="shared" si="125"/>
        <v>45740.632318518918</v>
      </c>
    </row>
    <row r="2654" spans="3:7" ht="18.75" customHeight="1" x14ac:dyDescent="0.25">
      <c r="C2654" s="8">
        <v>6406.25</v>
      </c>
      <c r="D2654" s="8">
        <v>19.704000000000001</v>
      </c>
      <c r="E2654" s="11">
        <f t="shared" si="123"/>
        <v>0.39408000000000015</v>
      </c>
      <c r="F2654" s="11">
        <f t="shared" si="124"/>
        <v>750.14637002341931</v>
      </c>
      <c r="G2654">
        <f t="shared" si="125"/>
        <v>-9148.126463696166</v>
      </c>
    </row>
    <row r="2655" spans="3:7" ht="18.75" customHeight="1" x14ac:dyDescent="0.25">
      <c r="C2655" s="8">
        <v>6343.75</v>
      </c>
      <c r="D2655" s="8">
        <v>19.712</v>
      </c>
      <c r="E2655" s="11">
        <f t="shared" si="123"/>
        <v>0.39424000000000009</v>
      </c>
      <c r="F2655" s="11">
        <f t="shared" si="124"/>
        <v>742.82786885245912</v>
      </c>
      <c r="G2655">
        <f t="shared" si="125"/>
        <v>-45740.632318518918</v>
      </c>
    </row>
    <row r="2656" spans="3:7" ht="18.75" customHeight="1" x14ac:dyDescent="0.25">
      <c r="C2656" s="8">
        <v>6437.5</v>
      </c>
      <c r="D2656" s="8">
        <v>19.72</v>
      </c>
      <c r="E2656" s="11">
        <f t="shared" si="123"/>
        <v>0.39439999999999997</v>
      </c>
      <c r="F2656" s="11">
        <f t="shared" si="124"/>
        <v>753.8056206088994</v>
      </c>
      <c r="G2656">
        <f t="shared" si="125"/>
        <v>68610.948477802187</v>
      </c>
    </row>
    <row r="2657" spans="3:7" ht="18.75" customHeight="1" x14ac:dyDescent="0.25">
      <c r="C2657" s="8">
        <v>6453.125</v>
      </c>
      <c r="D2657" s="8">
        <v>19.728000000000002</v>
      </c>
      <c r="E2657" s="11">
        <f t="shared" si="123"/>
        <v>0.39456000000000019</v>
      </c>
      <c r="F2657" s="11">
        <f t="shared" si="124"/>
        <v>755.63524590163945</v>
      </c>
      <c r="G2657">
        <f t="shared" si="125"/>
        <v>11435.158079609893</v>
      </c>
    </row>
    <row r="2658" spans="3:7" ht="18.75" customHeight="1" x14ac:dyDescent="0.25">
      <c r="C2658" s="8">
        <v>6390.625</v>
      </c>
      <c r="D2658" s="8">
        <v>19.736000000000001</v>
      </c>
      <c r="E2658" s="11">
        <f t="shared" si="123"/>
        <v>0.39472000000000007</v>
      </c>
      <c r="F2658" s="11">
        <f t="shared" si="124"/>
        <v>748.31674473067926</v>
      </c>
      <c r="G2658">
        <f t="shared" si="125"/>
        <v>-45740.632318534786</v>
      </c>
    </row>
    <row r="2659" spans="3:7" ht="18.75" customHeight="1" x14ac:dyDescent="0.25">
      <c r="C2659" s="8">
        <v>6421.875</v>
      </c>
      <c r="D2659" s="8">
        <v>19.745999999999999</v>
      </c>
      <c r="E2659" s="11">
        <f t="shared" si="123"/>
        <v>0.39491999999999988</v>
      </c>
      <c r="F2659" s="11">
        <f t="shared" si="124"/>
        <v>751.97599531615936</v>
      </c>
      <c r="G2659">
        <f t="shared" si="125"/>
        <v>18296.252927417725</v>
      </c>
    </row>
    <row r="2660" spans="3:7" ht="18.75" customHeight="1" x14ac:dyDescent="0.25">
      <c r="C2660" s="8">
        <v>6390.625</v>
      </c>
      <c r="D2660" s="8">
        <v>19.754000000000001</v>
      </c>
      <c r="E2660" s="11">
        <f t="shared" si="123"/>
        <v>0.3950800000000001</v>
      </c>
      <c r="F2660" s="11">
        <f t="shared" si="124"/>
        <v>748.31674473067926</v>
      </c>
      <c r="G2660">
        <f t="shared" si="125"/>
        <v>-22870.316159219787</v>
      </c>
    </row>
    <row r="2661" spans="3:7" ht="18.75" customHeight="1" x14ac:dyDescent="0.25">
      <c r="C2661" s="8">
        <v>6421.875</v>
      </c>
      <c r="D2661" s="8">
        <v>19.762</v>
      </c>
      <c r="E2661" s="11">
        <f t="shared" si="123"/>
        <v>0.39524000000000004</v>
      </c>
      <c r="F2661" s="11">
        <f t="shared" si="124"/>
        <v>751.97599531615936</v>
      </c>
      <c r="G2661">
        <f t="shared" si="125"/>
        <v>22870.316159259459</v>
      </c>
    </row>
    <row r="2662" spans="3:7" ht="18.75" customHeight="1" x14ac:dyDescent="0.25">
      <c r="C2662" s="8">
        <v>6390.625</v>
      </c>
      <c r="D2662" s="8">
        <v>19.77</v>
      </c>
      <c r="E2662" s="11">
        <f t="shared" si="123"/>
        <v>0.39539999999999992</v>
      </c>
      <c r="F2662" s="11">
        <f t="shared" si="124"/>
        <v>748.31674473067926</v>
      </c>
      <c r="G2662">
        <f t="shared" si="125"/>
        <v>-22870.316159267393</v>
      </c>
    </row>
    <row r="2663" spans="3:7" ht="18.75" customHeight="1" x14ac:dyDescent="0.25">
      <c r="C2663" s="8">
        <v>6406.25</v>
      </c>
      <c r="D2663" s="8">
        <v>19.777999999999999</v>
      </c>
      <c r="E2663" s="11">
        <f t="shared" si="123"/>
        <v>0.39555999999999986</v>
      </c>
      <c r="F2663" s="11">
        <f t="shared" si="124"/>
        <v>750.14637002341931</v>
      </c>
      <c r="G2663">
        <f t="shared" si="125"/>
        <v>11435.158079629729</v>
      </c>
    </row>
    <row r="2664" spans="3:7" ht="18.75" customHeight="1" x14ac:dyDescent="0.25">
      <c r="C2664" s="8">
        <v>6453.125</v>
      </c>
      <c r="D2664" s="8">
        <v>19.788</v>
      </c>
      <c r="E2664" s="11">
        <f t="shared" si="123"/>
        <v>0.39575999999999995</v>
      </c>
      <c r="F2664" s="11">
        <f t="shared" si="124"/>
        <v>755.63524590163945</v>
      </c>
      <c r="G2664">
        <f t="shared" si="125"/>
        <v>27444.3793910885</v>
      </c>
    </row>
    <row r="2665" spans="3:7" ht="18.75" customHeight="1" x14ac:dyDescent="0.25">
      <c r="C2665" s="8">
        <v>6453.125</v>
      </c>
      <c r="D2665" s="8">
        <v>19.795999999999999</v>
      </c>
      <c r="E2665" s="11">
        <f t="shared" si="123"/>
        <v>0.39591999999999983</v>
      </c>
      <c r="F2665" s="11">
        <f t="shared" si="124"/>
        <v>755.63524590163945</v>
      </c>
      <c r="G2665">
        <f t="shared" si="125"/>
        <v>0</v>
      </c>
    </row>
    <row r="2666" spans="3:7" ht="18.75" customHeight="1" x14ac:dyDescent="0.25">
      <c r="C2666" s="8">
        <v>6406.25</v>
      </c>
      <c r="D2666" s="8">
        <v>19.803999999999998</v>
      </c>
      <c r="E2666" s="11">
        <f t="shared" si="123"/>
        <v>0.39608000000000004</v>
      </c>
      <c r="F2666" s="11">
        <f t="shared" si="124"/>
        <v>750.14637002341931</v>
      </c>
      <c r="G2666">
        <f t="shared" si="125"/>
        <v>-34305.47423882968</v>
      </c>
    </row>
    <row r="2667" spans="3:7" ht="18.75" customHeight="1" x14ac:dyDescent="0.25">
      <c r="C2667" s="8">
        <v>6453.125</v>
      </c>
      <c r="D2667" s="8">
        <v>19.812000000000001</v>
      </c>
      <c r="E2667" s="11">
        <f t="shared" si="123"/>
        <v>0.39623999999999993</v>
      </c>
      <c r="F2667" s="11">
        <f t="shared" si="124"/>
        <v>755.63524590163945</v>
      </c>
      <c r="G2667">
        <f t="shared" si="125"/>
        <v>34305.474238901093</v>
      </c>
    </row>
    <row r="2668" spans="3:7" ht="18.75" customHeight="1" x14ac:dyDescent="0.25">
      <c r="C2668" s="8">
        <v>6437.5</v>
      </c>
      <c r="D2668" s="8">
        <v>19.82</v>
      </c>
      <c r="E2668" s="11">
        <f t="shared" si="123"/>
        <v>0.39639999999999986</v>
      </c>
      <c r="F2668" s="11">
        <f t="shared" si="124"/>
        <v>753.8056206088994</v>
      </c>
      <c r="G2668">
        <f t="shared" si="125"/>
        <v>-11435.158079629729</v>
      </c>
    </row>
    <row r="2669" spans="3:7" ht="18.75" customHeight="1" x14ac:dyDescent="0.25">
      <c r="C2669" s="8">
        <v>6390.625</v>
      </c>
      <c r="D2669" s="8">
        <v>19.827999999999999</v>
      </c>
      <c r="E2669" s="11">
        <f t="shared" si="123"/>
        <v>0.39656000000000008</v>
      </c>
      <c r="F2669" s="11">
        <f t="shared" si="124"/>
        <v>748.31674473067926</v>
      </c>
      <c r="G2669">
        <f t="shared" si="125"/>
        <v>-34305.47423882968</v>
      </c>
    </row>
    <row r="2670" spans="3:7" ht="18.75" customHeight="1" x14ac:dyDescent="0.25">
      <c r="C2670" s="8">
        <v>6406.25</v>
      </c>
      <c r="D2670" s="8">
        <v>19.838000000000001</v>
      </c>
      <c r="E2670" s="11">
        <f t="shared" si="123"/>
        <v>0.39675999999999989</v>
      </c>
      <c r="F2670" s="11">
        <f t="shared" si="124"/>
        <v>750.14637002341931</v>
      </c>
      <c r="G2670">
        <f t="shared" si="125"/>
        <v>9148.1264637088625</v>
      </c>
    </row>
    <row r="2671" spans="3:7" ht="18.75" customHeight="1" x14ac:dyDescent="0.25">
      <c r="C2671" s="8">
        <v>6421.875</v>
      </c>
      <c r="D2671" s="8">
        <v>19.846</v>
      </c>
      <c r="E2671" s="11">
        <f t="shared" si="123"/>
        <v>0.39692000000000005</v>
      </c>
      <c r="F2671" s="11">
        <f t="shared" si="124"/>
        <v>751.97599531615936</v>
      </c>
      <c r="G2671">
        <f t="shared" si="125"/>
        <v>11435.158079613861</v>
      </c>
    </row>
    <row r="2672" spans="3:7" ht="18.75" customHeight="1" x14ac:dyDescent="0.25">
      <c r="C2672" s="8">
        <v>6437.5</v>
      </c>
      <c r="D2672" s="8">
        <v>19.853999999999999</v>
      </c>
      <c r="E2672" s="11">
        <f t="shared" si="123"/>
        <v>0.39707999999999999</v>
      </c>
      <c r="F2672" s="11">
        <f t="shared" si="124"/>
        <v>753.8056206088994</v>
      </c>
      <c r="G2672">
        <f t="shared" si="125"/>
        <v>11435.158079629729</v>
      </c>
    </row>
    <row r="2673" spans="3:7" ht="18.75" customHeight="1" x14ac:dyDescent="0.25">
      <c r="C2673" s="8">
        <v>6421.875</v>
      </c>
      <c r="D2673" s="8">
        <v>19.861999999999998</v>
      </c>
      <c r="E2673" s="11">
        <f t="shared" si="123"/>
        <v>0.39723999999999987</v>
      </c>
      <c r="F2673" s="11">
        <f t="shared" si="124"/>
        <v>751.97599531615936</v>
      </c>
      <c r="G2673">
        <f t="shared" si="125"/>
        <v>-11435.158079633697</v>
      </c>
    </row>
    <row r="2674" spans="3:7" ht="18.75" customHeight="1" x14ac:dyDescent="0.25">
      <c r="C2674" s="8">
        <v>6421.875</v>
      </c>
      <c r="D2674" s="8">
        <v>19.872</v>
      </c>
      <c r="E2674" s="11">
        <f t="shared" si="123"/>
        <v>0.39744000000000002</v>
      </c>
      <c r="F2674" s="11">
        <f t="shared" si="124"/>
        <v>751.97599531615936</v>
      </c>
      <c r="G2674">
        <f t="shared" si="125"/>
        <v>0</v>
      </c>
    </row>
    <row r="2675" spans="3:7" ht="18.75" customHeight="1" x14ac:dyDescent="0.25">
      <c r="C2675" s="8">
        <v>6390.625</v>
      </c>
      <c r="D2675" s="8">
        <v>19.88</v>
      </c>
      <c r="E2675" s="11">
        <f t="shared" si="123"/>
        <v>0.3975999999999999</v>
      </c>
      <c r="F2675" s="11">
        <f t="shared" si="124"/>
        <v>748.31674473067926</v>
      </c>
      <c r="G2675">
        <f t="shared" si="125"/>
        <v>-22870.316159267393</v>
      </c>
    </row>
    <row r="2676" spans="3:7" ht="18.75" customHeight="1" x14ac:dyDescent="0.25">
      <c r="C2676" s="8">
        <v>6421.875</v>
      </c>
      <c r="D2676" s="8">
        <v>19.888000000000002</v>
      </c>
      <c r="E2676" s="11">
        <f t="shared" si="123"/>
        <v>0.39776000000000011</v>
      </c>
      <c r="F2676" s="11">
        <f t="shared" si="124"/>
        <v>751.97599531615936</v>
      </c>
      <c r="G2676">
        <f t="shared" si="125"/>
        <v>22870.316159219787</v>
      </c>
    </row>
    <row r="2677" spans="3:7" ht="18.75" customHeight="1" x14ac:dyDescent="0.25">
      <c r="C2677" s="8">
        <v>6421.875</v>
      </c>
      <c r="D2677" s="8">
        <v>19.896000000000001</v>
      </c>
      <c r="E2677" s="11">
        <f t="shared" si="123"/>
        <v>0.39792</v>
      </c>
      <c r="F2677" s="11">
        <f t="shared" si="124"/>
        <v>751.97599531615936</v>
      </c>
      <c r="G2677">
        <f t="shared" si="125"/>
        <v>0</v>
      </c>
    </row>
    <row r="2678" spans="3:7" ht="18.75" customHeight="1" x14ac:dyDescent="0.25">
      <c r="C2678" s="8">
        <v>6406.25</v>
      </c>
      <c r="D2678" s="8">
        <v>19.904</v>
      </c>
      <c r="E2678" s="11">
        <f t="shared" si="123"/>
        <v>0.39807999999999993</v>
      </c>
      <c r="F2678" s="11">
        <f t="shared" si="124"/>
        <v>750.14637002341931</v>
      </c>
      <c r="G2678">
        <f t="shared" si="125"/>
        <v>-11435.158079629729</v>
      </c>
    </row>
    <row r="2679" spans="3:7" ht="18.75" customHeight="1" x14ac:dyDescent="0.25">
      <c r="C2679" s="8">
        <v>6437.5</v>
      </c>
      <c r="D2679" s="8">
        <v>19.911999999999999</v>
      </c>
      <c r="E2679" s="11">
        <f t="shared" si="123"/>
        <v>0.39824000000000015</v>
      </c>
      <c r="F2679" s="11">
        <f t="shared" si="124"/>
        <v>753.8056206088994</v>
      </c>
      <c r="G2679">
        <f t="shared" si="125"/>
        <v>22870.316159219787</v>
      </c>
    </row>
    <row r="2680" spans="3:7" ht="18.75" customHeight="1" x14ac:dyDescent="0.25">
      <c r="C2680" s="8">
        <v>6437.5</v>
      </c>
      <c r="D2680" s="8">
        <v>19.922000000000001</v>
      </c>
      <c r="E2680" s="11">
        <f t="shared" si="123"/>
        <v>0.39843999999999996</v>
      </c>
      <c r="F2680" s="11">
        <f t="shared" si="124"/>
        <v>753.8056206088994</v>
      </c>
      <c r="G2680">
        <f t="shared" si="125"/>
        <v>0</v>
      </c>
    </row>
    <row r="2681" spans="3:7" ht="18.75" customHeight="1" x14ac:dyDescent="0.25">
      <c r="C2681" s="8">
        <v>6453.125</v>
      </c>
      <c r="D2681" s="8">
        <v>19.93</v>
      </c>
      <c r="E2681" s="11">
        <f t="shared" si="123"/>
        <v>0.39860000000000012</v>
      </c>
      <c r="F2681" s="11">
        <f t="shared" si="124"/>
        <v>755.63524590163945</v>
      </c>
      <c r="G2681">
        <f t="shared" si="125"/>
        <v>11435.158079613861</v>
      </c>
    </row>
    <row r="2682" spans="3:7" ht="18.75" customHeight="1" x14ac:dyDescent="0.25">
      <c r="C2682" s="8">
        <v>6437.5</v>
      </c>
      <c r="D2682" s="8">
        <v>19.937999999999999</v>
      </c>
      <c r="E2682" s="11">
        <f t="shared" si="123"/>
        <v>0.39876000000000006</v>
      </c>
      <c r="F2682" s="11">
        <f t="shared" si="124"/>
        <v>753.8056206088994</v>
      </c>
      <c r="G2682">
        <f t="shared" si="125"/>
        <v>-11435.158079629729</v>
      </c>
    </row>
    <row r="2683" spans="3:7" ht="18.75" customHeight="1" x14ac:dyDescent="0.25">
      <c r="C2683" s="8">
        <v>6468.75</v>
      </c>
      <c r="D2683" s="8">
        <v>19.946000000000002</v>
      </c>
      <c r="E2683" s="11">
        <f t="shared" si="123"/>
        <v>0.39891999999999994</v>
      </c>
      <c r="F2683" s="11">
        <f t="shared" si="124"/>
        <v>757.4648711943795</v>
      </c>
      <c r="G2683">
        <f t="shared" si="125"/>
        <v>22870.316159267393</v>
      </c>
    </row>
    <row r="2684" spans="3:7" ht="18.75" customHeight="1" x14ac:dyDescent="0.25">
      <c r="C2684" s="8">
        <v>6406.25</v>
      </c>
      <c r="D2684" s="8">
        <v>19.954000000000001</v>
      </c>
      <c r="E2684" s="11">
        <f t="shared" si="123"/>
        <v>0.39908000000000016</v>
      </c>
      <c r="F2684" s="11">
        <f t="shared" si="124"/>
        <v>750.14637002341931</v>
      </c>
      <c r="G2684">
        <f t="shared" si="125"/>
        <v>-45740.632318439573</v>
      </c>
    </row>
    <row r="2685" spans="3:7" ht="18.75" customHeight="1" x14ac:dyDescent="0.25">
      <c r="C2685" s="8">
        <v>6453.125</v>
      </c>
      <c r="D2685" s="8">
        <v>19.963999999999999</v>
      </c>
      <c r="E2685" s="11">
        <f t="shared" si="123"/>
        <v>0.39927999999999997</v>
      </c>
      <c r="F2685" s="11">
        <f t="shared" si="124"/>
        <v>755.63524590163945</v>
      </c>
      <c r="G2685">
        <f t="shared" si="125"/>
        <v>27444.379391126586</v>
      </c>
    </row>
    <row r="2686" spans="3:7" ht="18.75" customHeight="1" x14ac:dyDescent="0.25">
      <c r="C2686" s="8">
        <v>6437.5</v>
      </c>
      <c r="D2686" s="8">
        <v>19.972000000000001</v>
      </c>
      <c r="E2686" s="11">
        <f t="shared" si="123"/>
        <v>0.39944000000000018</v>
      </c>
      <c r="F2686" s="11">
        <f t="shared" si="124"/>
        <v>753.8056206088994</v>
      </c>
      <c r="G2686">
        <f t="shared" si="125"/>
        <v>-11435.158079609893</v>
      </c>
    </row>
    <row r="2687" spans="3:7" ht="18.75" customHeight="1" x14ac:dyDescent="0.25">
      <c r="C2687" s="8">
        <v>6468.75</v>
      </c>
      <c r="D2687" s="8">
        <v>19.98</v>
      </c>
      <c r="E2687" s="11">
        <f t="shared" si="123"/>
        <v>0.39960000000000007</v>
      </c>
      <c r="F2687" s="11">
        <f t="shared" si="124"/>
        <v>757.4648711943795</v>
      </c>
      <c r="G2687">
        <f t="shared" si="125"/>
        <v>22870.316159267393</v>
      </c>
    </row>
    <row r="2688" spans="3:7" ht="18.75" customHeight="1" x14ac:dyDescent="0.25">
      <c r="C2688" s="8">
        <v>6437.5</v>
      </c>
      <c r="D2688" s="8">
        <v>19.988</v>
      </c>
      <c r="E2688" s="11">
        <f t="shared" si="123"/>
        <v>0.39976</v>
      </c>
      <c r="F2688" s="11">
        <f t="shared" si="124"/>
        <v>753.8056206088994</v>
      </c>
      <c r="G2688">
        <f t="shared" si="125"/>
        <v>-22870.316159259459</v>
      </c>
    </row>
    <row r="2689" spans="3:7" ht="18.75" customHeight="1" x14ac:dyDescent="0.25">
      <c r="C2689" s="8">
        <v>6500</v>
      </c>
      <c r="D2689" s="8">
        <v>19.995999999999999</v>
      </c>
      <c r="E2689" s="11">
        <f t="shared" si="123"/>
        <v>0.39991999999999989</v>
      </c>
      <c r="F2689" s="11">
        <f t="shared" si="124"/>
        <v>761.12412177985959</v>
      </c>
      <c r="G2689">
        <f t="shared" si="125"/>
        <v>45740.632318534786</v>
      </c>
    </row>
    <row r="2690" spans="3:7" ht="18.75" customHeight="1" x14ac:dyDescent="0.25">
      <c r="C2690" s="8">
        <v>6437.5</v>
      </c>
      <c r="D2690" s="8">
        <v>20.004000000000001</v>
      </c>
      <c r="E2690" s="11">
        <f t="shared" ref="E2690:E2753" si="126">((50+D2690)-50)/50</f>
        <v>0.4000800000000001</v>
      </c>
      <c r="F2690" s="11">
        <f t="shared" ref="F2690:F2753" si="127">C2690/8.54</f>
        <v>753.8056206088994</v>
      </c>
      <c r="G2690">
        <f t="shared" si="125"/>
        <v>-45740.632318439573</v>
      </c>
    </row>
    <row r="2691" spans="3:7" ht="18.75" customHeight="1" x14ac:dyDescent="0.25">
      <c r="C2691" s="8">
        <v>6468.75</v>
      </c>
      <c r="D2691" s="8">
        <v>20.012</v>
      </c>
      <c r="E2691" s="11">
        <f t="shared" si="126"/>
        <v>0.40023999999999998</v>
      </c>
      <c r="F2691" s="11">
        <f t="shared" si="127"/>
        <v>757.4648711943795</v>
      </c>
      <c r="G2691">
        <f t="shared" si="125"/>
        <v>22870.316159267393</v>
      </c>
    </row>
    <row r="2692" spans="3:7" ht="18.75" customHeight="1" x14ac:dyDescent="0.25">
      <c r="C2692" s="8">
        <v>6406.25</v>
      </c>
      <c r="D2692" s="8">
        <v>20.021999999999998</v>
      </c>
      <c r="E2692" s="11">
        <f t="shared" si="126"/>
        <v>0.40043999999999985</v>
      </c>
      <c r="F2692" s="11">
        <f t="shared" si="127"/>
        <v>750.14637002341931</v>
      </c>
      <c r="G2692">
        <f t="shared" ref="G2692:G2755" si="128">IFERROR((F2692-F2691)/(E2692-E2691),0)</f>
        <v>-36592.505854825293</v>
      </c>
    </row>
    <row r="2693" spans="3:7" ht="18.75" customHeight="1" x14ac:dyDescent="0.25">
      <c r="C2693" s="8">
        <v>6453.125</v>
      </c>
      <c r="D2693" s="8">
        <v>20.03</v>
      </c>
      <c r="E2693" s="11">
        <f t="shared" si="126"/>
        <v>0.40060000000000001</v>
      </c>
      <c r="F2693" s="11">
        <f t="shared" si="127"/>
        <v>755.63524590163945</v>
      </c>
      <c r="G2693">
        <f t="shared" si="128"/>
        <v>34305.474238841576</v>
      </c>
    </row>
    <row r="2694" spans="3:7" ht="18.75" customHeight="1" x14ac:dyDescent="0.25">
      <c r="C2694" s="8">
        <v>6453.125</v>
      </c>
      <c r="D2694" s="8">
        <v>20.038</v>
      </c>
      <c r="E2694" s="11">
        <f t="shared" si="126"/>
        <v>0.40075999999999995</v>
      </c>
      <c r="F2694" s="11">
        <f t="shared" si="127"/>
        <v>755.63524590163945</v>
      </c>
      <c r="G2694">
        <f t="shared" si="128"/>
        <v>0</v>
      </c>
    </row>
    <row r="2695" spans="3:7" ht="18.75" customHeight="1" x14ac:dyDescent="0.25">
      <c r="C2695" s="8">
        <v>6421.875</v>
      </c>
      <c r="D2695" s="8">
        <v>20.045999999999999</v>
      </c>
      <c r="E2695" s="11">
        <f t="shared" si="126"/>
        <v>0.40091999999999983</v>
      </c>
      <c r="F2695" s="11">
        <f t="shared" si="127"/>
        <v>751.97599531615936</v>
      </c>
      <c r="G2695">
        <f t="shared" si="128"/>
        <v>-22870.316159267393</v>
      </c>
    </row>
    <row r="2696" spans="3:7" ht="18.75" customHeight="1" x14ac:dyDescent="0.25">
      <c r="C2696" s="8">
        <v>6468.75</v>
      </c>
      <c r="D2696" s="8">
        <v>20.053999999999998</v>
      </c>
      <c r="E2696" s="11">
        <f t="shared" si="126"/>
        <v>0.40108000000000005</v>
      </c>
      <c r="F2696" s="11">
        <f t="shared" si="127"/>
        <v>757.4648711943795</v>
      </c>
      <c r="G2696">
        <f t="shared" si="128"/>
        <v>34305.47423882968</v>
      </c>
    </row>
    <row r="2697" spans="3:7" ht="18.75" customHeight="1" x14ac:dyDescent="0.25">
      <c r="C2697" s="8">
        <v>6437.5</v>
      </c>
      <c r="D2697" s="8">
        <v>20.064</v>
      </c>
      <c r="E2697" s="11">
        <f t="shared" si="126"/>
        <v>0.40127999999999986</v>
      </c>
      <c r="F2697" s="11">
        <f t="shared" si="127"/>
        <v>753.8056206088994</v>
      </c>
      <c r="G2697">
        <f t="shared" si="128"/>
        <v>-18296.252927417725</v>
      </c>
    </row>
    <row r="2698" spans="3:7" ht="18.75" customHeight="1" x14ac:dyDescent="0.25">
      <c r="C2698" s="8">
        <v>6421.875</v>
      </c>
      <c r="D2698" s="8">
        <v>20.071999999999999</v>
      </c>
      <c r="E2698" s="11">
        <f t="shared" si="126"/>
        <v>0.40144000000000007</v>
      </c>
      <c r="F2698" s="11">
        <f t="shared" si="127"/>
        <v>751.97599531615936</v>
      </c>
      <c r="G2698">
        <f t="shared" si="128"/>
        <v>-11435.158079609893</v>
      </c>
    </row>
    <row r="2699" spans="3:7" ht="18.75" customHeight="1" x14ac:dyDescent="0.25">
      <c r="C2699" s="8">
        <v>6468.75</v>
      </c>
      <c r="D2699" s="8">
        <v>20.079999999999998</v>
      </c>
      <c r="E2699" s="11">
        <f t="shared" si="126"/>
        <v>0.40159999999999996</v>
      </c>
      <c r="F2699" s="11">
        <f t="shared" si="127"/>
        <v>757.4648711943795</v>
      </c>
      <c r="G2699">
        <f t="shared" si="128"/>
        <v>34305.474238901093</v>
      </c>
    </row>
    <row r="2700" spans="3:7" ht="18.75" customHeight="1" x14ac:dyDescent="0.25">
      <c r="C2700" s="8">
        <v>6406.25</v>
      </c>
      <c r="D2700" s="8">
        <v>20.088000000000001</v>
      </c>
      <c r="E2700" s="11">
        <f t="shared" si="126"/>
        <v>0.40175999999999989</v>
      </c>
      <c r="F2700" s="11">
        <f t="shared" si="127"/>
        <v>750.14637002341931</v>
      </c>
      <c r="G2700">
        <f t="shared" si="128"/>
        <v>-45740.632318518918</v>
      </c>
    </row>
    <row r="2701" spans="3:7" ht="18.75" customHeight="1" x14ac:dyDescent="0.25">
      <c r="C2701" s="8">
        <v>6421.875</v>
      </c>
      <c r="D2701" s="8">
        <v>20.096</v>
      </c>
      <c r="E2701" s="11">
        <f t="shared" si="126"/>
        <v>0.40192000000000005</v>
      </c>
      <c r="F2701" s="11">
        <f t="shared" si="127"/>
        <v>751.97599531615936</v>
      </c>
      <c r="G2701">
        <f t="shared" si="128"/>
        <v>11435.158079613861</v>
      </c>
    </row>
    <row r="2702" spans="3:7" ht="18.75" customHeight="1" x14ac:dyDescent="0.25">
      <c r="C2702" s="8">
        <v>6437.5</v>
      </c>
      <c r="D2702" s="8">
        <v>20.103999999999999</v>
      </c>
      <c r="E2702" s="11">
        <f t="shared" si="126"/>
        <v>0.40207999999999999</v>
      </c>
      <c r="F2702" s="11">
        <f t="shared" si="127"/>
        <v>753.8056206088994</v>
      </c>
      <c r="G2702">
        <f t="shared" si="128"/>
        <v>11435.158079629729</v>
      </c>
    </row>
    <row r="2703" spans="3:7" ht="18.75" customHeight="1" x14ac:dyDescent="0.25">
      <c r="C2703" s="8">
        <v>6468.75</v>
      </c>
      <c r="D2703" s="8">
        <v>20.114000000000001</v>
      </c>
      <c r="E2703" s="11">
        <f t="shared" si="126"/>
        <v>0.40228000000000008</v>
      </c>
      <c r="F2703" s="11">
        <f t="shared" si="127"/>
        <v>757.4648711943795</v>
      </c>
      <c r="G2703">
        <f t="shared" si="128"/>
        <v>18296.252927392332</v>
      </c>
    </row>
    <row r="2704" spans="3:7" ht="18.75" customHeight="1" x14ac:dyDescent="0.25">
      <c r="C2704" s="8">
        <v>6453.125</v>
      </c>
      <c r="D2704" s="8">
        <v>20.122</v>
      </c>
      <c r="E2704" s="11">
        <f t="shared" si="126"/>
        <v>0.40244000000000002</v>
      </c>
      <c r="F2704" s="11">
        <f t="shared" si="127"/>
        <v>755.63524590163945</v>
      </c>
      <c r="G2704">
        <f t="shared" si="128"/>
        <v>-11435.158079629729</v>
      </c>
    </row>
    <row r="2705" spans="3:7" ht="18.75" customHeight="1" x14ac:dyDescent="0.25">
      <c r="C2705" s="8">
        <v>6453.125</v>
      </c>
      <c r="D2705" s="8">
        <v>20.13</v>
      </c>
      <c r="E2705" s="11">
        <f t="shared" si="126"/>
        <v>0.4025999999999999</v>
      </c>
      <c r="F2705" s="11">
        <f t="shared" si="127"/>
        <v>755.63524590163945</v>
      </c>
      <c r="G2705">
        <f t="shared" si="128"/>
        <v>0</v>
      </c>
    </row>
    <row r="2706" spans="3:7" ht="18.75" customHeight="1" x14ac:dyDescent="0.25">
      <c r="C2706" s="8">
        <v>6468.75</v>
      </c>
      <c r="D2706" s="8">
        <v>20.138000000000002</v>
      </c>
      <c r="E2706" s="11">
        <f t="shared" si="126"/>
        <v>0.40276000000000012</v>
      </c>
      <c r="F2706" s="11">
        <f t="shared" si="127"/>
        <v>757.4648711943795</v>
      </c>
      <c r="G2706">
        <f t="shared" si="128"/>
        <v>11435.158079609893</v>
      </c>
    </row>
    <row r="2707" spans="3:7" ht="18.75" customHeight="1" x14ac:dyDescent="0.25">
      <c r="C2707" s="8">
        <v>6453.125</v>
      </c>
      <c r="D2707" s="8">
        <v>20.146000000000001</v>
      </c>
      <c r="E2707" s="11">
        <f t="shared" si="126"/>
        <v>0.40292</v>
      </c>
      <c r="F2707" s="11">
        <f t="shared" si="127"/>
        <v>755.63524590163945</v>
      </c>
      <c r="G2707">
        <f t="shared" si="128"/>
        <v>-11435.158079633697</v>
      </c>
    </row>
    <row r="2708" spans="3:7" ht="18.75" customHeight="1" x14ac:dyDescent="0.25">
      <c r="C2708" s="8">
        <v>6468.75</v>
      </c>
      <c r="D2708" s="8">
        <v>20.155999999999999</v>
      </c>
      <c r="E2708" s="11">
        <f t="shared" si="126"/>
        <v>0.40312000000000014</v>
      </c>
      <c r="F2708" s="11">
        <f t="shared" si="127"/>
        <v>757.4648711943795</v>
      </c>
      <c r="G2708">
        <f t="shared" si="128"/>
        <v>9148.1264636936266</v>
      </c>
    </row>
    <row r="2709" spans="3:7" ht="18.75" customHeight="1" x14ac:dyDescent="0.25">
      <c r="C2709" s="8">
        <v>6453.125</v>
      </c>
      <c r="D2709" s="8">
        <v>20.164000000000001</v>
      </c>
      <c r="E2709" s="11">
        <f t="shared" si="126"/>
        <v>0.40328000000000003</v>
      </c>
      <c r="F2709" s="11">
        <f t="shared" si="127"/>
        <v>755.63524590163945</v>
      </c>
      <c r="G2709">
        <f t="shared" si="128"/>
        <v>-11435.158079633697</v>
      </c>
    </row>
    <row r="2710" spans="3:7" ht="18.75" customHeight="1" x14ac:dyDescent="0.25">
      <c r="C2710" s="8">
        <v>6437.5</v>
      </c>
      <c r="D2710" s="8">
        <v>20.172000000000001</v>
      </c>
      <c r="E2710" s="11">
        <f t="shared" si="126"/>
        <v>0.40343999999999997</v>
      </c>
      <c r="F2710" s="11">
        <f t="shared" si="127"/>
        <v>753.8056206088994</v>
      </c>
      <c r="G2710">
        <f t="shared" si="128"/>
        <v>-11435.158079629729</v>
      </c>
    </row>
    <row r="2711" spans="3:7" ht="18.75" customHeight="1" x14ac:dyDescent="0.25">
      <c r="C2711" s="8">
        <v>6421.875</v>
      </c>
      <c r="D2711" s="8">
        <v>20.18</v>
      </c>
      <c r="E2711" s="11">
        <f t="shared" si="126"/>
        <v>0.40360000000000013</v>
      </c>
      <c r="F2711" s="11">
        <f t="shared" si="127"/>
        <v>751.97599531615936</v>
      </c>
      <c r="G2711">
        <f t="shared" si="128"/>
        <v>-11435.158079613861</v>
      </c>
    </row>
    <row r="2712" spans="3:7" ht="18.75" customHeight="1" x14ac:dyDescent="0.25">
      <c r="C2712" s="8">
        <v>6484.375</v>
      </c>
      <c r="D2712" s="8">
        <v>20.187999999999999</v>
      </c>
      <c r="E2712" s="11">
        <f t="shared" si="126"/>
        <v>0.40376000000000006</v>
      </c>
      <c r="F2712" s="11">
        <f t="shared" si="127"/>
        <v>759.29449648711955</v>
      </c>
      <c r="G2712">
        <f t="shared" si="128"/>
        <v>45740.632318518918</v>
      </c>
    </row>
    <row r="2713" spans="3:7" ht="18.75" customHeight="1" x14ac:dyDescent="0.25">
      <c r="C2713" s="8">
        <v>6468.75</v>
      </c>
      <c r="D2713" s="8">
        <v>20.196000000000002</v>
      </c>
      <c r="E2713" s="11">
        <f t="shared" si="126"/>
        <v>0.40391999999999995</v>
      </c>
      <c r="F2713" s="11">
        <f t="shared" si="127"/>
        <v>757.4648711943795</v>
      </c>
      <c r="G2713">
        <f t="shared" si="128"/>
        <v>-11435.158079633697</v>
      </c>
    </row>
    <row r="2714" spans="3:7" ht="18.75" customHeight="1" x14ac:dyDescent="0.25">
      <c r="C2714" s="8">
        <v>6468.75</v>
      </c>
      <c r="D2714" s="8">
        <v>20.206</v>
      </c>
      <c r="E2714" s="11">
        <f t="shared" si="126"/>
        <v>0.40412000000000003</v>
      </c>
      <c r="F2714" s="11">
        <f t="shared" si="127"/>
        <v>757.4648711943795</v>
      </c>
      <c r="G2714">
        <f t="shared" si="128"/>
        <v>0</v>
      </c>
    </row>
    <row r="2715" spans="3:7" ht="18.75" customHeight="1" x14ac:dyDescent="0.25">
      <c r="C2715" s="8">
        <v>6468.75</v>
      </c>
      <c r="D2715" s="8">
        <v>20.213999999999999</v>
      </c>
      <c r="E2715" s="11">
        <f t="shared" si="126"/>
        <v>0.40427999999999997</v>
      </c>
      <c r="F2715" s="11">
        <f t="shared" si="127"/>
        <v>757.4648711943795</v>
      </c>
      <c r="G2715">
        <f t="shared" si="128"/>
        <v>0</v>
      </c>
    </row>
    <row r="2716" spans="3:7" ht="18.75" customHeight="1" x14ac:dyDescent="0.25">
      <c r="C2716" s="8">
        <v>6437.5</v>
      </c>
      <c r="D2716" s="8">
        <v>20.222000000000001</v>
      </c>
      <c r="E2716" s="11">
        <f t="shared" si="126"/>
        <v>0.40444000000000019</v>
      </c>
      <c r="F2716" s="11">
        <f t="shared" si="127"/>
        <v>753.8056206088994</v>
      </c>
      <c r="G2716">
        <f t="shared" si="128"/>
        <v>-22870.316159219787</v>
      </c>
    </row>
    <row r="2717" spans="3:7" ht="18.75" customHeight="1" x14ac:dyDescent="0.25">
      <c r="C2717" s="8">
        <v>6453.125</v>
      </c>
      <c r="D2717" s="8">
        <v>20.23</v>
      </c>
      <c r="E2717" s="11">
        <f t="shared" si="126"/>
        <v>0.40460000000000007</v>
      </c>
      <c r="F2717" s="11">
        <f t="shared" si="127"/>
        <v>755.63524590163945</v>
      </c>
      <c r="G2717">
        <f t="shared" si="128"/>
        <v>11435.158079633697</v>
      </c>
    </row>
    <row r="2718" spans="3:7" ht="18.75" customHeight="1" x14ac:dyDescent="0.25">
      <c r="C2718" s="8">
        <v>6453.125</v>
      </c>
      <c r="D2718" s="8">
        <v>20.238</v>
      </c>
      <c r="E2718" s="11">
        <f t="shared" si="126"/>
        <v>0.40476000000000001</v>
      </c>
      <c r="F2718" s="11">
        <f t="shared" si="127"/>
        <v>755.63524590163945</v>
      </c>
      <c r="G2718">
        <f t="shared" si="128"/>
        <v>0</v>
      </c>
    </row>
    <row r="2719" spans="3:7" ht="18.75" customHeight="1" x14ac:dyDescent="0.25">
      <c r="C2719" s="8">
        <v>6359.375</v>
      </c>
      <c r="D2719" s="8">
        <v>20.248000000000001</v>
      </c>
      <c r="E2719" s="11">
        <f t="shared" si="126"/>
        <v>0.4049600000000001</v>
      </c>
      <c r="F2719" s="11">
        <f t="shared" si="127"/>
        <v>744.65749414519917</v>
      </c>
      <c r="G2719">
        <f t="shared" si="128"/>
        <v>-54888.758782176999</v>
      </c>
    </row>
    <row r="2720" spans="3:7" ht="18.75" customHeight="1" x14ac:dyDescent="0.25">
      <c r="C2720" s="8">
        <v>6484.375</v>
      </c>
      <c r="D2720" s="8">
        <v>20.256</v>
      </c>
      <c r="E2720" s="11">
        <f t="shared" si="126"/>
        <v>0.40511999999999998</v>
      </c>
      <c r="F2720" s="11">
        <f t="shared" si="127"/>
        <v>759.29449648711955</v>
      </c>
      <c r="G2720">
        <f t="shared" si="128"/>
        <v>91481.264637069573</v>
      </c>
    </row>
    <row r="2721" spans="3:7" ht="18.75" customHeight="1" x14ac:dyDescent="0.25">
      <c r="C2721" s="8">
        <v>6515.625</v>
      </c>
      <c r="D2721" s="8">
        <v>20.263999999999999</v>
      </c>
      <c r="E2721" s="11">
        <f t="shared" si="126"/>
        <v>0.40527999999999992</v>
      </c>
      <c r="F2721" s="11">
        <f t="shared" si="127"/>
        <v>762.95374707259964</v>
      </c>
      <c r="G2721">
        <f t="shared" si="128"/>
        <v>22870.316159259459</v>
      </c>
    </row>
    <row r="2722" spans="3:7" ht="18.75" customHeight="1" x14ac:dyDescent="0.25">
      <c r="C2722" s="8">
        <v>6453.125</v>
      </c>
      <c r="D2722" s="8">
        <v>20.271999999999998</v>
      </c>
      <c r="E2722" s="11">
        <f t="shared" si="126"/>
        <v>0.4054399999999998</v>
      </c>
      <c r="F2722" s="11">
        <f t="shared" si="127"/>
        <v>755.63524590163945</v>
      </c>
      <c r="G2722">
        <f t="shared" si="128"/>
        <v>-45740.632318534786</v>
      </c>
    </row>
    <row r="2723" spans="3:7" ht="18.75" customHeight="1" x14ac:dyDescent="0.25">
      <c r="C2723" s="8">
        <v>6437.5</v>
      </c>
      <c r="D2723" s="8">
        <v>20.282</v>
      </c>
      <c r="E2723" s="11">
        <f t="shared" si="126"/>
        <v>0.40563999999999995</v>
      </c>
      <c r="F2723" s="11">
        <f t="shared" si="127"/>
        <v>753.8056206088994</v>
      </c>
      <c r="G2723">
        <f t="shared" si="128"/>
        <v>-9148.1264636936266</v>
      </c>
    </row>
    <row r="2724" spans="3:7" ht="18.75" customHeight="1" x14ac:dyDescent="0.25">
      <c r="C2724" s="8">
        <v>6437.5</v>
      </c>
      <c r="D2724" s="8">
        <v>20.29</v>
      </c>
      <c r="E2724" s="11">
        <f t="shared" si="126"/>
        <v>0.40579999999999983</v>
      </c>
      <c r="F2724" s="11">
        <f t="shared" si="127"/>
        <v>753.8056206088994</v>
      </c>
      <c r="G2724">
        <f t="shared" si="128"/>
        <v>0</v>
      </c>
    </row>
    <row r="2725" spans="3:7" ht="18.75" customHeight="1" x14ac:dyDescent="0.25">
      <c r="C2725" s="8">
        <v>6468.75</v>
      </c>
      <c r="D2725" s="8">
        <v>20.297999999999998</v>
      </c>
      <c r="E2725" s="11">
        <f t="shared" si="126"/>
        <v>0.40596000000000004</v>
      </c>
      <c r="F2725" s="11">
        <f t="shared" si="127"/>
        <v>757.4648711943795</v>
      </c>
      <c r="G2725">
        <f t="shared" si="128"/>
        <v>22870.316159219787</v>
      </c>
    </row>
    <row r="2726" spans="3:7" ht="18.75" customHeight="1" x14ac:dyDescent="0.25">
      <c r="C2726" s="8">
        <v>6500</v>
      </c>
      <c r="D2726" s="8">
        <v>20.306000000000001</v>
      </c>
      <c r="E2726" s="11">
        <f t="shared" si="126"/>
        <v>0.40611999999999993</v>
      </c>
      <c r="F2726" s="11">
        <f t="shared" si="127"/>
        <v>761.12412177985959</v>
      </c>
      <c r="G2726">
        <f t="shared" si="128"/>
        <v>22870.316159267393</v>
      </c>
    </row>
    <row r="2727" spans="3:7" ht="18.75" customHeight="1" x14ac:dyDescent="0.25">
      <c r="C2727" s="8">
        <v>6484.375</v>
      </c>
      <c r="D2727" s="8">
        <v>20.314</v>
      </c>
      <c r="E2727" s="11">
        <f t="shared" si="126"/>
        <v>0.40627999999999986</v>
      </c>
      <c r="F2727" s="11">
        <f t="shared" si="127"/>
        <v>759.29449648711955</v>
      </c>
      <c r="G2727">
        <f t="shared" si="128"/>
        <v>-11435.158079629729</v>
      </c>
    </row>
    <row r="2728" spans="3:7" ht="18.75" customHeight="1" x14ac:dyDescent="0.25">
      <c r="C2728" s="8">
        <v>6437.5</v>
      </c>
      <c r="D2728" s="8">
        <v>20.321999999999999</v>
      </c>
      <c r="E2728" s="11">
        <f t="shared" si="126"/>
        <v>0.40644000000000008</v>
      </c>
      <c r="F2728" s="11">
        <f t="shared" si="127"/>
        <v>753.8056206088994</v>
      </c>
      <c r="G2728">
        <f t="shared" si="128"/>
        <v>-34305.47423882968</v>
      </c>
    </row>
    <row r="2729" spans="3:7" ht="18.75" customHeight="1" x14ac:dyDescent="0.25">
      <c r="C2729" s="8">
        <v>6484.375</v>
      </c>
      <c r="D2729" s="8">
        <v>20.329999999999998</v>
      </c>
      <c r="E2729" s="11">
        <f t="shared" si="126"/>
        <v>0.40659999999999996</v>
      </c>
      <c r="F2729" s="11">
        <f t="shared" si="127"/>
        <v>759.29449648711955</v>
      </c>
      <c r="G2729">
        <f t="shared" si="128"/>
        <v>34305.474238901093</v>
      </c>
    </row>
    <row r="2730" spans="3:7" ht="18.75" customHeight="1" x14ac:dyDescent="0.25">
      <c r="C2730" s="8">
        <v>6468.75</v>
      </c>
      <c r="D2730" s="8">
        <v>20.34</v>
      </c>
      <c r="E2730" s="11">
        <f t="shared" si="126"/>
        <v>0.40680000000000005</v>
      </c>
      <c r="F2730" s="11">
        <f t="shared" si="127"/>
        <v>757.4648711943795</v>
      </c>
      <c r="G2730">
        <f t="shared" si="128"/>
        <v>-9148.126463696166</v>
      </c>
    </row>
    <row r="2731" spans="3:7" ht="18.75" customHeight="1" x14ac:dyDescent="0.25">
      <c r="C2731" s="8">
        <v>6468.75</v>
      </c>
      <c r="D2731" s="8">
        <v>20.347999999999999</v>
      </c>
      <c r="E2731" s="11">
        <f t="shared" si="126"/>
        <v>0.40695999999999999</v>
      </c>
      <c r="F2731" s="11">
        <f t="shared" si="127"/>
        <v>757.4648711943795</v>
      </c>
      <c r="G2731">
        <f t="shared" si="128"/>
        <v>0</v>
      </c>
    </row>
    <row r="2732" spans="3:7" ht="18.75" customHeight="1" x14ac:dyDescent="0.25">
      <c r="C2732" s="8">
        <v>6500</v>
      </c>
      <c r="D2732" s="8">
        <v>20.356000000000002</v>
      </c>
      <c r="E2732" s="11">
        <f t="shared" si="126"/>
        <v>0.40711999999999987</v>
      </c>
      <c r="F2732" s="11">
        <f t="shared" si="127"/>
        <v>761.12412177985959</v>
      </c>
      <c r="G2732">
        <f t="shared" si="128"/>
        <v>22870.316159267393</v>
      </c>
    </row>
    <row r="2733" spans="3:7" ht="18.75" customHeight="1" x14ac:dyDescent="0.25">
      <c r="C2733" s="8">
        <v>6484.375</v>
      </c>
      <c r="D2733" s="8">
        <v>20.364000000000001</v>
      </c>
      <c r="E2733" s="11">
        <f t="shared" si="126"/>
        <v>0.40728000000000009</v>
      </c>
      <c r="F2733" s="11">
        <f t="shared" si="127"/>
        <v>759.29449648711955</v>
      </c>
      <c r="G2733">
        <f t="shared" si="128"/>
        <v>-11435.158079609893</v>
      </c>
    </row>
    <row r="2734" spans="3:7" ht="18.75" customHeight="1" x14ac:dyDescent="0.25">
      <c r="C2734" s="8">
        <v>6453.125</v>
      </c>
      <c r="D2734" s="8">
        <v>20.372</v>
      </c>
      <c r="E2734" s="11">
        <f t="shared" si="126"/>
        <v>0.40744000000000002</v>
      </c>
      <c r="F2734" s="11">
        <f t="shared" si="127"/>
        <v>755.63524590163945</v>
      </c>
      <c r="G2734">
        <f t="shared" si="128"/>
        <v>-22870.316159259459</v>
      </c>
    </row>
    <row r="2735" spans="3:7" ht="18.75" customHeight="1" x14ac:dyDescent="0.25">
      <c r="C2735" s="8">
        <v>6437.5</v>
      </c>
      <c r="D2735" s="8">
        <v>20.382000000000001</v>
      </c>
      <c r="E2735" s="11">
        <f t="shared" si="126"/>
        <v>0.40764000000000011</v>
      </c>
      <c r="F2735" s="11">
        <f t="shared" si="127"/>
        <v>753.8056206088994</v>
      </c>
      <c r="G2735">
        <f t="shared" si="128"/>
        <v>-9148.126463696166</v>
      </c>
    </row>
    <row r="2736" spans="3:7" ht="18.75" customHeight="1" x14ac:dyDescent="0.25">
      <c r="C2736" s="8">
        <v>6500</v>
      </c>
      <c r="D2736" s="8">
        <v>20.39</v>
      </c>
      <c r="E2736" s="11">
        <f t="shared" si="126"/>
        <v>0.4078</v>
      </c>
      <c r="F2736" s="11">
        <f t="shared" si="127"/>
        <v>761.12412177985959</v>
      </c>
      <c r="G2736">
        <f t="shared" si="128"/>
        <v>45740.632318534786</v>
      </c>
    </row>
    <row r="2737" spans="3:7" ht="18.75" customHeight="1" x14ac:dyDescent="0.25">
      <c r="C2737" s="8">
        <v>6468.75</v>
      </c>
      <c r="D2737" s="8">
        <v>20.398</v>
      </c>
      <c r="E2737" s="11">
        <f t="shared" si="126"/>
        <v>0.40795999999999993</v>
      </c>
      <c r="F2737" s="11">
        <f t="shared" si="127"/>
        <v>757.4648711943795</v>
      </c>
      <c r="G2737">
        <f t="shared" si="128"/>
        <v>-22870.316159259459</v>
      </c>
    </row>
    <row r="2738" spans="3:7" ht="18.75" customHeight="1" x14ac:dyDescent="0.25">
      <c r="C2738" s="8">
        <v>6468.75</v>
      </c>
      <c r="D2738" s="8">
        <v>20.405999999999999</v>
      </c>
      <c r="E2738" s="11">
        <f t="shared" si="126"/>
        <v>0.40812000000000009</v>
      </c>
      <c r="F2738" s="11">
        <f t="shared" si="127"/>
        <v>757.4648711943795</v>
      </c>
      <c r="G2738">
        <f t="shared" si="128"/>
        <v>0</v>
      </c>
    </row>
    <row r="2739" spans="3:7" ht="18.75" customHeight="1" x14ac:dyDescent="0.25">
      <c r="C2739" s="8">
        <v>6484.375</v>
      </c>
      <c r="D2739" s="8">
        <v>20.414000000000001</v>
      </c>
      <c r="E2739" s="11">
        <f t="shared" si="126"/>
        <v>0.40828000000000003</v>
      </c>
      <c r="F2739" s="11">
        <f t="shared" si="127"/>
        <v>759.29449648711955</v>
      </c>
      <c r="G2739">
        <f t="shared" si="128"/>
        <v>11435.158079629729</v>
      </c>
    </row>
    <row r="2740" spans="3:7" ht="18.75" customHeight="1" x14ac:dyDescent="0.25">
      <c r="C2740" s="8">
        <v>6484.375</v>
      </c>
      <c r="D2740" s="8">
        <v>20.423999999999999</v>
      </c>
      <c r="E2740" s="11">
        <f t="shared" si="126"/>
        <v>0.40848000000000012</v>
      </c>
      <c r="F2740" s="11">
        <f t="shared" si="127"/>
        <v>759.29449648711955</v>
      </c>
      <c r="G2740">
        <f t="shared" si="128"/>
        <v>0</v>
      </c>
    </row>
    <row r="2741" spans="3:7" ht="18.75" customHeight="1" x14ac:dyDescent="0.25">
      <c r="C2741" s="8">
        <v>6515.625</v>
      </c>
      <c r="D2741" s="8">
        <v>20.431999999999999</v>
      </c>
      <c r="E2741" s="11">
        <f t="shared" si="126"/>
        <v>0.40864000000000006</v>
      </c>
      <c r="F2741" s="11">
        <f t="shared" si="127"/>
        <v>762.95374707259964</v>
      </c>
      <c r="G2741">
        <f t="shared" si="128"/>
        <v>22870.316159259459</v>
      </c>
    </row>
    <row r="2742" spans="3:7" ht="18.75" customHeight="1" x14ac:dyDescent="0.25">
      <c r="C2742" s="8">
        <v>6453.125</v>
      </c>
      <c r="D2742" s="8">
        <v>20.440000000000001</v>
      </c>
      <c r="E2742" s="11">
        <f t="shared" si="126"/>
        <v>0.40879999999999994</v>
      </c>
      <c r="F2742" s="11">
        <f t="shared" si="127"/>
        <v>755.63524590163945</v>
      </c>
      <c r="G2742">
        <f t="shared" si="128"/>
        <v>-45740.632318534786</v>
      </c>
    </row>
    <row r="2743" spans="3:7" ht="18.75" customHeight="1" x14ac:dyDescent="0.25">
      <c r="C2743" s="8">
        <v>6453.125</v>
      </c>
      <c r="D2743" s="8">
        <v>20.448</v>
      </c>
      <c r="E2743" s="11">
        <f t="shared" si="126"/>
        <v>0.40896000000000016</v>
      </c>
      <c r="F2743" s="11">
        <f t="shared" si="127"/>
        <v>755.63524590163945</v>
      </c>
      <c r="G2743">
        <f t="shared" si="128"/>
        <v>0</v>
      </c>
    </row>
    <row r="2744" spans="3:7" ht="18.75" customHeight="1" x14ac:dyDescent="0.25">
      <c r="C2744" s="8">
        <v>6484.375</v>
      </c>
      <c r="D2744" s="8">
        <v>20.456</v>
      </c>
      <c r="E2744" s="11">
        <f t="shared" si="126"/>
        <v>0.40912000000000004</v>
      </c>
      <c r="F2744" s="11">
        <f t="shared" si="127"/>
        <v>759.29449648711955</v>
      </c>
      <c r="G2744">
        <f t="shared" si="128"/>
        <v>22870.316159267393</v>
      </c>
    </row>
    <row r="2745" spans="3:7" ht="18.75" customHeight="1" x14ac:dyDescent="0.25">
      <c r="C2745" s="8">
        <v>6484.375</v>
      </c>
      <c r="D2745" s="8">
        <v>20.466000000000001</v>
      </c>
      <c r="E2745" s="11">
        <f t="shared" si="126"/>
        <v>0.40932000000000018</v>
      </c>
      <c r="F2745" s="11">
        <f t="shared" si="127"/>
        <v>759.29449648711955</v>
      </c>
      <c r="G2745">
        <f t="shared" si="128"/>
        <v>0</v>
      </c>
    </row>
    <row r="2746" spans="3:7" ht="18.75" customHeight="1" x14ac:dyDescent="0.25">
      <c r="C2746" s="8">
        <v>6500</v>
      </c>
      <c r="D2746" s="8">
        <v>20.474</v>
      </c>
      <c r="E2746" s="11">
        <f t="shared" si="126"/>
        <v>0.40948000000000007</v>
      </c>
      <c r="F2746" s="11">
        <f t="shared" si="127"/>
        <v>761.12412177985959</v>
      </c>
      <c r="G2746">
        <f t="shared" si="128"/>
        <v>11435.158079633697</v>
      </c>
    </row>
    <row r="2747" spans="3:7" ht="18.75" customHeight="1" x14ac:dyDescent="0.25">
      <c r="C2747" s="8">
        <v>6500</v>
      </c>
      <c r="D2747" s="8">
        <v>20.481999999999999</v>
      </c>
      <c r="E2747" s="11">
        <f t="shared" si="126"/>
        <v>0.40964</v>
      </c>
      <c r="F2747" s="11">
        <f t="shared" si="127"/>
        <v>761.12412177985959</v>
      </c>
      <c r="G2747">
        <f t="shared" si="128"/>
        <v>0</v>
      </c>
    </row>
    <row r="2748" spans="3:7" ht="18.75" customHeight="1" x14ac:dyDescent="0.25">
      <c r="C2748" s="8">
        <v>6453.125</v>
      </c>
      <c r="D2748" s="8">
        <v>20.49</v>
      </c>
      <c r="E2748" s="11">
        <f t="shared" si="126"/>
        <v>0.40979999999999989</v>
      </c>
      <c r="F2748" s="11">
        <f t="shared" si="127"/>
        <v>755.63524590163945</v>
      </c>
      <c r="G2748">
        <f t="shared" si="128"/>
        <v>-34305.474238901093</v>
      </c>
    </row>
    <row r="2749" spans="3:7" ht="18.75" customHeight="1" x14ac:dyDescent="0.25">
      <c r="C2749" s="8">
        <v>6515.625</v>
      </c>
      <c r="D2749" s="8">
        <v>20.498000000000001</v>
      </c>
      <c r="E2749" s="11">
        <f t="shared" si="126"/>
        <v>0.4099600000000001</v>
      </c>
      <c r="F2749" s="11">
        <f t="shared" si="127"/>
        <v>762.95374707259964</v>
      </c>
      <c r="G2749">
        <f t="shared" si="128"/>
        <v>45740.632318439573</v>
      </c>
    </row>
    <row r="2750" spans="3:7" ht="18.75" customHeight="1" x14ac:dyDescent="0.25">
      <c r="C2750" s="8">
        <v>6500</v>
      </c>
      <c r="D2750" s="8">
        <v>20.506</v>
      </c>
      <c r="E2750" s="11">
        <f t="shared" si="126"/>
        <v>0.41011999999999998</v>
      </c>
      <c r="F2750" s="11">
        <f t="shared" si="127"/>
        <v>761.12412177985959</v>
      </c>
      <c r="G2750">
        <f t="shared" si="128"/>
        <v>-11435.158079633697</v>
      </c>
    </row>
    <row r="2751" spans="3:7" ht="18.75" customHeight="1" x14ac:dyDescent="0.25">
      <c r="C2751" s="8">
        <v>6468.75</v>
      </c>
      <c r="D2751" s="8">
        <v>20.515999999999998</v>
      </c>
      <c r="E2751" s="11">
        <f t="shared" si="126"/>
        <v>0.4103199999999998</v>
      </c>
      <c r="F2751" s="11">
        <f t="shared" si="127"/>
        <v>757.4648711943795</v>
      </c>
      <c r="G2751">
        <f t="shared" si="128"/>
        <v>-18296.252927417725</v>
      </c>
    </row>
    <row r="2752" spans="3:7" ht="18.75" customHeight="1" x14ac:dyDescent="0.25">
      <c r="C2752" s="8">
        <v>6484.375</v>
      </c>
      <c r="D2752" s="8">
        <v>20.524000000000001</v>
      </c>
      <c r="E2752" s="11">
        <f t="shared" si="126"/>
        <v>0.41048000000000001</v>
      </c>
      <c r="F2752" s="11">
        <f t="shared" si="127"/>
        <v>759.29449648711955</v>
      </c>
      <c r="G2752">
        <f t="shared" si="128"/>
        <v>11435.158079609893</v>
      </c>
    </row>
    <row r="2753" spans="3:7" ht="18.75" customHeight="1" x14ac:dyDescent="0.25">
      <c r="C2753" s="8">
        <v>6484.375</v>
      </c>
      <c r="D2753" s="8">
        <v>20.532</v>
      </c>
      <c r="E2753" s="11">
        <f t="shared" si="126"/>
        <v>0.41063999999999995</v>
      </c>
      <c r="F2753" s="11">
        <f t="shared" si="127"/>
        <v>759.29449648711955</v>
      </c>
      <c r="G2753">
        <f t="shared" si="128"/>
        <v>0</v>
      </c>
    </row>
    <row r="2754" spans="3:7" ht="18.75" customHeight="1" x14ac:dyDescent="0.25">
      <c r="C2754" s="8">
        <v>6437.5</v>
      </c>
      <c r="D2754" s="8">
        <v>20.54</v>
      </c>
      <c r="E2754" s="11">
        <f t="shared" ref="E2754:E2817" si="129">((50+D2754)-50)/50</f>
        <v>0.41079999999999983</v>
      </c>
      <c r="F2754" s="11">
        <f t="shared" ref="F2754:F2817" si="130">C2754/8.54</f>
        <v>753.8056206088994</v>
      </c>
      <c r="G2754">
        <f t="shared" si="128"/>
        <v>-34305.474238901093</v>
      </c>
    </row>
    <row r="2755" spans="3:7" ht="18.75" customHeight="1" x14ac:dyDescent="0.25">
      <c r="C2755" s="8">
        <v>6515.625</v>
      </c>
      <c r="D2755" s="8">
        <v>20.547999999999998</v>
      </c>
      <c r="E2755" s="11">
        <f t="shared" si="129"/>
        <v>0.41096000000000005</v>
      </c>
      <c r="F2755" s="11">
        <f t="shared" si="130"/>
        <v>762.95374707259964</v>
      </c>
      <c r="G2755">
        <f t="shared" si="128"/>
        <v>57175.790398049459</v>
      </c>
    </row>
    <row r="2756" spans="3:7" ht="18.75" customHeight="1" x14ac:dyDescent="0.25">
      <c r="C2756" s="8">
        <v>6515.625</v>
      </c>
      <c r="D2756" s="8">
        <v>20.556000000000001</v>
      </c>
      <c r="E2756" s="11">
        <f t="shared" si="129"/>
        <v>0.41111999999999993</v>
      </c>
      <c r="F2756" s="11">
        <f t="shared" si="130"/>
        <v>762.95374707259964</v>
      </c>
      <c r="G2756">
        <f t="shared" ref="G2756:G2819" si="131">IFERROR((F2756-F2755)/(E2756-E2755),0)</f>
        <v>0</v>
      </c>
    </row>
    <row r="2757" spans="3:7" ht="18.75" customHeight="1" x14ac:dyDescent="0.25">
      <c r="C2757" s="8">
        <v>6500</v>
      </c>
      <c r="D2757" s="8">
        <v>20.565999999999999</v>
      </c>
      <c r="E2757" s="11">
        <f t="shared" si="129"/>
        <v>0.41132000000000007</v>
      </c>
      <c r="F2757" s="11">
        <f t="shared" si="130"/>
        <v>761.12412177985959</v>
      </c>
      <c r="G2757">
        <f t="shared" si="131"/>
        <v>-9148.1264636936266</v>
      </c>
    </row>
    <row r="2758" spans="3:7" ht="18.75" customHeight="1" x14ac:dyDescent="0.25">
      <c r="C2758" s="8">
        <v>6468.75</v>
      </c>
      <c r="D2758" s="8">
        <v>20.574000000000002</v>
      </c>
      <c r="E2758" s="11">
        <f t="shared" si="129"/>
        <v>0.41147999999999996</v>
      </c>
      <c r="F2758" s="11">
        <f t="shared" si="130"/>
        <v>757.4648711943795</v>
      </c>
      <c r="G2758">
        <f t="shared" si="131"/>
        <v>-22870.316159267393</v>
      </c>
    </row>
    <row r="2759" spans="3:7" ht="18.75" customHeight="1" x14ac:dyDescent="0.25">
      <c r="C2759" s="8">
        <v>6437.5</v>
      </c>
      <c r="D2759" s="8">
        <v>20.582000000000001</v>
      </c>
      <c r="E2759" s="11">
        <f t="shared" si="129"/>
        <v>0.41163999999999989</v>
      </c>
      <c r="F2759" s="11">
        <f t="shared" si="130"/>
        <v>753.8056206088994</v>
      </c>
      <c r="G2759">
        <f t="shared" si="131"/>
        <v>-22870.316159259459</v>
      </c>
    </row>
    <row r="2760" spans="3:7" ht="18.75" customHeight="1" x14ac:dyDescent="0.25">
      <c r="C2760" s="8">
        <v>6500</v>
      </c>
      <c r="D2760" s="8">
        <v>20.59</v>
      </c>
      <c r="E2760" s="11">
        <f t="shared" si="129"/>
        <v>0.41180000000000005</v>
      </c>
      <c r="F2760" s="11">
        <f t="shared" si="130"/>
        <v>761.12412177985959</v>
      </c>
      <c r="G2760">
        <f t="shared" si="131"/>
        <v>45740.632318455442</v>
      </c>
    </row>
    <row r="2761" spans="3:7" ht="18.75" customHeight="1" x14ac:dyDescent="0.25">
      <c r="C2761" s="8">
        <v>6515.625</v>
      </c>
      <c r="D2761" s="8">
        <v>20.597999999999999</v>
      </c>
      <c r="E2761" s="11">
        <f t="shared" si="129"/>
        <v>0.41195999999999999</v>
      </c>
      <c r="F2761" s="11">
        <f t="shared" si="130"/>
        <v>762.95374707259964</v>
      </c>
      <c r="G2761">
        <f t="shared" si="131"/>
        <v>11435.158079629729</v>
      </c>
    </row>
    <row r="2762" spans="3:7" ht="18.75" customHeight="1" x14ac:dyDescent="0.25">
      <c r="C2762" s="8">
        <v>6515.625</v>
      </c>
      <c r="D2762" s="8">
        <v>20.606000000000002</v>
      </c>
      <c r="E2762" s="11">
        <f t="shared" si="129"/>
        <v>0.41211999999999988</v>
      </c>
      <c r="F2762" s="11">
        <f t="shared" si="130"/>
        <v>762.95374707259964</v>
      </c>
      <c r="G2762">
        <f t="shared" si="131"/>
        <v>0</v>
      </c>
    </row>
    <row r="2763" spans="3:7" ht="18.75" customHeight="1" x14ac:dyDescent="0.25">
      <c r="C2763" s="8">
        <v>6515.625</v>
      </c>
      <c r="D2763" s="8">
        <v>20.616</v>
      </c>
      <c r="E2763" s="11">
        <f t="shared" si="129"/>
        <v>0.41232000000000002</v>
      </c>
      <c r="F2763" s="11">
        <f t="shared" si="130"/>
        <v>762.95374707259964</v>
      </c>
      <c r="G2763">
        <f t="shared" si="131"/>
        <v>0</v>
      </c>
    </row>
    <row r="2764" spans="3:7" ht="18.75" customHeight="1" x14ac:dyDescent="0.25">
      <c r="C2764" s="8">
        <v>6390.625</v>
      </c>
      <c r="D2764" s="8">
        <v>20.623999999999999</v>
      </c>
      <c r="E2764" s="11">
        <f t="shared" si="129"/>
        <v>0.4124799999999999</v>
      </c>
      <c r="F2764" s="11">
        <f t="shared" si="130"/>
        <v>748.31674473067926</v>
      </c>
      <c r="G2764">
        <f t="shared" si="131"/>
        <v>-91481.264637069573</v>
      </c>
    </row>
    <row r="2765" spans="3:7" ht="18.75" customHeight="1" x14ac:dyDescent="0.25">
      <c r="C2765" s="8">
        <v>6484.375</v>
      </c>
      <c r="D2765" s="8">
        <v>20.632000000000001</v>
      </c>
      <c r="E2765" s="11">
        <f t="shared" si="129"/>
        <v>0.41264000000000012</v>
      </c>
      <c r="F2765" s="11">
        <f t="shared" si="130"/>
        <v>759.29449648711955</v>
      </c>
      <c r="G2765">
        <f t="shared" si="131"/>
        <v>68610.94847765936</v>
      </c>
    </row>
    <row r="2766" spans="3:7" ht="18.75" customHeight="1" x14ac:dyDescent="0.25">
      <c r="C2766" s="8">
        <v>6500</v>
      </c>
      <c r="D2766" s="8">
        <v>20.64</v>
      </c>
      <c r="E2766" s="11">
        <f t="shared" si="129"/>
        <v>0.4128</v>
      </c>
      <c r="F2766" s="11">
        <f t="shared" si="130"/>
        <v>761.12412177985959</v>
      </c>
      <c r="G2766">
        <f t="shared" si="131"/>
        <v>11435.158079633697</v>
      </c>
    </row>
    <row r="2767" spans="3:7" ht="18.75" customHeight="1" x14ac:dyDescent="0.25">
      <c r="C2767" s="8">
        <v>6500</v>
      </c>
      <c r="D2767" s="8">
        <v>20.648</v>
      </c>
      <c r="E2767" s="11">
        <f t="shared" si="129"/>
        <v>0.41295999999999994</v>
      </c>
      <c r="F2767" s="11">
        <f t="shared" si="130"/>
        <v>761.12412177985959</v>
      </c>
      <c r="G2767">
        <f t="shared" si="131"/>
        <v>0</v>
      </c>
    </row>
    <row r="2768" spans="3:7" ht="18.75" customHeight="1" x14ac:dyDescent="0.25">
      <c r="C2768" s="8">
        <v>6515.625</v>
      </c>
      <c r="D2768" s="8">
        <v>20.658000000000001</v>
      </c>
      <c r="E2768" s="11">
        <f t="shared" si="129"/>
        <v>0.41316000000000003</v>
      </c>
      <c r="F2768" s="11">
        <f t="shared" si="130"/>
        <v>762.95374707259964</v>
      </c>
      <c r="G2768">
        <f t="shared" si="131"/>
        <v>9148.126463696166</v>
      </c>
    </row>
    <row r="2769" spans="3:7" ht="18.75" customHeight="1" x14ac:dyDescent="0.25">
      <c r="C2769" s="8">
        <v>6531.25</v>
      </c>
      <c r="D2769" s="8">
        <v>20.666</v>
      </c>
      <c r="E2769" s="11">
        <f t="shared" si="129"/>
        <v>0.41331999999999991</v>
      </c>
      <c r="F2769" s="11">
        <f t="shared" si="130"/>
        <v>764.78337236533969</v>
      </c>
      <c r="G2769">
        <f t="shared" si="131"/>
        <v>11435.158079633697</v>
      </c>
    </row>
    <row r="2770" spans="3:7" ht="18.75" customHeight="1" x14ac:dyDescent="0.25">
      <c r="C2770" s="8">
        <v>6484.375</v>
      </c>
      <c r="D2770" s="8">
        <v>20.673999999999999</v>
      </c>
      <c r="E2770" s="11">
        <f t="shared" si="129"/>
        <v>0.41348000000000013</v>
      </c>
      <c r="F2770" s="11">
        <f t="shared" si="130"/>
        <v>759.29449648711955</v>
      </c>
      <c r="G2770">
        <f t="shared" si="131"/>
        <v>-34305.47423882968</v>
      </c>
    </row>
    <row r="2771" spans="3:7" ht="18.75" customHeight="1" x14ac:dyDescent="0.25">
      <c r="C2771" s="8">
        <v>6531.25</v>
      </c>
      <c r="D2771" s="8">
        <v>20.681999999999999</v>
      </c>
      <c r="E2771" s="11">
        <f t="shared" si="129"/>
        <v>0.41364000000000006</v>
      </c>
      <c r="F2771" s="11">
        <f t="shared" si="130"/>
        <v>764.78337236533969</v>
      </c>
      <c r="G2771">
        <f t="shared" si="131"/>
        <v>34305.47423888919</v>
      </c>
    </row>
    <row r="2772" spans="3:7" ht="18.75" customHeight="1" x14ac:dyDescent="0.25">
      <c r="C2772" s="8">
        <v>6484.375</v>
      </c>
      <c r="D2772" s="8">
        <v>20.692</v>
      </c>
      <c r="E2772" s="11">
        <f t="shared" si="129"/>
        <v>0.41384000000000015</v>
      </c>
      <c r="F2772" s="11">
        <f t="shared" si="130"/>
        <v>759.29449648711955</v>
      </c>
      <c r="G2772">
        <f t="shared" si="131"/>
        <v>-27444.3793910885</v>
      </c>
    </row>
    <row r="2773" spans="3:7" ht="18.75" customHeight="1" x14ac:dyDescent="0.25">
      <c r="C2773" s="8">
        <v>6484.375</v>
      </c>
      <c r="D2773" s="8">
        <v>20.7</v>
      </c>
      <c r="E2773" s="11">
        <f t="shared" si="129"/>
        <v>0.41400000000000003</v>
      </c>
      <c r="F2773" s="11">
        <f t="shared" si="130"/>
        <v>759.29449648711955</v>
      </c>
      <c r="G2773">
        <f t="shared" si="131"/>
        <v>0</v>
      </c>
    </row>
    <row r="2774" spans="3:7" ht="18.75" customHeight="1" x14ac:dyDescent="0.25">
      <c r="C2774" s="8">
        <v>6500</v>
      </c>
      <c r="D2774" s="8">
        <v>20.707999999999998</v>
      </c>
      <c r="E2774" s="11">
        <f t="shared" si="129"/>
        <v>0.41415999999999997</v>
      </c>
      <c r="F2774" s="11">
        <f t="shared" si="130"/>
        <v>761.12412177985959</v>
      </c>
      <c r="G2774">
        <f t="shared" si="131"/>
        <v>11435.158079629729</v>
      </c>
    </row>
    <row r="2775" spans="3:7" ht="18.75" customHeight="1" x14ac:dyDescent="0.25">
      <c r="C2775" s="8">
        <v>6484.375</v>
      </c>
      <c r="D2775" s="8">
        <v>20.716000000000001</v>
      </c>
      <c r="E2775" s="11">
        <f t="shared" si="129"/>
        <v>0.41432000000000019</v>
      </c>
      <c r="F2775" s="11">
        <f t="shared" si="130"/>
        <v>759.29449648711955</v>
      </c>
      <c r="G2775">
        <f t="shared" si="131"/>
        <v>-11435.158079609893</v>
      </c>
    </row>
    <row r="2776" spans="3:7" ht="18.75" customHeight="1" x14ac:dyDescent="0.25">
      <c r="C2776" s="8">
        <v>6500</v>
      </c>
      <c r="D2776" s="8">
        <v>20.724</v>
      </c>
      <c r="E2776" s="11">
        <f t="shared" si="129"/>
        <v>0.41448000000000007</v>
      </c>
      <c r="F2776" s="11">
        <f t="shared" si="130"/>
        <v>761.12412177985959</v>
      </c>
      <c r="G2776">
        <f t="shared" si="131"/>
        <v>11435.158079633697</v>
      </c>
    </row>
    <row r="2777" spans="3:7" ht="18.75" customHeight="1" x14ac:dyDescent="0.25">
      <c r="C2777" s="8">
        <v>6500</v>
      </c>
      <c r="D2777" s="8">
        <v>20.731999999999999</v>
      </c>
      <c r="E2777" s="11">
        <f t="shared" si="129"/>
        <v>0.41464000000000001</v>
      </c>
      <c r="F2777" s="11">
        <f t="shared" si="130"/>
        <v>761.12412177985959</v>
      </c>
      <c r="G2777">
        <f t="shared" si="131"/>
        <v>0</v>
      </c>
    </row>
    <row r="2778" spans="3:7" ht="18.75" customHeight="1" x14ac:dyDescent="0.25">
      <c r="C2778" s="8">
        <v>6500</v>
      </c>
      <c r="D2778" s="8">
        <v>20.74</v>
      </c>
      <c r="E2778" s="11">
        <f t="shared" si="129"/>
        <v>0.41479999999999989</v>
      </c>
      <c r="F2778" s="11">
        <f t="shared" si="130"/>
        <v>761.12412177985959</v>
      </c>
      <c r="G2778">
        <f t="shared" si="131"/>
        <v>0</v>
      </c>
    </row>
    <row r="2779" spans="3:7" ht="18.75" customHeight="1" x14ac:dyDescent="0.25">
      <c r="C2779" s="8">
        <v>6531.25</v>
      </c>
      <c r="D2779" s="8">
        <v>20.75</v>
      </c>
      <c r="E2779" s="11">
        <f t="shared" si="129"/>
        <v>0.41499999999999998</v>
      </c>
      <c r="F2779" s="11">
        <f t="shared" si="130"/>
        <v>764.78337236533969</v>
      </c>
      <c r="G2779">
        <f t="shared" si="131"/>
        <v>18296.252927392332</v>
      </c>
    </row>
    <row r="2780" spans="3:7" ht="18.75" customHeight="1" x14ac:dyDescent="0.25">
      <c r="C2780" s="8">
        <v>6468.75</v>
      </c>
      <c r="D2780" s="8">
        <v>20.757999999999999</v>
      </c>
      <c r="E2780" s="11">
        <f t="shared" si="129"/>
        <v>0.41515999999999992</v>
      </c>
      <c r="F2780" s="11">
        <f t="shared" si="130"/>
        <v>757.4648711943795</v>
      </c>
      <c r="G2780">
        <f t="shared" si="131"/>
        <v>-45740.632318518918</v>
      </c>
    </row>
    <row r="2781" spans="3:7" ht="18.75" customHeight="1" x14ac:dyDescent="0.25">
      <c r="C2781" s="8">
        <v>6531.25</v>
      </c>
      <c r="D2781" s="8">
        <v>20.765999999999998</v>
      </c>
      <c r="E2781" s="11">
        <f t="shared" si="129"/>
        <v>0.4153199999999998</v>
      </c>
      <c r="F2781" s="11">
        <f t="shared" si="130"/>
        <v>764.78337236533969</v>
      </c>
      <c r="G2781">
        <f t="shared" si="131"/>
        <v>45740.632318534786</v>
      </c>
    </row>
    <row r="2782" spans="3:7" ht="18.75" customHeight="1" x14ac:dyDescent="0.25">
      <c r="C2782" s="8">
        <v>6484.375</v>
      </c>
      <c r="D2782" s="8">
        <v>20.774000000000001</v>
      </c>
      <c r="E2782" s="11">
        <f t="shared" si="129"/>
        <v>0.41548000000000002</v>
      </c>
      <c r="F2782" s="11">
        <f t="shared" si="130"/>
        <v>759.29449648711955</v>
      </c>
      <c r="G2782">
        <f t="shared" si="131"/>
        <v>-34305.47423882968</v>
      </c>
    </row>
    <row r="2783" spans="3:7" ht="18.75" customHeight="1" x14ac:dyDescent="0.25">
      <c r="C2783" s="8">
        <v>6484.375</v>
      </c>
      <c r="D2783" s="8">
        <v>20.782</v>
      </c>
      <c r="E2783" s="11">
        <f t="shared" si="129"/>
        <v>0.41563999999999995</v>
      </c>
      <c r="F2783" s="11">
        <f t="shared" si="130"/>
        <v>759.29449648711955</v>
      </c>
      <c r="G2783">
        <f t="shared" si="131"/>
        <v>0</v>
      </c>
    </row>
    <row r="2784" spans="3:7" ht="18.75" customHeight="1" x14ac:dyDescent="0.25">
      <c r="C2784" s="8">
        <v>6515.625</v>
      </c>
      <c r="D2784" s="8">
        <v>20.79</v>
      </c>
      <c r="E2784" s="11">
        <f t="shared" si="129"/>
        <v>0.41579999999999984</v>
      </c>
      <c r="F2784" s="11">
        <f t="shared" si="130"/>
        <v>762.95374707259964</v>
      </c>
      <c r="G2784">
        <f t="shared" si="131"/>
        <v>22870.316159267393</v>
      </c>
    </row>
    <row r="2785" spans="3:7" ht="18.75" customHeight="1" x14ac:dyDescent="0.25">
      <c r="C2785" s="8">
        <v>6500</v>
      </c>
      <c r="D2785" s="8">
        <v>20.8</v>
      </c>
      <c r="E2785" s="11">
        <f t="shared" si="129"/>
        <v>0.41599999999999993</v>
      </c>
      <c r="F2785" s="11">
        <f t="shared" si="130"/>
        <v>761.12412177985959</v>
      </c>
      <c r="G2785">
        <f t="shared" si="131"/>
        <v>-9148.126463696166</v>
      </c>
    </row>
    <row r="2786" spans="3:7" ht="18.75" customHeight="1" x14ac:dyDescent="0.25">
      <c r="C2786" s="8">
        <v>6515.625</v>
      </c>
      <c r="D2786" s="8">
        <v>20.808</v>
      </c>
      <c r="E2786" s="11">
        <f t="shared" si="129"/>
        <v>0.41615999999999986</v>
      </c>
      <c r="F2786" s="11">
        <f t="shared" si="130"/>
        <v>762.95374707259964</v>
      </c>
      <c r="G2786">
        <f t="shared" si="131"/>
        <v>11435.158079629729</v>
      </c>
    </row>
    <row r="2787" spans="3:7" ht="18.75" customHeight="1" x14ac:dyDescent="0.25">
      <c r="C2787" s="8">
        <v>6500</v>
      </c>
      <c r="D2787" s="8">
        <v>20.815999999999999</v>
      </c>
      <c r="E2787" s="11">
        <f t="shared" si="129"/>
        <v>0.41632000000000002</v>
      </c>
      <c r="F2787" s="11">
        <f t="shared" si="130"/>
        <v>761.12412177985959</v>
      </c>
      <c r="G2787">
        <f t="shared" si="131"/>
        <v>-11435.158079613861</v>
      </c>
    </row>
    <row r="2788" spans="3:7" ht="18.75" customHeight="1" x14ac:dyDescent="0.25">
      <c r="C2788" s="8">
        <v>6515.625</v>
      </c>
      <c r="D2788" s="8">
        <v>20.824000000000002</v>
      </c>
      <c r="E2788" s="11">
        <f t="shared" si="129"/>
        <v>0.41647999999999996</v>
      </c>
      <c r="F2788" s="11">
        <f t="shared" si="130"/>
        <v>762.95374707259964</v>
      </c>
      <c r="G2788">
        <f t="shared" si="131"/>
        <v>11435.158079629729</v>
      </c>
    </row>
    <row r="2789" spans="3:7" ht="18.75" customHeight="1" x14ac:dyDescent="0.25">
      <c r="C2789" s="8">
        <v>6515.625</v>
      </c>
      <c r="D2789" s="8">
        <v>20.832000000000001</v>
      </c>
      <c r="E2789" s="11">
        <f t="shared" si="129"/>
        <v>0.4166399999999999</v>
      </c>
      <c r="F2789" s="11">
        <f t="shared" si="130"/>
        <v>762.95374707259964</v>
      </c>
      <c r="G2789">
        <f t="shared" si="131"/>
        <v>0</v>
      </c>
    </row>
    <row r="2790" spans="3:7" ht="18.75" customHeight="1" x14ac:dyDescent="0.25">
      <c r="C2790" s="8">
        <v>6531.25</v>
      </c>
      <c r="D2790" s="8">
        <v>20.84</v>
      </c>
      <c r="E2790" s="11">
        <f t="shared" si="129"/>
        <v>0.41680000000000006</v>
      </c>
      <c r="F2790" s="11">
        <f t="shared" si="130"/>
        <v>764.78337236533969</v>
      </c>
      <c r="G2790">
        <f t="shared" si="131"/>
        <v>11435.158079613861</v>
      </c>
    </row>
    <row r="2791" spans="3:7" ht="18.75" customHeight="1" x14ac:dyDescent="0.25">
      <c r="C2791" s="8">
        <v>6500</v>
      </c>
      <c r="D2791" s="8">
        <v>20.85</v>
      </c>
      <c r="E2791" s="11">
        <f t="shared" si="129"/>
        <v>0.41699999999999987</v>
      </c>
      <c r="F2791" s="11">
        <f t="shared" si="130"/>
        <v>761.12412177985959</v>
      </c>
      <c r="G2791">
        <f t="shared" si="131"/>
        <v>-18296.252927417725</v>
      </c>
    </row>
    <row r="2792" spans="3:7" ht="18.75" customHeight="1" x14ac:dyDescent="0.25">
      <c r="C2792" s="8">
        <v>6531.25</v>
      </c>
      <c r="D2792" s="8">
        <v>20.858000000000001</v>
      </c>
      <c r="E2792" s="11">
        <f t="shared" si="129"/>
        <v>0.41716000000000009</v>
      </c>
      <c r="F2792" s="11">
        <f t="shared" si="130"/>
        <v>764.78337236533969</v>
      </c>
      <c r="G2792">
        <f t="shared" si="131"/>
        <v>22870.316159219787</v>
      </c>
    </row>
    <row r="2793" spans="3:7" ht="18.75" customHeight="1" x14ac:dyDescent="0.25">
      <c r="C2793" s="8">
        <v>6500</v>
      </c>
      <c r="D2793" s="8">
        <v>20.866</v>
      </c>
      <c r="E2793" s="11">
        <f t="shared" si="129"/>
        <v>0.41731999999999997</v>
      </c>
      <c r="F2793" s="11">
        <f t="shared" si="130"/>
        <v>761.12412177985959</v>
      </c>
      <c r="G2793">
        <f t="shared" si="131"/>
        <v>-22870.316159267393</v>
      </c>
    </row>
    <row r="2794" spans="3:7" ht="18.75" customHeight="1" x14ac:dyDescent="0.25">
      <c r="C2794" s="8">
        <v>6531.25</v>
      </c>
      <c r="D2794" s="8">
        <v>20.873999999999999</v>
      </c>
      <c r="E2794" s="11">
        <f t="shared" si="129"/>
        <v>0.41747999999999991</v>
      </c>
      <c r="F2794" s="11">
        <f t="shared" si="130"/>
        <v>764.78337236533969</v>
      </c>
      <c r="G2794">
        <f t="shared" si="131"/>
        <v>22870.316159259459</v>
      </c>
    </row>
    <row r="2795" spans="3:7" ht="18.75" customHeight="1" x14ac:dyDescent="0.25">
      <c r="C2795" s="8">
        <v>6515.625</v>
      </c>
      <c r="D2795" s="8">
        <v>20.882000000000001</v>
      </c>
      <c r="E2795" s="11">
        <f t="shared" si="129"/>
        <v>0.41764000000000012</v>
      </c>
      <c r="F2795" s="11">
        <f t="shared" si="130"/>
        <v>762.95374707259964</v>
      </c>
      <c r="G2795">
        <f t="shared" si="131"/>
        <v>-11435.158079609893</v>
      </c>
    </row>
    <row r="2796" spans="3:7" ht="18.75" customHeight="1" x14ac:dyDescent="0.25">
      <c r="C2796" s="8">
        <v>6562.5</v>
      </c>
      <c r="D2796" s="8">
        <v>20.891999999999999</v>
      </c>
      <c r="E2796" s="11">
        <f t="shared" si="129"/>
        <v>0.41783999999999993</v>
      </c>
      <c r="F2796" s="11">
        <f t="shared" si="130"/>
        <v>768.44262295081978</v>
      </c>
      <c r="G2796">
        <f t="shared" si="131"/>
        <v>27444.379391126586</v>
      </c>
    </row>
    <row r="2797" spans="3:7" ht="18.75" customHeight="1" x14ac:dyDescent="0.25">
      <c r="C2797" s="8">
        <v>6500</v>
      </c>
      <c r="D2797" s="8">
        <v>20.9</v>
      </c>
      <c r="E2797" s="11">
        <f t="shared" si="129"/>
        <v>0.41800000000000009</v>
      </c>
      <c r="F2797" s="11">
        <f t="shared" si="130"/>
        <v>761.12412177985959</v>
      </c>
      <c r="G2797">
        <f t="shared" si="131"/>
        <v>-45740.632318455442</v>
      </c>
    </row>
    <row r="2798" spans="3:7" ht="18.75" customHeight="1" x14ac:dyDescent="0.25">
      <c r="C2798" s="8">
        <v>6578.125</v>
      </c>
      <c r="D2798" s="8">
        <v>20.908000000000001</v>
      </c>
      <c r="E2798" s="11">
        <f t="shared" si="129"/>
        <v>0.41816000000000003</v>
      </c>
      <c r="F2798" s="11">
        <f t="shared" si="130"/>
        <v>770.27224824355983</v>
      </c>
      <c r="G2798">
        <f t="shared" si="131"/>
        <v>57175.790398148645</v>
      </c>
    </row>
    <row r="2799" spans="3:7" ht="18.75" customHeight="1" x14ac:dyDescent="0.25">
      <c r="C2799" s="8">
        <v>6546.875</v>
      </c>
      <c r="D2799" s="8">
        <v>20.916</v>
      </c>
      <c r="E2799" s="11">
        <f t="shared" si="129"/>
        <v>0.41831999999999991</v>
      </c>
      <c r="F2799" s="11">
        <f t="shared" si="130"/>
        <v>766.61299765807973</v>
      </c>
      <c r="G2799">
        <f t="shared" si="131"/>
        <v>-22870.316159267393</v>
      </c>
    </row>
    <row r="2800" spans="3:7" ht="18.75" customHeight="1" x14ac:dyDescent="0.25">
      <c r="C2800" s="8">
        <v>6515.625</v>
      </c>
      <c r="D2800" s="8">
        <v>20.923999999999999</v>
      </c>
      <c r="E2800" s="11">
        <f t="shared" si="129"/>
        <v>0.41848000000000013</v>
      </c>
      <c r="F2800" s="11">
        <f t="shared" si="130"/>
        <v>762.95374707259964</v>
      </c>
      <c r="G2800">
        <f t="shared" si="131"/>
        <v>-22870.316159219787</v>
      </c>
    </row>
    <row r="2801" spans="3:7" ht="18.75" customHeight="1" x14ac:dyDescent="0.25">
      <c r="C2801" s="8">
        <v>6468.75</v>
      </c>
      <c r="D2801" s="8">
        <v>20.934000000000001</v>
      </c>
      <c r="E2801" s="11">
        <f t="shared" si="129"/>
        <v>0.41867999999999994</v>
      </c>
      <c r="F2801" s="11">
        <f t="shared" si="130"/>
        <v>757.4648711943795</v>
      </c>
      <c r="G2801">
        <f t="shared" si="131"/>
        <v>-27444.379391126586</v>
      </c>
    </row>
    <row r="2802" spans="3:7" ht="18.75" customHeight="1" x14ac:dyDescent="0.25">
      <c r="C2802" s="8">
        <v>6531.25</v>
      </c>
      <c r="D2802" s="8">
        <v>20.942</v>
      </c>
      <c r="E2802" s="11">
        <f t="shared" si="129"/>
        <v>0.41884000000000016</v>
      </c>
      <c r="F2802" s="11">
        <f t="shared" si="130"/>
        <v>764.78337236533969</v>
      </c>
      <c r="G2802">
        <f t="shared" si="131"/>
        <v>45740.632318439573</v>
      </c>
    </row>
    <row r="2803" spans="3:7" ht="18.75" customHeight="1" x14ac:dyDescent="0.25">
      <c r="C2803" s="8">
        <v>6500</v>
      </c>
      <c r="D2803" s="8">
        <v>20.95</v>
      </c>
      <c r="E2803" s="11">
        <f t="shared" si="129"/>
        <v>0.41900000000000004</v>
      </c>
      <c r="F2803" s="11">
        <f t="shared" si="130"/>
        <v>761.12412177985959</v>
      </c>
      <c r="G2803">
        <f t="shared" si="131"/>
        <v>-22870.316159267393</v>
      </c>
    </row>
    <row r="2804" spans="3:7" ht="18.75" customHeight="1" x14ac:dyDescent="0.25">
      <c r="C2804" s="8">
        <v>6578.125</v>
      </c>
      <c r="D2804" s="8">
        <v>20.957999999999998</v>
      </c>
      <c r="E2804" s="11">
        <f t="shared" si="129"/>
        <v>0.41915999999999998</v>
      </c>
      <c r="F2804" s="11">
        <f t="shared" si="130"/>
        <v>770.27224824355983</v>
      </c>
      <c r="G2804">
        <f t="shared" si="131"/>
        <v>57175.790398148645</v>
      </c>
    </row>
    <row r="2805" spans="3:7" ht="18.75" customHeight="1" x14ac:dyDescent="0.25">
      <c r="C2805" s="8">
        <v>6546.875</v>
      </c>
      <c r="D2805" s="8">
        <v>20.968</v>
      </c>
      <c r="E2805" s="11">
        <f t="shared" si="129"/>
        <v>0.41936000000000007</v>
      </c>
      <c r="F2805" s="11">
        <f t="shared" si="130"/>
        <v>766.61299765807973</v>
      </c>
      <c r="G2805">
        <f t="shared" si="131"/>
        <v>-18296.252927392332</v>
      </c>
    </row>
    <row r="2806" spans="3:7" ht="18.75" customHeight="1" x14ac:dyDescent="0.25">
      <c r="C2806" s="8">
        <v>6546.875</v>
      </c>
      <c r="D2806" s="8">
        <v>20.975999999999999</v>
      </c>
      <c r="E2806" s="11">
        <f t="shared" si="129"/>
        <v>0.41952</v>
      </c>
      <c r="F2806" s="11">
        <f t="shared" si="130"/>
        <v>766.61299765807973</v>
      </c>
      <c r="G2806">
        <f t="shared" si="131"/>
        <v>0</v>
      </c>
    </row>
    <row r="2807" spans="3:7" ht="18.75" customHeight="1" x14ac:dyDescent="0.25">
      <c r="C2807" s="8">
        <v>6531.25</v>
      </c>
      <c r="D2807" s="8">
        <v>20.984000000000002</v>
      </c>
      <c r="E2807" s="11">
        <f t="shared" si="129"/>
        <v>0.41968000000000016</v>
      </c>
      <c r="F2807" s="11">
        <f t="shared" si="130"/>
        <v>764.78337236533969</v>
      </c>
      <c r="G2807">
        <f t="shared" si="131"/>
        <v>-11435.158079613861</v>
      </c>
    </row>
    <row r="2808" spans="3:7" ht="18.75" customHeight="1" x14ac:dyDescent="0.25">
      <c r="C2808" s="8">
        <v>6468.75</v>
      </c>
      <c r="D2808" s="8">
        <v>20.992000000000001</v>
      </c>
      <c r="E2808" s="11">
        <f t="shared" si="129"/>
        <v>0.4198400000000001</v>
      </c>
      <c r="F2808" s="11">
        <f t="shared" si="130"/>
        <v>757.4648711943795</v>
      </c>
      <c r="G2808">
        <f t="shared" si="131"/>
        <v>-45740.632318518918</v>
      </c>
    </row>
    <row r="2809" spans="3:7" ht="18.75" customHeight="1" x14ac:dyDescent="0.25">
      <c r="C2809" s="8">
        <v>6515.625</v>
      </c>
      <c r="D2809" s="8">
        <v>21</v>
      </c>
      <c r="E2809" s="11">
        <f t="shared" si="129"/>
        <v>0.42</v>
      </c>
      <c r="F2809" s="11">
        <f t="shared" si="130"/>
        <v>762.95374707259964</v>
      </c>
      <c r="G2809">
        <f t="shared" si="131"/>
        <v>34305.474238901093</v>
      </c>
    </row>
    <row r="2810" spans="3:7" ht="18.75" customHeight="1" x14ac:dyDescent="0.25">
      <c r="C2810" s="8">
        <v>6546.875</v>
      </c>
      <c r="D2810" s="8">
        <v>21.01</v>
      </c>
      <c r="E2810" s="11">
        <f t="shared" si="129"/>
        <v>0.42020000000000013</v>
      </c>
      <c r="F2810" s="11">
        <f t="shared" si="130"/>
        <v>766.61299765807973</v>
      </c>
      <c r="G2810">
        <f t="shared" si="131"/>
        <v>18296.252927387253</v>
      </c>
    </row>
    <row r="2811" spans="3:7" ht="18.75" customHeight="1" x14ac:dyDescent="0.25">
      <c r="C2811" s="8">
        <v>6531.25</v>
      </c>
      <c r="D2811" s="8">
        <v>21.018000000000001</v>
      </c>
      <c r="E2811" s="11">
        <f t="shared" si="129"/>
        <v>0.42036000000000001</v>
      </c>
      <c r="F2811" s="11">
        <f t="shared" si="130"/>
        <v>764.78337236533969</v>
      </c>
      <c r="G2811">
        <f t="shared" si="131"/>
        <v>-11435.158079633697</v>
      </c>
    </row>
    <row r="2812" spans="3:7" ht="18.75" customHeight="1" x14ac:dyDescent="0.25">
      <c r="C2812" s="8">
        <v>6468.75</v>
      </c>
      <c r="D2812" s="8">
        <v>21.026</v>
      </c>
      <c r="E2812" s="11">
        <f t="shared" si="129"/>
        <v>0.42051999999999995</v>
      </c>
      <c r="F2812" s="11">
        <f t="shared" si="130"/>
        <v>757.4648711943795</v>
      </c>
      <c r="G2812">
        <f t="shared" si="131"/>
        <v>-45740.632318518918</v>
      </c>
    </row>
    <row r="2813" spans="3:7" ht="18.75" customHeight="1" x14ac:dyDescent="0.25">
      <c r="C2813" s="8">
        <v>6546.875</v>
      </c>
      <c r="D2813" s="8">
        <v>21.033999999999999</v>
      </c>
      <c r="E2813" s="11">
        <f t="shared" si="129"/>
        <v>0.42067999999999983</v>
      </c>
      <c r="F2813" s="11">
        <f t="shared" si="130"/>
        <v>766.61299765807973</v>
      </c>
      <c r="G2813">
        <f t="shared" si="131"/>
        <v>57175.790398168487</v>
      </c>
    </row>
    <row r="2814" spans="3:7" ht="18.75" customHeight="1" x14ac:dyDescent="0.25">
      <c r="C2814" s="8">
        <v>6546.875</v>
      </c>
      <c r="D2814" s="8">
        <v>21.042000000000002</v>
      </c>
      <c r="E2814" s="11">
        <f t="shared" si="129"/>
        <v>0.42084000000000005</v>
      </c>
      <c r="F2814" s="11">
        <f t="shared" si="130"/>
        <v>766.61299765807973</v>
      </c>
      <c r="G2814">
        <f t="shared" si="131"/>
        <v>0</v>
      </c>
    </row>
    <row r="2815" spans="3:7" ht="18.75" customHeight="1" x14ac:dyDescent="0.25">
      <c r="C2815" s="8">
        <v>6562.5</v>
      </c>
      <c r="D2815" s="8">
        <v>21.05</v>
      </c>
      <c r="E2815" s="11">
        <f t="shared" si="129"/>
        <v>0.42099999999999993</v>
      </c>
      <c r="F2815" s="11">
        <f t="shared" si="130"/>
        <v>768.44262295081978</v>
      </c>
      <c r="G2815">
        <f t="shared" si="131"/>
        <v>11435.158079633697</v>
      </c>
    </row>
    <row r="2816" spans="3:7" ht="18.75" customHeight="1" x14ac:dyDescent="0.25">
      <c r="C2816" s="8">
        <v>6500</v>
      </c>
      <c r="D2816" s="8">
        <v>21.06</v>
      </c>
      <c r="E2816" s="11">
        <f t="shared" si="129"/>
        <v>0.42120000000000002</v>
      </c>
      <c r="F2816" s="11">
        <f t="shared" si="130"/>
        <v>761.12412177985959</v>
      </c>
      <c r="G2816">
        <f t="shared" si="131"/>
        <v>-36592.505854784664</v>
      </c>
    </row>
    <row r="2817" spans="3:7" ht="18.75" customHeight="1" x14ac:dyDescent="0.25">
      <c r="C2817" s="8">
        <v>6562.5</v>
      </c>
      <c r="D2817" s="8">
        <v>21.068000000000001</v>
      </c>
      <c r="E2817" s="11">
        <f t="shared" si="129"/>
        <v>0.42135999999999996</v>
      </c>
      <c r="F2817" s="11">
        <f t="shared" si="130"/>
        <v>768.44262295081978</v>
      </c>
      <c r="G2817">
        <f t="shared" si="131"/>
        <v>45740.632318518918</v>
      </c>
    </row>
    <row r="2818" spans="3:7" ht="18.75" customHeight="1" x14ac:dyDescent="0.25">
      <c r="C2818" s="8">
        <v>6546.875</v>
      </c>
      <c r="D2818" s="8">
        <v>21.076000000000001</v>
      </c>
      <c r="E2818" s="11">
        <f t="shared" ref="E2818:E2881" si="132">((50+D2818)-50)/50</f>
        <v>0.42151999999999989</v>
      </c>
      <c r="F2818" s="11">
        <f t="shared" ref="F2818:F2881" si="133">C2818/8.54</f>
        <v>766.61299765807973</v>
      </c>
      <c r="G2818">
        <f t="shared" si="131"/>
        <v>-11435.158079629729</v>
      </c>
    </row>
    <row r="2819" spans="3:7" ht="18.75" customHeight="1" x14ac:dyDescent="0.25">
      <c r="C2819" s="8">
        <v>6515.625</v>
      </c>
      <c r="D2819" s="8">
        <v>21.084</v>
      </c>
      <c r="E2819" s="11">
        <f t="shared" si="132"/>
        <v>0.42168000000000005</v>
      </c>
      <c r="F2819" s="11">
        <f t="shared" si="133"/>
        <v>762.95374707259964</v>
      </c>
      <c r="G2819">
        <f t="shared" si="131"/>
        <v>-22870.316159227721</v>
      </c>
    </row>
    <row r="2820" spans="3:7" ht="18.75" customHeight="1" x14ac:dyDescent="0.25">
      <c r="C2820" s="8">
        <v>6515.625</v>
      </c>
      <c r="D2820" s="8">
        <v>21.091999999999999</v>
      </c>
      <c r="E2820" s="11">
        <f t="shared" si="132"/>
        <v>0.42183999999999999</v>
      </c>
      <c r="F2820" s="11">
        <f t="shared" si="133"/>
        <v>762.95374707259964</v>
      </c>
      <c r="G2820">
        <f t="shared" ref="G2820:G2883" si="134">IFERROR((F2820-F2819)/(E2820-E2819),0)</f>
        <v>0</v>
      </c>
    </row>
    <row r="2821" spans="3:7" ht="18.75" customHeight="1" x14ac:dyDescent="0.25">
      <c r="C2821" s="8">
        <v>6468.75</v>
      </c>
      <c r="D2821" s="8">
        <v>21.1</v>
      </c>
      <c r="E2821" s="11">
        <f t="shared" si="132"/>
        <v>0.42199999999999988</v>
      </c>
      <c r="F2821" s="11">
        <f t="shared" si="133"/>
        <v>757.4648711943795</v>
      </c>
      <c r="G2821">
        <f t="shared" si="134"/>
        <v>-34305.474238901093</v>
      </c>
    </row>
    <row r="2822" spans="3:7" ht="18.75" customHeight="1" x14ac:dyDescent="0.25">
      <c r="C2822" s="8">
        <v>6546.875</v>
      </c>
      <c r="D2822" s="8">
        <v>21.11</v>
      </c>
      <c r="E2822" s="11">
        <f t="shared" si="132"/>
        <v>0.42219999999999996</v>
      </c>
      <c r="F2822" s="11">
        <f t="shared" si="133"/>
        <v>766.61299765807973</v>
      </c>
      <c r="G2822">
        <f t="shared" si="134"/>
        <v>45740.632318480828</v>
      </c>
    </row>
    <row r="2823" spans="3:7" ht="18.75" customHeight="1" x14ac:dyDescent="0.25">
      <c r="C2823" s="8">
        <v>6515.625</v>
      </c>
      <c r="D2823" s="8">
        <v>21.117999999999999</v>
      </c>
      <c r="E2823" s="11">
        <f t="shared" si="132"/>
        <v>0.4223599999999999</v>
      </c>
      <c r="F2823" s="11">
        <f t="shared" si="133"/>
        <v>762.95374707259964</v>
      </c>
      <c r="G2823">
        <f t="shared" si="134"/>
        <v>-22870.316159259459</v>
      </c>
    </row>
    <row r="2824" spans="3:7" ht="18.75" customHeight="1" x14ac:dyDescent="0.25">
      <c r="C2824" s="8">
        <v>6562.5</v>
      </c>
      <c r="D2824" s="8">
        <v>21.126000000000001</v>
      </c>
      <c r="E2824" s="11">
        <f t="shared" si="132"/>
        <v>0.42252000000000012</v>
      </c>
      <c r="F2824" s="11">
        <f t="shared" si="133"/>
        <v>768.44262295081978</v>
      </c>
      <c r="G2824">
        <f t="shared" si="134"/>
        <v>34305.47423882968</v>
      </c>
    </row>
    <row r="2825" spans="3:7" ht="18.75" customHeight="1" x14ac:dyDescent="0.25">
      <c r="C2825" s="8">
        <v>6562.5</v>
      </c>
      <c r="D2825" s="8">
        <v>21.134</v>
      </c>
      <c r="E2825" s="11">
        <f t="shared" si="132"/>
        <v>0.42268</v>
      </c>
      <c r="F2825" s="11">
        <f t="shared" si="133"/>
        <v>768.44262295081978</v>
      </c>
      <c r="G2825">
        <f t="shared" si="134"/>
        <v>0</v>
      </c>
    </row>
    <row r="2826" spans="3:7" ht="18.75" customHeight="1" x14ac:dyDescent="0.25">
      <c r="C2826" s="8">
        <v>6562.5</v>
      </c>
      <c r="D2826" s="8">
        <v>21.141999999999999</v>
      </c>
      <c r="E2826" s="11">
        <f t="shared" si="132"/>
        <v>0.42283999999999994</v>
      </c>
      <c r="F2826" s="11">
        <f t="shared" si="133"/>
        <v>768.44262295081978</v>
      </c>
      <c r="G2826">
        <f t="shared" si="134"/>
        <v>0</v>
      </c>
    </row>
    <row r="2827" spans="3:7" ht="18.75" customHeight="1" x14ac:dyDescent="0.25">
      <c r="C2827" s="8">
        <v>6515.625</v>
      </c>
      <c r="D2827" s="8">
        <v>21.15</v>
      </c>
      <c r="E2827" s="11">
        <f t="shared" si="132"/>
        <v>0.4230000000000001</v>
      </c>
      <c r="F2827" s="11">
        <f t="shared" si="133"/>
        <v>762.95374707259964</v>
      </c>
      <c r="G2827">
        <f t="shared" si="134"/>
        <v>-34305.474238841576</v>
      </c>
    </row>
    <row r="2828" spans="3:7" ht="18.75" customHeight="1" x14ac:dyDescent="0.25">
      <c r="C2828" s="8">
        <v>6562.5</v>
      </c>
      <c r="D2828" s="8">
        <v>21.16</v>
      </c>
      <c r="E2828" s="11">
        <f t="shared" si="132"/>
        <v>0.42319999999999991</v>
      </c>
      <c r="F2828" s="11">
        <f t="shared" si="133"/>
        <v>768.44262295081978</v>
      </c>
      <c r="G2828">
        <f t="shared" si="134"/>
        <v>27444.379391126586</v>
      </c>
    </row>
    <row r="2829" spans="3:7" ht="18.75" customHeight="1" x14ac:dyDescent="0.25">
      <c r="C2829" s="8">
        <v>6562.5</v>
      </c>
      <c r="D2829" s="8">
        <v>21.167999999999999</v>
      </c>
      <c r="E2829" s="11">
        <f t="shared" si="132"/>
        <v>0.42336000000000013</v>
      </c>
      <c r="F2829" s="11">
        <f t="shared" si="133"/>
        <v>768.44262295081978</v>
      </c>
      <c r="G2829">
        <f t="shared" si="134"/>
        <v>0</v>
      </c>
    </row>
    <row r="2830" spans="3:7" ht="18.75" customHeight="1" x14ac:dyDescent="0.25">
      <c r="C2830" s="8">
        <v>6562.5</v>
      </c>
      <c r="D2830" s="8">
        <v>21.175999999999998</v>
      </c>
      <c r="E2830" s="11">
        <f t="shared" si="132"/>
        <v>0.42352000000000006</v>
      </c>
      <c r="F2830" s="11">
        <f t="shared" si="133"/>
        <v>768.44262295081978</v>
      </c>
      <c r="G2830">
        <f t="shared" si="134"/>
        <v>0</v>
      </c>
    </row>
    <row r="2831" spans="3:7" ht="18.75" customHeight="1" x14ac:dyDescent="0.25">
      <c r="C2831" s="8">
        <v>6546.875</v>
      </c>
      <c r="D2831" s="8">
        <v>21.184000000000001</v>
      </c>
      <c r="E2831" s="11">
        <f t="shared" si="132"/>
        <v>0.42367999999999995</v>
      </c>
      <c r="F2831" s="11">
        <f t="shared" si="133"/>
        <v>766.61299765807973</v>
      </c>
      <c r="G2831">
        <f t="shared" si="134"/>
        <v>-11435.158079633697</v>
      </c>
    </row>
    <row r="2832" spans="3:7" ht="18.75" customHeight="1" x14ac:dyDescent="0.25">
      <c r="C2832" s="8">
        <v>6546.875</v>
      </c>
      <c r="D2832" s="8">
        <v>21.192</v>
      </c>
      <c r="E2832" s="11">
        <f t="shared" si="132"/>
        <v>0.42384000000000016</v>
      </c>
      <c r="F2832" s="11">
        <f t="shared" si="133"/>
        <v>766.61299765807973</v>
      </c>
      <c r="G2832">
        <f t="shared" si="134"/>
        <v>0</v>
      </c>
    </row>
    <row r="2833" spans="3:7" ht="18.75" customHeight="1" x14ac:dyDescent="0.25">
      <c r="C2833" s="8">
        <v>6562.5</v>
      </c>
      <c r="D2833" s="8">
        <v>21.2</v>
      </c>
      <c r="E2833" s="11">
        <f t="shared" si="132"/>
        <v>0.42400000000000004</v>
      </c>
      <c r="F2833" s="11">
        <f t="shared" si="133"/>
        <v>768.44262295081978</v>
      </c>
      <c r="G2833">
        <f t="shared" si="134"/>
        <v>11435.158079633697</v>
      </c>
    </row>
    <row r="2834" spans="3:7" ht="18.75" customHeight="1" x14ac:dyDescent="0.25">
      <c r="C2834" s="8">
        <v>6562.5</v>
      </c>
      <c r="D2834" s="8">
        <v>21.21</v>
      </c>
      <c r="E2834" s="11">
        <f t="shared" si="132"/>
        <v>0.42420000000000013</v>
      </c>
      <c r="F2834" s="11">
        <f t="shared" si="133"/>
        <v>768.44262295081978</v>
      </c>
      <c r="G2834">
        <f t="shared" si="134"/>
        <v>0</v>
      </c>
    </row>
    <row r="2835" spans="3:7" ht="18.75" customHeight="1" x14ac:dyDescent="0.25">
      <c r="C2835" s="8">
        <v>6531.25</v>
      </c>
      <c r="D2835" s="8">
        <v>21.218</v>
      </c>
      <c r="E2835" s="11">
        <f t="shared" si="132"/>
        <v>0.42436000000000007</v>
      </c>
      <c r="F2835" s="11">
        <f t="shared" si="133"/>
        <v>764.78337236533969</v>
      </c>
      <c r="G2835">
        <f t="shared" si="134"/>
        <v>-22870.316159259459</v>
      </c>
    </row>
    <row r="2836" spans="3:7" ht="18.75" customHeight="1" x14ac:dyDescent="0.25">
      <c r="C2836" s="8">
        <v>6562.5</v>
      </c>
      <c r="D2836" s="8">
        <v>21.225999999999999</v>
      </c>
      <c r="E2836" s="11">
        <f t="shared" si="132"/>
        <v>0.42452000000000001</v>
      </c>
      <c r="F2836" s="11">
        <f t="shared" si="133"/>
        <v>768.44262295081978</v>
      </c>
      <c r="G2836">
        <f t="shared" si="134"/>
        <v>22870.316159259459</v>
      </c>
    </row>
    <row r="2837" spans="3:7" ht="18.75" customHeight="1" x14ac:dyDescent="0.25">
      <c r="C2837" s="8">
        <v>6531.25</v>
      </c>
      <c r="D2837" s="8">
        <v>21.234000000000002</v>
      </c>
      <c r="E2837" s="11">
        <f t="shared" si="132"/>
        <v>0.42468000000000017</v>
      </c>
      <c r="F2837" s="11">
        <f t="shared" si="133"/>
        <v>764.78337236533969</v>
      </c>
      <c r="G2837">
        <f t="shared" si="134"/>
        <v>-22870.316159227721</v>
      </c>
    </row>
    <row r="2838" spans="3:7" ht="18.75" customHeight="1" x14ac:dyDescent="0.25">
      <c r="C2838" s="8">
        <v>6593.75</v>
      </c>
      <c r="D2838" s="8">
        <v>21.244</v>
      </c>
      <c r="E2838" s="11">
        <f t="shared" si="132"/>
        <v>0.42487999999999998</v>
      </c>
      <c r="F2838" s="11">
        <f t="shared" si="133"/>
        <v>772.10187353629988</v>
      </c>
      <c r="G2838">
        <f t="shared" si="134"/>
        <v>36592.50585483545</v>
      </c>
    </row>
    <row r="2839" spans="3:7" ht="18.75" customHeight="1" x14ac:dyDescent="0.25">
      <c r="C2839" s="8">
        <v>6546.875</v>
      </c>
      <c r="D2839" s="8">
        <v>21.251999999999999</v>
      </c>
      <c r="E2839" s="11">
        <f t="shared" si="132"/>
        <v>0.42503999999999992</v>
      </c>
      <c r="F2839" s="11">
        <f t="shared" si="133"/>
        <v>766.61299765807973</v>
      </c>
      <c r="G2839">
        <f t="shared" si="134"/>
        <v>-34305.47423888919</v>
      </c>
    </row>
    <row r="2840" spans="3:7" ht="18.75" customHeight="1" x14ac:dyDescent="0.25">
      <c r="C2840" s="8">
        <v>6578.125</v>
      </c>
      <c r="D2840" s="8">
        <v>21.26</v>
      </c>
      <c r="E2840" s="11">
        <f t="shared" si="132"/>
        <v>0.42520000000000008</v>
      </c>
      <c r="F2840" s="11">
        <f t="shared" si="133"/>
        <v>770.27224824355983</v>
      </c>
      <c r="G2840">
        <f t="shared" si="134"/>
        <v>22870.316159227721</v>
      </c>
    </row>
    <row r="2841" spans="3:7" ht="18.75" customHeight="1" x14ac:dyDescent="0.25">
      <c r="C2841" s="8">
        <v>6593.75</v>
      </c>
      <c r="D2841" s="8">
        <v>21.268000000000001</v>
      </c>
      <c r="E2841" s="11">
        <f t="shared" si="132"/>
        <v>0.42536000000000002</v>
      </c>
      <c r="F2841" s="11">
        <f t="shared" si="133"/>
        <v>772.10187353629988</v>
      </c>
      <c r="G2841">
        <f t="shared" si="134"/>
        <v>11435.158079629729</v>
      </c>
    </row>
    <row r="2842" spans="3:7" ht="18.75" customHeight="1" x14ac:dyDescent="0.25">
      <c r="C2842" s="8">
        <v>6531.25</v>
      </c>
      <c r="D2842" s="8">
        <v>21.276</v>
      </c>
      <c r="E2842" s="11">
        <f t="shared" si="132"/>
        <v>0.4255199999999999</v>
      </c>
      <c r="F2842" s="11">
        <f t="shared" si="133"/>
        <v>764.78337236533969</v>
      </c>
      <c r="G2842">
        <f t="shared" si="134"/>
        <v>-45740.632318534786</v>
      </c>
    </row>
    <row r="2843" spans="3:7" ht="18.75" customHeight="1" x14ac:dyDescent="0.25">
      <c r="C2843" s="8">
        <v>6562.5</v>
      </c>
      <c r="D2843" s="8">
        <v>21.283999999999999</v>
      </c>
      <c r="E2843" s="11">
        <f t="shared" si="132"/>
        <v>0.42567999999999984</v>
      </c>
      <c r="F2843" s="11">
        <f t="shared" si="133"/>
        <v>768.44262295081978</v>
      </c>
      <c r="G2843">
        <f t="shared" si="134"/>
        <v>22870.316159259459</v>
      </c>
    </row>
    <row r="2844" spans="3:7" ht="18.75" customHeight="1" x14ac:dyDescent="0.25">
      <c r="C2844" s="8">
        <v>6578.125</v>
      </c>
      <c r="D2844" s="8">
        <v>21.294</v>
      </c>
      <c r="E2844" s="11">
        <f t="shared" si="132"/>
        <v>0.42587999999999993</v>
      </c>
      <c r="F2844" s="11">
        <f t="shared" si="133"/>
        <v>770.27224824355983</v>
      </c>
      <c r="G2844">
        <f t="shared" si="134"/>
        <v>9148.126463696166</v>
      </c>
    </row>
    <row r="2845" spans="3:7" ht="18.75" customHeight="1" x14ac:dyDescent="0.25">
      <c r="C2845" s="8">
        <v>6546.875</v>
      </c>
      <c r="D2845" s="8">
        <v>21.302</v>
      </c>
      <c r="E2845" s="11">
        <f t="shared" si="132"/>
        <v>0.42603999999999986</v>
      </c>
      <c r="F2845" s="11">
        <f t="shared" si="133"/>
        <v>766.61299765807973</v>
      </c>
      <c r="G2845">
        <f t="shared" si="134"/>
        <v>-22870.316159259459</v>
      </c>
    </row>
    <row r="2846" spans="3:7" ht="18.75" customHeight="1" x14ac:dyDescent="0.25">
      <c r="C2846" s="8">
        <v>6578.125</v>
      </c>
      <c r="D2846" s="8">
        <v>21.31</v>
      </c>
      <c r="E2846" s="11">
        <f t="shared" si="132"/>
        <v>0.42620000000000002</v>
      </c>
      <c r="F2846" s="11">
        <f t="shared" si="133"/>
        <v>770.27224824355983</v>
      </c>
      <c r="G2846">
        <f t="shared" si="134"/>
        <v>22870.316159227721</v>
      </c>
    </row>
    <row r="2847" spans="3:7" ht="18.75" customHeight="1" x14ac:dyDescent="0.25">
      <c r="C2847" s="8">
        <v>6531.25</v>
      </c>
      <c r="D2847" s="8">
        <v>21.318000000000001</v>
      </c>
      <c r="E2847" s="11">
        <f t="shared" si="132"/>
        <v>0.42635999999999996</v>
      </c>
      <c r="F2847" s="11">
        <f t="shared" si="133"/>
        <v>764.78337236533969</v>
      </c>
      <c r="G2847">
        <f t="shared" si="134"/>
        <v>-34305.47423888919</v>
      </c>
    </row>
    <row r="2848" spans="3:7" ht="18.75" customHeight="1" x14ac:dyDescent="0.25">
      <c r="C2848" s="8">
        <v>6484.375</v>
      </c>
      <c r="D2848" s="8">
        <v>21.326000000000001</v>
      </c>
      <c r="E2848" s="11">
        <f t="shared" si="132"/>
        <v>0.42651999999999984</v>
      </c>
      <c r="F2848" s="11">
        <f t="shared" si="133"/>
        <v>759.29449648711955</v>
      </c>
      <c r="G2848">
        <f t="shared" si="134"/>
        <v>-34305.474238901093</v>
      </c>
    </row>
    <row r="2849" spans="3:7" ht="18.75" customHeight="1" x14ac:dyDescent="0.25">
      <c r="C2849" s="8">
        <v>6546.875</v>
      </c>
      <c r="D2849" s="8">
        <v>21.334</v>
      </c>
      <c r="E2849" s="11">
        <f t="shared" si="132"/>
        <v>0.42668000000000006</v>
      </c>
      <c r="F2849" s="11">
        <f t="shared" si="133"/>
        <v>766.61299765807973</v>
      </c>
      <c r="G2849">
        <f t="shared" si="134"/>
        <v>45740.632318439573</v>
      </c>
    </row>
    <row r="2850" spans="3:7" ht="18.75" customHeight="1" x14ac:dyDescent="0.25">
      <c r="C2850" s="8">
        <v>6593.75</v>
      </c>
      <c r="D2850" s="8">
        <v>21.341999999999999</v>
      </c>
      <c r="E2850" s="11">
        <f t="shared" si="132"/>
        <v>0.42684</v>
      </c>
      <c r="F2850" s="11">
        <f t="shared" si="133"/>
        <v>772.10187353629988</v>
      </c>
      <c r="G2850">
        <f t="shared" si="134"/>
        <v>34305.47423888919</v>
      </c>
    </row>
    <row r="2851" spans="3:7" ht="18.75" customHeight="1" x14ac:dyDescent="0.25">
      <c r="C2851" s="8">
        <v>6546.875</v>
      </c>
      <c r="D2851" s="8">
        <v>21.352</v>
      </c>
      <c r="E2851" s="11">
        <f t="shared" si="132"/>
        <v>0.42704000000000009</v>
      </c>
      <c r="F2851" s="11">
        <f t="shared" si="133"/>
        <v>766.61299765807973</v>
      </c>
      <c r="G2851">
        <f t="shared" si="134"/>
        <v>-27444.3793910885</v>
      </c>
    </row>
    <row r="2852" spans="3:7" ht="18.75" customHeight="1" x14ac:dyDescent="0.25">
      <c r="C2852" s="8">
        <v>6578.125</v>
      </c>
      <c r="D2852" s="8">
        <v>21.36</v>
      </c>
      <c r="E2852" s="11">
        <f t="shared" si="132"/>
        <v>0.42719999999999997</v>
      </c>
      <c r="F2852" s="11">
        <f t="shared" si="133"/>
        <v>770.27224824355983</v>
      </c>
      <c r="G2852">
        <f t="shared" si="134"/>
        <v>22870.316159267393</v>
      </c>
    </row>
    <row r="2853" spans="3:7" ht="18.75" customHeight="1" x14ac:dyDescent="0.25">
      <c r="C2853" s="8">
        <v>6609.375</v>
      </c>
      <c r="D2853" s="8">
        <v>21.367999999999999</v>
      </c>
      <c r="E2853" s="11">
        <f t="shared" si="132"/>
        <v>0.42735999999999991</v>
      </c>
      <c r="F2853" s="11">
        <f t="shared" si="133"/>
        <v>773.93149882903992</v>
      </c>
      <c r="G2853">
        <f t="shared" si="134"/>
        <v>22870.316159259459</v>
      </c>
    </row>
    <row r="2854" spans="3:7" ht="18.75" customHeight="1" x14ac:dyDescent="0.25">
      <c r="C2854" s="8">
        <v>6593.75</v>
      </c>
      <c r="D2854" s="8">
        <v>21.376000000000001</v>
      </c>
      <c r="E2854" s="11">
        <f t="shared" si="132"/>
        <v>0.42752000000000012</v>
      </c>
      <c r="F2854" s="11">
        <f t="shared" si="133"/>
        <v>772.10187353629988</v>
      </c>
      <c r="G2854">
        <f t="shared" si="134"/>
        <v>-11435.158079609893</v>
      </c>
    </row>
    <row r="2855" spans="3:7" ht="18.75" customHeight="1" x14ac:dyDescent="0.25">
      <c r="C2855" s="8">
        <v>6578.125</v>
      </c>
      <c r="D2855" s="8">
        <v>21.384</v>
      </c>
      <c r="E2855" s="11">
        <f t="shared" si="132"/>
        <v>0.42768</v>
      </c>
      <c r="F2855" s="11">
        <f t="shared" si="133"/>
        <v>770.27224824355983</v>
      </c>
      <c r="G2855">
        <f t="shared" si="134"/>
        <v>-11435.158079633697</v>
      </c>
    </row>
    <row r="2856" spans="3:7" ht="18.75" customHeight="1" x14ac:dyDescent="0.25">
      <c r="C2856" s="8">
        <v>6562.5</v>
      </c>
      <c r="D2856" s="8">
        <v>21.391999999999999</v>
      </c>
      <c r="E2856" s="11">
        <f t="shared" si="132"/>
        <v>0.42783999999999994</v>
      </c>
      <c r="F2856" s="11">
        <f t="shared" si="133"/>
        <v>768.44262295081978</v>
      </c>
      <c r="G2856">
        <f t="shared" si="134"/>
        <v>-11435.158079629729</v>
      </c>
    </row>
    <row r="2857" spans="3:7" ht="18.75" customHeight="1" x14ac:dyDescent="0.25">
      <c r="C2857" s="8">
        <v>6609.375</v>
      </c>
      <c r="D2857" s="8">
        <v>21.402000000000001</v>
      </c>
      <c r="E2857" s="11">
        <f t="shared" si="132"/>
        <v>0.42804000000000003</v>
      </c>
      <c r="F2857" s="11">
        <f t="shared" si="133"/>
        <v>773.93149882903992</v>
      </c>
      <c r="G2857">
        <f t="shared" si="134"/>
        <v>27444.3793910885</v>
      </c>
    </row>
    <row r="2858" spans="3:7" ht="18.75" customHeight="1" x14ac:dyDescent="0.25">
      <c r="C2858" s="8">
        <v>6625</v>
      </c>
      <c r="D2858" s="8">
        <v>21.41</v>
      </c>
      <c r="E2858" s="11">
        <f t="shared" si="132"/>
        <v>0.42819999999999991</v>
      </c>
      <c r="F2858" s="11">
        <f t="shared" si="133"/>
        <v>775.76112412177997</v>
      </c>
      <c r="G2858">
        <f t="shared" si="134"/>
        <v>11435.158079633697</v>
      </c>
    </row>
    <row r="2859" spans="3:7" ht="18.75" customHeight="1" x14ac:dyDescent="0.25">
      <c r="C2859" s="8">
        <v>6562.5</v>
      </c>
      <c r="D2859" s="8">
        <v>21.417999999999999</v>
      </c>
      <c r="E2859" s="11">
        <f t="shared" si="132"/>
        <v>0.42836000000000013</v>
      </c>
      <c r="F2859" s="11">
        <f t="shared" si="133"/>
        <v>768.44262295081978</v>
      </c>
      <c r="G2859">
        <f t="shared" si="134"/>
        <v>-45740.632318439573</v>
      </c>
    </row>
    <row r="2860" spans="3:7" ht="18.75" customHeight="1" x14ac:dyDescent="0.25">
      <c r="C2860" s="8">
        <v>6578.125</v>
      </c>
      <c r="D2860" s="8">
        <v>21.425999999999998</v>
      </c>
      <c r="E2860" s="11">
        <f t="shared" si="132"/>
        <v>0.42852000000000001</v>
      </c>
      <c r="F2860" s="11">
        <f t="shared" si="133"/>
        <v>770.27224824355983</v>
      </c>
      <c r="G2860">
        <f t="shared" si="134"/>
        <v>11435.158079633697</v>
      </c>
    </row>
    <row r="2861" spans="3:7" ht="18.75" customHeight="1" x14ac:dyDescent="0.25">
      <c r="C2861" s="8">
        <v>6546.875</v>
      </c>
      <c r="D2861" s="8">
        <v>21.434000000000001</v>
      </c>
      <c r="E2861" s="11">
        <f t="shared" si="132"/>
        <v>0.42867999999999995</v>
      </c>
      <c r="F2861" s="11">
        <f t="shared" si="133"/>
        <v>766.61299765807973</v>
      </c>
      <c r="G2861">
        <f t="shared" si="134"/>
        <v>-22870.316159259459</v>
      </c>
    </row>
    <row r="2862" spans="3:7" ht="18.75" customHeight="1" x14ac:dyDescent="0.25">
      <c r="C2862" s="8">
        <v>6578.125</v>
      </c>
      <c r="D2862" s="8">
        <v>21.443999999999999</v>
      </c>
      <c r="E2862" s="11">
        <f t="shared" si="132"/>
        <v>0.42888000000000004</v>
      </c>
      <c r="F2862" s="11">
        <f t="shared" si="133"/>
        <v>770.27224824355983</v>
      </c>
      <c r="G2862">
        <f t="shared" si="134"/>
        <v>18296.252927392332</v>
      </c>
    </row>
    <row r="2863" spans="3:7" ht="18.75" customHeight="1" x14ac:dyDescent="0.25">
      <c r="C2863" s="8">
        <v>6546.875</v>
      </c>
      <c r="D2863" s="8">
        <v>21.452000000000002</v>
      </c>
      <c r="E2863" s="11">
        <f t="shared" si="132"/>
        <v>0.42903999999999998</v>
      </c>
      <c r="F2863" s="11">
        <f t="shared" si="133"/>
        <v>766.61299765807973</v>
      </c>
      <c r="G2863">
        <f t="shared" si="134"/>
        <v>-22870.316159259459</v>
      </c>
    </row>
    <row r="2864" spans="3:7" ht="18.75" customHeight="1" x14ac:dyDescent="0.25">
      <c r="C2864" s="8">
        <v>6562.5</v>
      </c>
      <c r="D2864" s="8">
        <v>21.46</v>
      </c>
      <c r="E2864" s="11">
        <f t="shared" si="132"/>
        <v>0.42920000000000014</v>
      </c>
      <c r="F2864" s="11">
        <f t="shared" si="133"/>
        <v>768.44262295081978</v>
      </c>
      <c r="G2864">
        <f t="shared" si="134"/>
        <v>11435.158079613861</v>
      </c>
    </row>
    <row r="2865" spans="3:7" ht="18.75" customHeight="1" x14ac:dyDescent="0.25">
      <c r="C2865" s="8">
        <v>6609.375</v>
      </c>
      <c r="D2865" s="8">
        <v>21.468</v>
      </c>
      <c r="E2865" s="11">
        <f t="shared" si="132"/>
        <v>0.42936000000000007</v>
      </c>
      <c r="F2865" s="11">
        <f t="shared" si="133"/>
        <v>773.93149882903992</v>
      </c>
      <c r="G2865">
        <f t="shared" si="134"/>
        <v>34305.47423888919</v>
      </c>
    </row>
    <row r="2866" spans="3:7" ht="18.75" customHeight="1" x14ac:dyDescent="0.25">
      <c r="C2866" s="8">
        <v>6578.125</v>
      </c>
      <c r="D2866" s="8">
        <v>21.478000000000002</v>
      </c>
      <c r="E2866" s="11">
        <f t="shared" si="132"/>
        <v>0.42956000000000016</v>
      </c>
      <c r="F2866" s="11">
        <f t="shared" si="133"/>
        <v>770.27224824355983</v>
      </c>
      <c r="G2866">
        <f t="shared" si="134"/>
        <v>-18296.252927392332</v>
      </c>
    </row>
    <row r="2867" spans="3:7" ht="18.75" customHeight="1" x14ac:dyDescent="0.25">
      <c r="C2867" s="8">
        <v>6593.75</v>
      </c>
      <c r="D2867" s="8">
        <v>21.486000000000001</v>
      </c>
      <c r="E2867" s="11">
        <f t="shared" si="132"/>
        <v>0.4297200000000001</v>
      </c>
      <c r="F2867" s="11">
        <f t="shared" si="133"/>
        <v>772.10187353629988</v>
      </c>
      <c r="G2867">
        <f t="shared" si="134"/>
        <v>11435.158079629729</v>
      </c>
    </row>
    <row r="2868" spans="3:7" ht="18.75" customHeight="1" x14ac:dyDescent="0.25">
      <c r="C2868" s="8">
        <v>6546.875</v>
      </c>
      <c r="D2868" s="8">
        <v>21.494</v>
      </c>
      <c r="E2868" s="11">
        <f t="shared" si="132"/>
        <v>0.42987999999999998</v>
      </c>
      <c r="F2868" s="11">
        <f t="shared" si="133"/>
        <v>766.61299765807973</v>
      </c>
      <c r="G2868">
        <f t="shared" si="134"/>
        <v>-34305.474238901093</v>
      </c>
    </row>
    <row r="2869" spans="3:7" ht="18.75" customHeight="1" x14ac:dyDescent="0.25">
      <c r="C2869" s="8">
        <v>6578.125</v>
      </c>
      <c r="D2869" s="8">
        <v>21.501999999999999</v>
      </c>
      <c r="E2869" s="11">
        <f t="shared" si="132"/>
        <v>0.43003999999999992</v>
      </c>
      <c r="F2869" s="11">
        <f t="shared" si="133"/>
        <v>770.27224824355983</v>
      </c>
      <c r="G2869">
        <f t="shared" si="134"/>
        <v>22870.316159259459</v>
      </c>
    </row>
    <row r="2870" spans="3:7" ht="18.75" customHeight="1" x14ac:dyDescent="0.25">
      <c r="C2870" s="8">
        <v>6593.75</v>
      </c>
      <c r="D2870" s="8">
        <v>21.51</v>
      </c>
      <c r="E2870" s="11">
        <f t="shared" si="132"/>
        <v>0.43020000000000008</v>
      </c>
      <c r="F2870" s="11">
        <f t="shared" si="133"/>
        <v>772.10187353629988</v>
      </c>
      <c r="G2870">
        <f t="shared" si="134"/>
        <v>11435.158079613861</v>
      </c>
    </row>
    <row r="2871" spans="3:7" ht="18.75" customHeight="1" x14ac:dyDescent="0.25">
      <c r="C2871" s="8">
        <v>6625</v>
      </c>
      <c r="D2871" s="8">
        <v>21.52</v>
      </c>
      <c r="E2871" s="11">
        <f t="shared" si="132"/>
        <v>0.43039999999999989</v>
      </c>
      <c r="F2871" s="11">
        <f t="shared" si="133"/>
        <v>775.76112412177997</v>
      </c>
      <c r="G2871">
        <f t="shared" si="134"/>
        <v>18296.252927417725</v>
      </c>
    </row>
    <row r="2872" spans="3:7" ht="18.75" customHeight="1" x14ac:dyDescent="0.25">
      <c r="C2872" s="8">
        <v>6593.75</v>
      </c>
      <c r="D2872" s="8">
        <v>21.527999999999999</v>
      </c>
      <c r="E2872" s="11">
        <f t="shared" si="132"/>
        <v>0.43055999999999983</v>
      </c>
      <c r="F2872" s="11">
        <f t="shared" si="133"/>
        <v>772.10187353629988</v>
      </c>
      <c r="G2872">
        <f t="shared" si="134"/>
        <v>-22870.316159259459</v>
      </c>
    </row>
    <row r="2873" spans="3:7" ht="18.75" customHeight="1" x14ac:dyDescent="0.25">
      <c r="C2873" s="8">
        <v>6593.75</v>
      </c>
      <c r="D2873" s="8">
        <v>21.536000000000001</v>
      </c>
      <c r="E2873" s="11">
        <f t="shared" si="132"/>
        <v>0.43072000000000005</v>
      </c>
      <c r="F2873" s="11">
        <f t="shared" si="133"/>
        <v>772.10187353629988</v>
      </c>
      <c r="G2873">
        <f t="shared" si="134"/>
        <v>0</v>
      </c>
    </row>
    <row r="2874" spans="3:7" ht="18.75" customHeight="1" x14ac:dyDescent="0.25">
      <c r="C2874" s="8">
        <v>6609.375</v>
      </c>
      <c r="D2874" s="8">
        <v>21.544</v>
      </c>
      <c r="E2874" s="11">
        <f t="shared" si="132"/>
        <v>0.43087999999999993</v>
      </c>
      <c r="F2874" s="11">
        <f t="shared" si="133"/>
        <v>773.93149882903992</v>
      </c>
      <c r="G2874">
        <f t="shared" si="134"/>
        <v>11435.158079633697</v>
      </c>
    </row>
    <row r="2875" spans="3:7" ht="18.75" customHeight="1" x14ac:dyDescent="0.25">
      <c r="C2875" s="8">
        <v>6562.5</v>
      </c>
      <c r="D2875" s="8">
        <v>21.552</v>
      </c>
      <c r="E2875" s="11">
        <f t="shared" si="132"/>
        <v>0.43103999999999987</v>
      </c>
      <c r="F2875" s="11">
        <f t="shared" si="133"/>
        <v>768.44262295081978</v>
      </c>
      <c r="G2875">
        <f t="shared" si="134"/>
        <v>-34305.47423888919</v>
      </c>
    </row>
    <row r="2876" spans="3:7" ht="18.75" customHeight="1" x14ac:dyDescent="0.25">
      <c r="C2876" s="8">
        <v>6625</v>
      </c>
      <c r="D2876" s="8">
        <v>21.562000000000001</v>
      </c>
      <c r="E2876" s="11">
        <f t="shared" si="132"/>
        <v>0.43123999999999996</v>
      </c>
      <c r="F2876" s="11">
        <f t="shared" si="133"/>
        <v>775.76112412177997</v>
      </c>
      <c r="G2876">
        <f t="shared" si="134"/>
        <v>36592.505854784664</v>
      </c>
    </row>
    <row r="2877" spans="3:7" ht="18.75" customHeight="1" x14ac:dyDescent="0.25">
      <c r="C2877" s="8">
        <v>6546.875</v>
      </c>
      <c r="D2877" s="8">
        <v>21.57</v>
      </c>
      <c r="E2877" s="11">
        <f t="shared" si="132"/>
        <v>0.43139999999999984</v>
      </c>
      <c r="F2877" s="11">
        <f t="shared" si="133"/>
        <v>766.61299765807973</v>
      </c>
      <c r="G2877">
        <f t="shared" si="134"/>
        <v>-57175.790398168487</v>
      </c>
    </row>
    <row r="2878" spans="3:7" ht="18.75" customHeight="1" x14ac:dyDescent="0.25">
      <c r="C2878" s="8">
        <v>6625</v>
      </c>
      <c r="D2878" s="8">
        <v>21.577999999999999</v>
      </c>
      <c r="E2878" s="11">
        <f t="shared" si="132"/>
        <v>0.43156000000000005</v>
      </c>
      <c r="F2878" s="11">
        <f t="shared" si="133"/>
        <v>775.76112412177997</v>
      </c>
      <c r="G2878">
        <f t="shared" si="134"/>
        <v>57175.790398049459</v>
      </c>
    </row>
    <row r="2879" spans="3:7" ht="18.75" customHeight="1" x14ac:dyDescent="0.25">
      <c r="C2879" s="8">
        <v>6593.75</v>
      </c>
      <c r="D2879" s="8">
        <v>21.585999999999999</v>
      </c>
      <c r="E2879" s="11">
        <f t="shared" si="132"/>
        <v>0.43171999999999999</v>
      </c>
      <c r="F2879" s="11">
        <f t="shared" si="133"/>
        <v>772.10187353629988</v>
      </c>
      <c r="G2879">
        <f t="shared" si="134"/>
        <v>-22870.316159259459</v>
      </c>
    </row>
    <row r="2880" spans="3:7" ht="18.75" customHeight="1" x14ac:dyDescent="0.25">
      <c r="C2880" s="8">
        <v>6546.875</v>
      </c>
      <c r="D2880" s="8">
        <v>21.594000000000001</v>
      </c>
      <c r="E2880" s="11">
        <f t="shared" si="132"/>
        <v>0.43187999999999988</v>
      </c>
      <c r="F2880" s="11">
        <f t="shared" si="133"/>
        <v>766.61299765807973</v>
      </c>
      <c r="G2880">
        <f t="shared" si="134"/>
        <v>-34305.474238901093</v>
      </c>
    </row>
    <row r="2881" spans="3:7" ht="18.75" customHeight="1" x14ac:dyDescent="0.25">
      <c r="C2881" s="8">
        <v>6546.875</v>
      </c>
      <c r="D2881" s="8">
        <v>21.602</v>
      </c>
      <c r="E2881" s="11">
        <f t="shared" si="132"/>
        <v>0.43204000000000009</v>
      </c>
      <c r="F2881" s="11">
        <f t="shared" si="133"/>
        <v>766.61299765807973</v>
      </c>
      <c r="G2881">
        <f t="shared" si="134"/>
        <v>0</v>
      </c>
    </row>
    <row r="2882" spans="3:7" ht="18.75" customHeight="1" x14ac:dyDescent="0.25">
      <c r="C2882" s="8">
        <v>6593.75</v>
      </c>
      <c r="D2882" s="8">
        <v>21.611999999999998</v>
      </c>
      <c r="E2882" s="11">
        <f t="shared" ref="E2882:E2945" si="135">((50+D2882)-50)/50</f>
        <v>0.4322399999999999</v>
      </c>
      <c r="F2882" s="11">
        <f t="shared" ref="F2882:F2945" si="136">C2882/8.54</f>
        <v>772.10187353629988</v>
      </c>
      <c r="G2882">
        <f t="shared" si="134"/>
        <v>27444.379391126586</v>
      </c>
    </row>
    <row r="2883" spans="3:7" ht="18.75" customHeight="1" x14ac:dyDescent="0.25">
      <c r="C2883" s="8">
        <v>6593.75</v>
      </c>
      <c r="D2883" s="8">
        <v>21.62</v>
      </c>
      <c r="E2883" s="11">
        <f t="shared" si="135"/>
        <v>0.43240000000000012</v>
      </c>
      <c r="F2883" s="11">
        <f t="shared" si="136"/>
        <v>772.10187353629988</v>
      </c>
      <c r="G2883">
        <f t="shared" si="134"/>
        <v>0</v>
      </c>
    </row>
    <row r="2884" spans="3:7" ht="18.75" customHeight="1" x14ac:dyDescent="0.25">
      <c r="C2884" s="8">
        <v>6593.75</v>
      </c>
      <c r="D2884" s="8">
        <v>21.628</v>
      </c>
      <c r="E2884" s="11">
        <f t="shared" si="135"/>
        <v>0.43256</v>
      </c>
      <c r="F2884" s="11">
        <f t="shared" si="136"/>
        <v>772.10187353629988</v>
      </c>
      <c r="G2884">
        <f t="shared" ref="G2884:G2947" si="137">IFERROR((F2884-F2883)/(E2884-E2883),0)</f>
        <v>0</v>
      </c>
    </row>
    <row r="2885" spans="3:7" ht="18.75" customHeight="1" x14ac:dyDescent="0.25">
      <c r="C2885" s="8">
        <v>6578.125</v>
      </c>
      <c r="D2885" s="8">
        <v>21.635999999999999</v>
      </c>
      <c r="E2885" s="11">
        <f t="shared" si="135"/>
        <v>0.43271999999999994</v>
      </c>
      <c r="F2885" s="11">
        <f t="shared" si="136"/>
        <v>770.27224824355983</v>
      </c>
      <c r="G2885">
        <f t="shared" si="137"/>
        <v>-11435.158079629729</v>
      </c>
    </row>
    <row r="2886" spans="3:7" ht="18.75" customHeight="1" x14ac:dyDescent="0.25">
      <c r="C2886" s="8">
        <v>6625</v>
      </c>
      <c r="D2886" s="8">
        <v>21.643999999999998</v>
      </c>
      <c r="E2886" s="11">
        <f t="shared" si="135"/>
        <v>0.4328800000000001</v>
      </c>
      <c r="F2886" s="11">
        <f t="shared" si="136"/>
        <v>775.76112412177997</v>
      </c>
      <c r="G2886">
        <f t="shared" si="137"/>
        <v>34305.474238841576</v>
      </c>
    </row>
    <row r="2887" spans="3:7" ht="18.75" customHeight="1" x14ac:dyDescent="0.25">
      <c r="C2887" s="8">
        <v>6562.5</v>
      </c>
      <c r="D2887" s="8">
        <v>21.652000000000001</v>
      </c>
      <c r="E2887" s="11">
        <f t="shared" si="135"/>
        <v>0.43304000000000004</v>
      </c>
      <c r="F2887" s="11">
        <f t="shared" si="136"/>
        <v>768.44262295081978</v>
      </c>
      <c r="G2887">
        <f t="shared" si="137"/>
        <v>-45740.632318518918</v>
      </c>
    </row>
    <row r="2888" spans="3:7" ht="18.75" customHeight="1" x14ac:dyDescent="0.25">
      <c r="C2888" s="8">
        <v>6625</v>
      </c>
      <c r="D2888" s="8">
        <v>21.661999999999999</v>
      </c>
      <c r="E2888" s="11">
        <f t="shared" si="135"/>
        <v>0.43324000000000013</v>
      </c>
      <c r="F2888" s="11">
        <f t="shared" si="136"/>
        <v>775.76112412177997</v>
      </c>
      <c r="G2888">
        <f t="shared" si="137"/>
        <v>36592.505854784664</v>
      </c>
    </row>
    <row r="2889" spans="3:7" ht="18.75" customHeight="1" x14ac:dyDescent="0.25">
      <c r="C2889" s="8">
        <v>6578.125</v>
      </c>
      <c r="D2889" s="8">
        <v>21.67</v>
      </c>
      <c r="E2889" s="11">
        <f t="shared" si="135"/>
        <v>0.43340000000000001</v>
      </c>
      <c r="F2889" s="11">
        <f t="shared" si="136"/>
        <v>770.27224824355983</v>
      </c>
      <c r="G2889">
        <f t="shared" si="137"/>
        <v>-34305.474238901093</v>
      </c>
    </row>
    <row r="2890" spans="3:7" ht="18.75" customHeight="1" x14ac:dyDescent="0.25">
      <c r="C2890" s="8">
        <v>6593.75</v>
      </c>
      <c r="D2890" s="8">
        <v>21.678000000000001</v>
      </c>
      <c r="E2890" s="11">
        <f t="shared" si="135"/>
        <v>0.43355999999999995</v>
      </c>
      <c r="F2890" s="11">
        <f t="shared" si="136"/>
        <v>772.10187353629988</v>
      </c>
      <c r="G2890">
        <f t="shared" si="137"/>
        <v>11435.158079629729</v>
      </c>
    </row>
    <row r="2891" spans="3:7" ht="18.75" customHeight="1" x14ac:dyDescent="0.25">
      <c r="C2891" s="8">
        <v>6593.75</v>
      </c>
      <c r="D2891" s="8">
        <v>21.686</v>
      </c>
      <c r="E2891" s="11">
        <f t="shared" si="135"/>
        <v>0.43372000000000016</v>
      </c>
      <c r="F2891" s="11">
        <f t="shared" si="136"/>
        <v>772.10187353629988</v>
      </c>
      <c r="G2891">
        <f t="shared" si="137"/>
        <v>0</v>
      </c>
    </row>
    <row r="2892" spans="3:7" ht="18.75" customHeight="1" x14ac:dyDescent="0.25">
      <c r="C2892" s="8">
        <v>6625</v>
      </c>
      <c r="D2892" s="8">
        <v>21.693999999999999</v>
      </c>
      <c r="E2892" s="11">
        <f t="shared" si="135"/>
        <v>0.43388000000000004</v>
      </c>
      <c r="F2892" s="11">
        <f t="shared" si="136"/>
        <v>775.76112412177997</v>
      </c>
      <c r="G2892">
        <f t="shared" si="137"/>
        <v>22870.316159267393</v>
      </c>
    </row>
    <row r="2893" spans="3:7" ht="18.75" customHeight="1" x14ac:dyDescent="0.25">
      <c r="C2893" s="8">
        <v>6546.875</v>
      </c>
      <c r="D2893" s="8">
        <v>21.704000000000001</v>
      </c>
      <c r="E2893" s="11">
        <f t="shared" si="135"/>
        <v>0.43408000000000013</v>
      </c>
      <c r="F2893" s="11">
        <f t="shared" si="136"/>
        <v>766.61299765807973</v>
      </c>
      <c r="G2893">
        <f t="shared" si="137"/>
        <v>-45740.632318480828</v>
      </c>
    </row>
    <row r="2894" spans="3:7" ht="18.75" customHeight="1" x14ac:dyDescent="0.25">
      <c r="C2894" s="8">
        <v>6593.75</v>
      </c>
      <c r="D2894" s="8">
        <v>21.712</v>
      </c>
      <c r="E2894" s="11">
        <f t="shared" si="135"/>
        <v>0.43424000000000007</v>
      </c>
      <c r="F2894" s="11">
        <f t="shared" si="136"/>
        <v>772.10187353629988</v>
      </c>
      <c r="G2894">
        <f t="shared" si="137"/>
        <v>34305.47423888919</v>
      </c>
    </row>
    <row r="2895" spans="3:7" ht="18.75" customHeight="1" x14ac:dyDescent="0.25">
      <c r="C2895" s="8">
        <v>6609.375</v>
      </c>
      <c r="D2895" s="8">
        <v>21.72</v>
      </c>
      <c r="E2895" s="11">
        <f t="shared" si="135"/>
        <v>0.43439999999999995</v>
      </c>
      <c r="F2895" s="11">
        <f t="shared" si="136"/>
        <v>773.93149882903992</v>
      </c>
      <c r="G2895">
        <f t="shared" si="137"/>
        <v>11435.158079633697</v>
      </c>
    </row>
    <row r="2896" spans="3:7" ht="18.75" customHeight="1" x14ac:dyDescent="0.25">
      <c r="C2896" s="8">
        <v>6640.625</v>
      </c>
      <c r="D2896" s="8">
        <v>21.728000000000002</v>
      </c>
      <c r="E2896" s="11">
        <f t="shared" si="135"/>
        <v>0.43456000000000017</v>
      </c>
      <c r="F2896" s="11">
        <f t="shared" si="136"/>
        <v>777.59074941452002</v>
      </c>
      <c r="G2896">
        <f t="shared" si="137"/>
        <v>22870.316159219787</v>
      </c>
    </row>
    <row r="2897" spans="3:7" ht="18.75" customHeight="1" x14ac:dyDescent="0.25">
      <c r="C2897" s="8">
        <v>6546.875</v>
      </c>
      <c r="D2897" s="8">
        <v>21.736000000000001</v>
      </c>
      <c r="E2897" s="11">
        <f t="shared" si="135"/>
        <v>0.43472000000000011</v>
      </c>
      <c r="F2897" s="11">
        <f t="shared" si="136"/>
        <v>766.61299765807973</v>
      </c>
      <c r="G2897">
        <f t="shared" si="137"/>
        <v>-68610.94847777838</v>
      </c>
    </row>
    <row r="2898" spans="3:7" ht="18.75" customHeight="1" x14ac:dyDescent="0.25">
      <c r="C2898" s="8">
        <v>6625</v>
      </c>
      <c r="D2898" s="8">
        <v>21.745999999999999</v>
      </c>
      <c r="E2898" s="11">
        <f t="shared" si="135"/>
        <v>0.43491999999999992</v>
      </c>
      <c r="F2898" s="11">
        <f t="shared" si="136"/>
        <v>775.76112412177997</v>
      </c>
      <c r="G2898">
        <f t="shared" si="137"/>
        <v>45740.632318544311</v>
      </c>
    </row>
    <row r="2899" spans="3:7" ht="18.75" customHeight="1" x14ac:dyDescent="0.25">
      <c r="C2899" s="8">
        <v>6609.375</v>
      </c>
      <c r="D2899" s="8">
        <v>21.754000000000001</v>
      </c>
      <c r="E2899" s="11">
        <f t="shared" si="135"/>
        <v>0.43508000000000008</v>
      </c>
      <c r="F2899" s="11">
        <f t="shared" si="136"/>
        <v>773.93149882903992</v>
      </c>
      <c r="G2899">
        <f t="shared" si="137"/>
        <v>-11435.158079613861</v>
      </c>
    </row>
    <row r="2900" spans="3:7" ht="18.75" customHeight="1" x14ac:dyDescent="0.25">
      <c r="C2900" s="8">
        <v>6578.125</v>
      </c>
      <c r="D2900" s="8">
        <v>21.762</v>
      </c>
      <c r="E2900" s="11">
        <f t="shared" si="135"/>
        <v>0.43524000000000002</v>
      </c>
      <c r="F2900" s="11">
        <f t="shared" si="136"/>
        <v>770.27224824355983</v>
      </c>
      <c r="G2900">
        <f t="shared" si="137"/>
        <v>-22870.316159259459</v>
      </c>
    </row>
    <row r="2901" spans="3:7" ht="18.75" customHeight="1" x14ac:dyDescent="0.25">
      <c r="C2901" s="8">
        <v>6578.125</v>
      </c>
      <c r="D2901" s="8">
        <v>21.77</v>
      </c>
      <c r="E2901" s="11">
        <f t="shared" si="135"/>
        <v>0.4353999999999999</v>
      </c>
      <c r="F2901" s="11">
        <f t="shared" si="136"/>
        <v>770.27224824355983</v>
      </c>
      <c r="G2901">
        <f t="shared" si="137"/>
        <v>0</v>
      </c>
    </row>
    <row r="2902" spans="3:7" ht="18.75" customHeight="1" x14ac:dyDescent="0.25">
      <c r="C2902" s="8">
        <v>6609.375</v>
      </c>
      <c r="D2902" s="8">
        <v>21.777999999999999</v>
      </c>
      <c r="E2902" s="11">
        <f t="shared" si="135"/>
        <v>0.43555999999999984</v>
      </c>
      <c r="F2902" s="11">
        <f t="shared" si="136"/>
        <v>773.93149882903992</v>
      </c>
      <c r="G2902">
        <f t="shared" si="137"/>
        <v>22870.316159259459</v>
      </c>
    </row>
    <row r="2903" spans="3:7" ht="18.75" customHeight="1" x14ac:dyDescent="0.25">
      <c r="C2903" s="8">
        <v>6625</v>
      </c>
      <c r="D2903" s="8">
        <v>21.786000000000001</v>
      </c>
      <c r="E2903" s="11">
        <f t="shared" si="135"/>
        <v>0.43572000000000005</v>
      </c>
      <c r="F2903" s="11">
        <f t="shared" si="136"/>
        <v>775.76112412177997</v>
      </c>
      <c r="G2903">
        <f t="shared" si="137"/>
        <v>11435.158079609893</v>
      </c>
    </row>
    <row r="2904" spans="3:7" ht="18.75" customHeight="1" x14ac:dyDescent="0.25">
      <c r="C2904" s="8">
        <v>6625</v>
      </c>
      <c r="D2904" s="8">
        <v>21.794</v>
      </c>
      <c r="E2904" s="11">
        <f t="shared" si="135"/>
        <v>0.43587999999999993</v>
      </c>
      <c r="F2904" s="11">
        <f t="shared" si="136"/>
        <v>775.76112412177997</v>
      </c>
      <c r="G2904">
        <f t="shared" si="137"/>
        <v>0</v>
      </c>
    </row>
    <row r="2905" spans="3:7" ht="18.75" customHeight="1" x14ac:dyDescent="0.25">
      <c r="C2905" s="8">
        <v>6609.375</v>
      </c>
      <c r="D2905" s="8">
        <v>21.803999999999998</v>
      </c>
      <c r="E2905" s="11">
        <f t="shared" si="135"/>
        <v>0.43608000000000002</v>
      </c>
      <c r="F2905" s="11">
        <f t="shared" si="136"/>
        <v>773.93149882903992</v>
      </c>
      <c r="G2905">
        <f t="shared" si="137"/>
        <v>-9148.126463696166</v>
      </c>
    </row>
    <row r="2906" spans="3:7" ht="18.75" customHeight="1" x14ac:dyDescent="0.25">
      <c r="C2906" s="8">
        <v>6609.375</v>
      </c>
      <c r="D2906" s="8">
        <v>21.812000000000001</v>
      </c>
      <c r="E2906" s="11">
        <f t="shared" si="135"/>
        <v>0.43623999999999996</v>
      </c>
      <c r="F2906" s="11">
        <f t="shared" si="136"/>
        <v>773.93149882903992</v>
      </c>
      <c r="G2906">
        <f t="shared" si="137"/>
        <v>0</v>
      </c>
    </row>
    <row r="2907" spans="3:7" ht="18.75" customHeight="1" x14ac:dyDescent="0.25">
      <c r="C2907" s="8">
        <v>6609.375</v>
      </c>
      <c r="D2907" s="8">
        <v>21.82</v>
      </c>
      <c r="E2907" s="11">
        <f t="shared" si="135"/>
        <v>0.43639999999999984</v>
      </c>
      <c r="F2907" s="11">
        <f t="shared" si="136"/>
        <v>773.93149882903992</v>
      </c>
      <c r="G2907">
        <f t="shared" si="137"/>
        <v>0</v>
      </c>
    </row>
    <row r="2908" spans="3:7" ht="18.75" customHeight="1" x14ac:dyDescent="0.25">
      <c r="C2908" s="8">
        <v>6609.375</v>
      </c>
      <c r="D2908" s="8">
        <v>21.827999999999999</v>
      </c>
      <c r="E2908" s="11">
        <f t="shared" si="135"/>
        <v>0.43656000000000006</v>
      </c>
      <c r="F2908" s="11">
        <f t="shared" si="136"/>
        <v>773.93149882903992</v>
      </c>
      <c r="G2908">
        <f t="shared" si="137"/>
        <v>0</v>
      </c>
    </row>
    <row r="2909" spans="3:7" ht="18.75" customHeight="1" x14ac:dyDescent="0.25">
      <c r="C2909" s="8">
        <v>6640.625</v>
      </c>
      <c r="D2909" s="8">
        <v>21.835999999999999</v>
      </c>
      <c r="E2909" s="11">
        <f t="shared" si="135"/>
        <v>0.43672</v>
      </c>
      <c r="F2909" s="11">
        <f t="shared" si="136"/>
        <v>777.59074941452002</v>
      </c>
      <c r="G2909">
        <f t="shared" si="137"/>
        <v>22870.316159259459</v>
      </c>
    </row>
    <row r="2910" spans="3:7" ht="18.75" customHeight="1" x14ac:dyDescent="0.25">
      <c r="C2910" s="8">
        <v>6625</v>
      </c>
      <c r="D2910" s="8">
        <v>21.846</v>
      </c>
      <c r="E2910" s="11">
        <f t="shared" si="135"/>
        <v>0.43692000000000009</v>
      </c>
      <c r="F2910" s="11">
        <f t="shared" si="136"/>
        <v>775.76112412177997</v>
      </c>
      <c r="G2910">
        <f t="shared" si="137"/>
        <v>-9148.126463696166</v>
      </c>
    </row>
    <row r="2911" spans="3:7" ht="18.75" customHeight="1" x14ac:dyDescent="0.25">
      <c r="C2911" s="8">
        <v>6625</v>
      </c>
      <c r="D2911" s="8">
        <v>21.853999999999999</v>
      </c>
      <c r="E2911" s="11">
        <f t="shared" si="135"/>
        <v>0.43707999999999997</v>
      </c>
      <c r="F2911" s="11">
        <f t="shared" si="136"/>
        <v>775.76112412177997</v>
      </c>
      <c r="G2911">
        <f t="shared" si="137"/>
        <v>0</v>
      </c>
    </row>
    <row r="2912" spans="3:7" ht="18.75" customHeight="1" x14ac:dyDescent="0.25">
      <c r="C2912" s="8">
        <v>6578.125</v>
      </c>
      <c r="D2912" s="8">
        <v>21.861999999999998</v>
      </c>
      <c r="E2912" s="11">
        <f t="shared" si="135"/>
        <v>0.43723999999999991</v>
      </c>
      <c r="F2912" s="11">
        <f t="shared" si="136"/>
        <v>770.27224824355983</v>
      </c>
      <c r="G2912">
        <f t="shared" si="137"/>
        <v>-34305.47423888919</v>
      </c>
    </row>
    <row r="2913" spans="3:7" ht="18.75" customHeight="1" x14ac:dyDescent="0.25">
      <c r="C2913" s="8">
        <v>6578.125</v>
      </c>
      <c r="D2913" s="8">
        <v>21.87</v>
      </c>
      <c r="E2913" s="11">
        <f t="shared" si="135"/>
        <v>0.43740000000000007</v>
      </c>
      <c r="F2913" s="11">
        <f t="shared" si="136"/>
        <v>770.27224824355983</v>
      </c>
      <c r="G2913">
        <f t="shared" si="137"/>
        <v>0</v>
      </c>
    </row>
    <row r="2914" spans="3:7" ht="18.75" customHeight="1" x14ac:dyDescent="0.25">
      <c r="C2914" s="8">
        <v>6578.125</v>
      </c>
      <c r="D2914" s="8">
        <v>21.88</v>
      </c>
      <c r="E2914" s="11">
        <f t="shared" si="135"/>
        <v>0.43759999999999993</v>
      </c>
      <c r="F2914" s="11">
        <f t="shared" si="136"/>
        <v>770.27224824355983</v>
      </c>
      <c r="G2914">
        <f t="shared" si="137"/>
        <v>0</v>
      </c>
    </row>
    <row r="2915" spans="3:7" ht="18.75" customHeight="1" x14ac:dyDescent="0.25">
      <c r="C2915" s="8">
        <v>6609.375</v>
      </c>
      <c r="D2915" s="8">
        <v>21.888000000000002</v>
      </c>
      <c r="E2915" s="11">
        <f t="shared" si="135"/>
        <v>0.43776000000000009</v>
      </c>
      <c r="F2915" s="11">
        <f t="shared" si="136"/>
        <v>773.93149882903992</v>
      </c>
      <c r="G2915">
        <f t="shared" si="137"/>
        <v>22870.316159227721</v>
      </c>
    </row>
    <row r="2916" spans="3:7" ht="18.75" customHeight="1" x14ac:dyDescent="0.25">
      <c r="C2916" s="8">
        <v>6625</v>
      </c>
      <c r="D2916" s="8">
        <v>21.896000000000001</v>
      </c>
      <c r="E2916" s="11">
        <f t="shared" si="135"/>
        <v>0.43792000000000003</v>
      </c>
      <c r="F2916" s="11">
        <f t="shared" si="136"/>
        <v>775.76112412177997</v>
      </c>
      <c r="G2916">
        <f t="shared" si="137"/>
        <v>11435.158079629729</v>
      </c>
    </row>
    <row r="2917" spans="3:7" ht="18.75" customHeight="1" x14ac:dyDescent="0.25">
      <c r="C2917" s="8">
        <v>6625</v>
      </c>
      <c r="D2917" s="8">
        <v>21.904</v>
      </c>
      <c r="E2917" s="11">
        <f t="shared" si="135"/>
        <v>0.43807999999999991</v>
      </c>
      <c r="F2917" s="11">
        <f t="shared" si="136"/>
        <v>775.76112412177997</v>
      </c>
      <c r="G2917">
        <f t="shared" si="137"/>
        <v>0</v>
      </c>
    </row>
    <row r="2918" spans="3:7" ht="18.75" customHeight="1" x14ac:dyDescent="0.25">
      <c r="C2918" s="8">
        <v>6625</v>
      </c>
      <c r="D2918" s="8">
        <v>21.911999999999999</v>
      </c>
      <c r="E2918" s="11">
        <f t="shared" si="135"/>
        <v>0.43824000000000013</v>
      </c>
      <c r="F2918" s="11">
        <f t="shared" si="136"/>
        <v>775.76112412177997</v>
      </c>
      <c r="G2918">
        <f t="shared" si="137"/>
        <v>0</v>
      </c>
    </row>
    <row r="2919" spans="3:7" ht="18.75" customHeight="1" x14ac:dyDescent="0.25">
      <c r="C2919" s="8">
        <v>6609.375</v>
      </c>
      <c r="D2919" s="8">
        <v>21.92</v>
      </c>
      <c r="E2919" s="11">
        <f t="shared" si="135"/>
        <v>0.43840000000000001</v>
      </c>
      <c r="F2919" s="11">
        <f t="shared" si="136"/>
        <v>773.93149882903992</v>
      </c>
      <c r="G2919">
        <f t="shared" si="137"/>
        <v>-11435.158079633697</v>
      </c>
    </row>
    <row r="2920" spans="3:7" ht="18.75" customHeight="1" x14ac:dyDescent="0.25">
      <c r="C2920" s="8">
        <v>6625</v>
      </c>
      <c r="D2920" s="8">
        <v>21.928000000000001</v>
      </c>
      <c r="E2920" s="11">
        <f t="shared" si="135"/>
        <v>0.43855999999999995</v>
      </c>
      <c r="F2920" s="11">
        <f t="shared" si="136"/>
        <v>775.76112412177997</v>
      </c>
      <c r="G2920">
        <f t="shared" si="137"/>
        <v>11435.158079629729</v>
      </c>
    </row>
    <row r="2921" spans="3:7" ht="18.75" customHeight="1" x14ac:dyDescent="0.25">
      <c r="C2921" s="8">
        <v>6625</v>
      </c>
      <c r="D2921" s="8">
        <v>21.937999999999999</v>
      </c>
      <c r="E2921" s="11">
        <f t="shared" si="135"/>
        <v>0.43876000000000004</v>
      </c>
      <c r="F2921" s="11">
        <f t="shared" si="136"/>
        <v>775.76112412177997</v>
      </c>
      <c r="G2921">
        <f t="shared" si="137"/>
        <v>0</v>
      </c>
    </row>
    <row r="2922" spans="3:7" ht="18.75" customHeight="1" x14ac:dyDescent="0.25">
      <c r="C2922" s="8">
        <v>6593.75</v>
      </c>
      <c r="D2922" s="8">
        <v>21.946000000000002</v>
      </c>
      <c r="E2922" s="11">
        <f t="shared" si="135"/>
        <v>0.43891999999999998</v>
      </c>
      <c r="F2922" s="11">
        <f t="shared" si="136"/>
        <v>772.10187353629988</v>
      </c>
      <c r="G2922">
        <f t="shared" si="137"/>
        <v>-22870.316159259459</v>
      </c>
    </row>
    <row r="2923" spans="3:7" ht="18.75" customHeight="1" x14ac:dyDescent="0.25">
      <c r="C2923" s="8">
        <v>6656.25</v>
      </c>
      <c r="D2923" s="8">
        <v>21.954000000000001</v>
      </c>
      <c r="E2923" s="11">
        <f t="shared" si="135"/>
        <v>0.43908000000000014</v>
      </c>
      <c r="F2923" s="11">
        <f t="shared" si="136"/>
        <v>779.42037470726007</v>
      </c>
      <c r="G2923">
        <f t="shared" si="137"/>
        <v>45740.632318455442</v>
      </c>
    </row>
    <row r="2924" spans="3:7" ht="18.75" customHeight="1" x14ac:dyDescent="0.25">
      <c r="C2924" s="8">
        <v>6609.375</v>
      </c>
      <c r="D2924" s="8">
        <v>21.962</v>
      </c>
      <c r="E2924" s="11">
        <f t="shared" si="135"/>
        <v>0.43924000000000007</v>
      </c>
      <c r="F2924" s="11">
        <f t="shared" si="136"/>
        <v>773.93149882903992</v>
      </c>
      <c r="G2924">
        <f t="shared" si="137"/>
        <v>-34305.47423888919</v>
      </c>
    </row>
    <row r="2925" spans="3:7" ht="18.75" customHeight="1" x14ac:dyDescent="0.25">
      <c r="C2925" s="8">
        <v>6609.375</v>
      </c>
      <c r="D2925" s="8">
        <v>21.97</v>
      </c>
      <c r="E2925" s="11">
        <f t="shared" si="135"/>
        <v>0.43939999999999996</v>
      </c>
      <c r="F2925" s="11">
        <f t="shared" si="136"/>
        <v>773.93149882903992</v>
      </c>
      <c r="G2925">
        <f t="shared" si="137"/>
        <v>0</v>
      </c>
    </row>
    <row r="2926" spans="3:7" ht="18.75" customHeight="1" x14ac:dyDescent="0.25">
      <c r="C2926" s="8">
        <v>6640.625</v>
      </c>
      <c r="D2926" s="8">
        <v>21.98</v>
      </c>
      <c r="E2926" s="11">
        <f t="shared" si="135"/>
        <v>0.4396000000000001</v>
      </c>
      <c r="F2926" s="11">
        <f t="shared" si="136"/>
        <v>777.59074941452002</v>
      </c>
      <c r="G2926">
        <f t="shared" si="137"/>
        <v>18296.252927387253</v>
      </c>
    </row>
    <row r="2927" spans="3:7" ht="18.75" customHeight="1" x14ac:dyDescent="0.25">
      <c r="C2927" s="8">
        <v>6656.25</v>
      </c>
      <c r="D2927" s="8">
        <v>21.988</v>
      </c>
      <c r="E2927" s="11">
        <f t="shared" si="135"/>
        <v>0.43975999999999998</v>
      </c>
      <c r="F2927" s="11">
        <f t="shared" si="136"/>
        <v>779.42037470726007</v>
      </c>
      <c r="G2927">
        <f t="shared" si="137"/>
        <v>11435.158079633697</v>
      </c>
    </row>
    <row r="2928" spans="3:7" ht="18.75" customHeight="1" x14ac:dyDescent="0.25">
      <c r="C2928" s="8">
        <v>6640.625</v>
      </c>
      <c r="D2928" s="8">
        <v>21.995999999999999</v>
      </c>
      <c r="E2928" s="11">
        <f t="shared" si="135"/>
        <v>0.43991999999999992</v>
      </c>
      <c r="F2928" s="11">
        <f t="shared" si="136"/>
        <v>777.59074941452002</v>
      </c>
      <c r="G2928">
        <f t="shared" si="137"/>
        <v>-11435.158079629729</v>
      </c>
    </row>
    <row r="2929" spans="3:7" ht="18.75" customHeight="1" x14ac:dyDescent="0.25">
      <c r="C2929" s="8">
        <v>6640.625</v>
      </c>
      <c r="D2929" s="8">
        <v>22.004000000000001</v>
      </c>
      <c r="E2929" s="11">
        <f t="shared" si="135"/>
        <v>0.44008000000000008</v>
      </c>
      <c r="F2929" s="11">
        <f t="shared" si="136"/>
        <v>777.59074941452002</v>
      </c>
      <c r="G2929">
        <f t="shared" si="137"/>
        <v>0</v>
      </c>
    </row>
    <row r="2930" spans="3:7" ht="18.75" customHeight="1" x14ac:dyDescent="0.25">
      <c r="C2930" s="8">
        <v>6625</v>
      </c>
      <c r="D2930" s="8">
        <v>22.012</v>
      </c>
      <c r="E2930" s="11">
        <f t="shared" si="135"/>
        <v>0.44024000000000002</v>
      </c>
      <c r="F2930" s="11">
        <f t="shared" si="136"/>
        <v>775.76112412177997</v>
      </c>
      <c r="G2930">
        <f t="shared" si="137"/>
        <v>-11435.158079629729</v>
      </c>
    </row>
    <row r="2931" spans="3:7" ht="18.75" customHeight="1" x14ac:dyDescent="0.25">
      <c r="C2931" s="8">
        <v>6656.25</v>
      </c>
      <c r="D2931" s="8">
        <v>22.02</v>
      </c>
      <c r="E2931" s="11">
        <f t="shared" si="135"/>
        <v>0.4403999999999999</v>
      </c>
      <c r="F2931" s="11">
        <f t="shared" si="136"/>
        <v>779.42037470726007</v>
      </c>
      <c r="G2931">
        <f t="shared" si="137"/>
        <v>22870.316159267393</v>
      </c>
    </row>
    <row r="2932" spans="3:7" ht="18.75" customHeight="1" x14ac:dyDescent="0.25">
      <c r="C2932" s="8">
        <v>6593.75</v>
      </c>
      <c r="D2932" s="8">
        <v>22.03</v>
      </c>
      <c r="E2932" s="11">
        <f t="shared" si="135"/>
        <v>0.44060000000000005</v>
      </c>
      <c r="F2932" s="11">
        <f t="shared" si="136"/>
        <v>772.10187353629988</v>
      </c>
      <c r="G2932">
        <f t="shared" si="137"/>
        <v>-36592.505854774507</v>
      </c>
    </row>
    <row r="2933" spans="3:7" ht="18.75" customHeight="1" x14ac:dyDescent="0.25">
      <c r="C2933" s="8">
        <v>6640.625</v>
      </c>
      <c r="D2933" s="8">
        <v>22.038</v>
      </c>
      <c r="E2933" s="11">
        <f t="shared" si="135"/>
        <v>0.44075999999999993</v>
      </c>
      <c r="F2933" s="11">
        <f t="shared" si="136"/>
        <v>777.59074941452002</v>
      </c>
      <c r="G2933">
        <f t="shared" si="137"/>
        <v>34305.474238901093</v>
      </c>
    </row>
    <row r="2934" spans="3:7" ht="18.75" customHeight="1" x14ac:dyDescent="0.25">
      <c r="C2934" s="8">
        <v>6640.625</v>
      </c>
      <c r="D2934" s="8">
        <v>22.045999999999999</v>
      </c>
      <c r="E2934" s="11">
        <f t="shared" si="135"/>
        <v>0.44091999999999987</v>
      </c>
      <c r="F2934" s="11">
        <f t="shared" si="136"/>
        <v>777.59074941452002</v>
      </c>
      <c r="G2934">
        <f t="shared" si="137"/>
        <v>0</v>
      </c>
    </row>
    <row r="2935" spans="3:7" ht="18.75" customHeight="1" x14ac:dyDescent="0.25">
      <c r="C2935" s="8">
        <v>6656.25</v>
      </c>
      <c r="D2935" s="8">
        <v>22.053999999999998</v>
      </c>
      <c r="E2935" s="11">
        <f t="shared" si="135"/>
        <v>0.44108000000000003</v>
      </c>
      <c r="F2935" s="11">
        <f t="shared" si="136"/>
        <v>779.42037470726007</v>
      </c>
      <c r="G2935">
        <f t="shared" si="137"/>
        <v>11435.158079613861</v>
      </c>
    </row>
    <row r="2936" spans="3:7" ht="18.75" customHeight="1" x14ac:dyDescent="0.25">
      <c r="C2936" s="8">
        <v>6656.25</v>
      </c>
      <c r="D2936" s="8">
        <v>22.064</v>
      </c>
      <c r="E2936" s="11">
        <f t="shared" si="135"/>
        <v>0.44127999999999984</v>
      </c>
      <c r="F2936" s="11">
        <f t="shared" si="136"/>
        <v>779.42037470726007</v>
      </c>
      <c r="G2936">
        <f t="shared" si="137"/>
        <v>0</v>
      </c>
    </row>
    <row r="2937" spans="3:7" ht="18.75" customHeight="1" x14ac:dyDescent="0.25">
      <c r="C2937" s="8">
        <v>6546.875</v>
      </c>
      <c r="D2937" s="8">
        <v>22.071999999999999</v>
      </c>
      <c r="E2937" s="11">
        <f t="shared" si="135"/>
        <v>0.44144000000000005</v>
      </c>
      <c r="F2937" s="11">
        <f t="shared" si="136"/>
        <v>766.61299765807973</v>
      </c>
      <c r="G2937">
        <f t="shared" si="137"/>
        <v>-80046.106557269246</v>
      </c>
    </row>
    <row r="2938" spans="3:7" ht="18.75" customHeight="1" x14ac:dyDescent="0.25">
      <c r="C2938" s="8">
        <v>6671.875</v>
      </c>
      <c r="D2938" s="8">
        <v>22.08</v>
      </c>
      <c r="E2938" s="11">
        <f t="shared" si="135"/>
        <v>0.44159999999999999</v>
      </c>
      <c r="F2938" s="11">
        <f t="shared" si="136"/>
        <v>781.25000000000011</v>
      </c>
      <c r="G2938">
        <f t="shared" si="137"/>
        <v>91481.264637037835</v>
      </c>
    </row>
    <row r="2939" spans="3:7" ht="18.75" customHeight="1" x14ac:dyDescent="0.25">
      <c r="C2939" s="8">
        <v>6609.375</v>
      </c>
      <c r="D2939" s="8">
        <v>22.088000000000001</v>
      </c>
      <c r="E2939" s="11">
        <f t="shared" si="135"/>
        <v>0.44175999999999987</v>
      </c>
      <c r="F2939" s="11">
        <f t="shared" si="136"/>
        <v>773.93149882903992</v>
      </c>
      <c r="G2939">
        <f t="shared" si="137"/>
        <v>-45740.632318534786</v>
      </c>
    </row>
    <row r="2940" spans="3:7" ht="18.75" customHeight="1" x14ac:dyDescent="0.25">
      <c r="C2940" s="8">
        <v>6609.375</v>
      </c>
      <c r="D2940" s="8">
        <v>22.096</v>
      </c>
      <c r="E2940" s="11">
        <f t="shared" si="135"/>
        <v>0.44192000000000009</v>
      </c>
      <c r="F2940" s="11">
        <f t="shared" si="136"/>
        <v>773.93149882903992</v>
      </c>
      <c r="G2940">
        <f t="shared" si="137"/>
        <v>0</v>
      </c>
    </row>
    <row r="2941" spans="3:7" ht="18.75" customHeight="1" x14ac:dyDescent="0.25">
      <c r="C2941" s="8">
        <v>6609.375</v>
      </c>
      <c r="D2941" s="8">
        <v>22.103999999999999</v>
      </c>
      <c r="E2941" s="11">
        <f t="shared" si="135"/>
        <v>0.44207999999999997</v>
      </c>
      <c r="F2941" s="11">
        <f t="shared" si="136"/>
        <v>773.93149882903992</v>
      </c>
      <c r="G2941">
        <f t="shared" si="137"/>
        <v>0</v>
      </c>
    </row>
    <row r="2942" spans="3:7" ht="18.75" customHeight="1" x14ac:dyDescent="0.25">
      <c r="C2942" s="8">
        <v>6640.625</v>
      </c>
      <c r="D2942" s="8">
        <v>22.111999999999998</v>
      </c>
      <c r="E2942" s="11">
        <f t="shared" si="135"/>
        <v>0.44223999999999991</v>
      </c>
      <c r="F2942" s="11">
        <f t="shared" si="136"/>
        <v>777.59074941452002</v>
      </c>
      <c r="G2942">
        <f t="shared" si="137"/>
        <v>22870.316159259459</v>
      </c>
    </row>
    <row r="2943" spans="3:7" ht="18.75" customHeight="1" x14ac:dyDescent="0.25">
      <c r="C2943" s="8">
        <v>6640.625</v>
      </c>
      <c r="D2943" s="8">
        <v>22.12</v>
      </c>
      <c r="E2943" s="11">
        <f t="shared" si="135"/>
        <v>0.44240000000000007</v>
      </c>
      <c r="F2943" s="11">
        <f t="shared" si="136"/>
        <v>777.59074941452002</v>
      </c>
      <c r="G2943">
        <f t="shared" si="137"/>
        <v>0</v>
      </c>
    </row>
    <row r="2944" spans="3:7" ht="18.75" customHeight="1" x14ac:dyDescent="0.25">
      <c r="C2944" s="8">
        <v>6640.625</v>
      </c>
      <c r="D2944" s="8">
        <v>22.13</v>
      </c>
      <c r="E2944" s="11">
        <f t="shared" si="135"/>
        <v>0.44259999999999988</v>
      </c>
      <c r="F2944" s="11">
        <f t="shared" si="136"/>
        <v>777.59074941452002</v>
      </c>
      <c r="G2944">
        <f t="shared" si="137"/>
        <v>0</v>
      </c>
    </row>
    <row r="2945" spans="3:7" ht="18.75" customHeight="1" x14ac:dyDescent="0.25">
      <c r="C2945" s="8">
        <v>6640.625</v>
      </c>
      <c r="D2945" s="8">
        <v>22.138000000000002</v>
      </c>
      <c r="E2945" s="11">
        <f t="shared" si="135"/>
        <v>0.4427600000000001</v>
      </c>
      <c r="F2945" s="11">
        <f t="shared" si="136"/>
        <v>777.59074941452002</v>
      </c>
      <c r="G2945">
        <f t="shared" si="137"/>
        <v>0</v>
      </c>
    </row>
    <row r="2946" spans="3:7" ht="18.75" customHeight="1" x14ac:dyDescent="0.25">
      <c r="C2946" s="8">
        <v>6625</v>
      </c>
      <c r="D2946" s="8">
        <v>22.146000000000001</v>
      </c>
      <c r="E2946" s="11">
        <f t="shared" ref="E2946:E3009" si="138">((50+D2946)-50)/50</f>
        <v>0.44292000000000004</v>
      </c>
      <c r="F2946" s="11">
        <f t="shared" ref="F2946:F3009" si="139">C2946/8.54</f>
        <v>775.76112412177997</v>
      </c>
      <c r="G2946">
        <f t="shared" si="137"/>
        <v>-11435.158079629729</v>
      </c>
    </row>
    <row r="2947" spans="3:7" ht="18.75" customHeight="1" x14ac:dyDescent="0.25">
      <c r="C2947" s="8">
        <v>6625</v>
      </c>
      <c r="D2947" s="8">
        <v>22.154</v>
      </c>
      <c r="E2947" s="11">
        <f t="shared" si="138"/>
        <v>0.44307999999999992</v>
      </c>
      <c r="F2947" s="11">
        <f t="shared" si="139"/>
        <v>775.76112412177997</v>
      </c>
      <c r="G2947">
        <f t="shared" si="137"/>
        <v>0</v>
      </c>
    </row>
    <row r="2948" spans="3:7" ht="18.75" customHeight="1" x14ac:dyDescent="0.25">
      <c r="C2948" s="8">
        <v>6625</v>
      </c>
      <c r="D2948" s="8">
        <v>22.161999999999999</v>
      </c>
      <c r="E2948" s="11">
        <f t="shared" si="138"/>
        <v>0.44324000000000013</v>
      </c>
      <c r="F2948" s="11">
        <f t="shared" si="139"/>
        <v>775.76112412177997</v>
      </c>
      <c r="G2948">
        <f t="shared" ref="G2948:G3011" si="140">IFERROR((F2948-F2947)/(E2948-E2947),0)</f>
        <v>0</v>
      </c>
    </row>
    <row r="2949" spans="3:7" ht="18.75" customHeight="1" x14ac:dyDescent="0.25">
      <c r="C2949" s="8">
        <v>6640.625</v>
      </c>
      <c r="D2949" s="8">
        <v>22.17</v>
      </c>
      <c r="E2949" s="11">
        <f t="shared" si="138"/>
        <v>0.44340000000000002</v>
      </c>
      <c r="F2949" s="11">
        <f t="shared" si="139"/>
        <v>777.59074941452002</v>
      </c>
      <c r="G2949">
        <f t="shared" si="140"/>
        <v>11435.158079633697</v>
      </c>
    </row>
    <row r="2950" spans="3:7" ht="18.75" customHeight="1" x14ac:dyDescent="0.25">
      <c r="C2950" s="8">
        <v>6656.25</v>
      </c>
      <c r="D2950" s="8">
        <v>22.18</v>
      </c>
      <c r="E2950" s="11">
        <f t="shared" si="138"/>
        <v>0.44360000000000016</v>
      </c>
      <c r="F2950" s="11">
        <f t="shared" si="139"/>
        <v>779.42037470726007</v>
      </c>
      <c r="G2950">
        <f t="shared" si="140"/>
        <v>9148.1264636936266</v>
      </c>
    </row>
    <row r="2951" spans="3:7" ht="18.75" customHeight="1" x14ac:dyDescent="0.25">
      <c r="C2951" s="8">
        <v>6703.125</v>
      </c>
      <c r="D2951" s="8">
        <v>22.187999999999999</v>
      </c>
      <c r="E2951" s="11">
        <f t="shared" si="138"/>
        <v>0.44376000000000004</v>
      </c>
      <c r="F2951" s="11">
        <f t="shared" si="139"/>
        <v>784.90925058548021</v>
      </c>
      <c r="G2951">
        <f t="shared" si="140"/>
        <v>34305.474238901093</v>
      </c>
    </row>
    <row r="2952" spans="3:7" ht="18.75" customHeight="1" x14ac:dyDescent="0.25">
      <c r="C2952" s="8">
        <v>6656.25</v>
      </c>
      <c r="D2952" s="8">
        <v>22.196000000000002</v>
      </c>
      <c r="E2952" s="11">
        <f t="shared" si="138"/>
        <v>0.44391999999999998</v>
      </c>
      <c r="F2952" s="11">
        <f t="shared" si="139"/>
        <v>779.42037470726007</v>
      </c>
      <c r="G2952">
        <f t="shared" si="140"/>
        <v>-34305.47423888919</v>
      </c>
    </row>
    <row r="2953" spans="3:7" ht="18.75" customHeight="1" x14ac:dyDescent="0.25">
      <c r="C2953" s="8">
        <v>6656.25</v>
      </c>
      <c r="D2953" s="8">
        <v>22.204000000000001</v>
      </c>
      <c r="E2953" s="11">
        <f t="shared" si="138"/>
        <v>0.44408000000000014</v>
      </c>
      <c r="F2953" s="11">
        <f t="shared" si="139"/>
        <v>779.42037470726007</v>
      </c>
      <c r="G2953">
        <f t="shared" si="140"/>
        <v>0</v>
      </c>
    </row>
    <row r="2954" spans="3:7" ht="18.75" customHeight="1" x14ac:dyDescent="0.25">
      <c r="C2954" s="8">
        <v>6609.375</v>
      </c>
      <c r="D2954" s="8">
        <v>22.212</v>
      </c>
      <c r="E2954" s="11">
        <f t="shared" si="138"/>
        <v>0.44424000000000008</v>
      </c>
      <c r="F2954" s="11">
        <f t="shared" si="139"/>
        <v>773.93149882903992</v>
      </c>
      <c r="G2954">
        <f t="shared" si="140"/>
        <v>-34305.47423888919</v>
      </c>
    </row>
    <row r="2955" spans="3:7" ht="18.75" customHeight="1" x14ac:dyDescent="0.25">
      <c r="C2955" s="8">
        <v>6640.625</v>
      </c>
      <c r="D2955" s="8">
        <v>22.222000000000001</v>
      </c>
      <c r="E2955" s="11">
        <f t="shared" si="138"/>
        <v>0.44444000000000017</v>
      </c>
      <c r="F2955" s="11">
        <f t="shared" si="139"/>
        <v>777.59074941452002</v>
      </c>
      <c r="G2955">
        <f t="shared" si="140"/>
        <v>18296.252927392332</v>
      </c>
    </row>
    <row r="2956" spans="3:7" ht="18.75" customHeight="1" x14ac:dyDescent="0.25">
      <c r="C2956" s="8">
        <v>6656.25</v>
      </c>
      <c r="D2956" s="8">
        <v>22.23</v>
      </c>
      <c r="E2956" s="11">
        <f t="shared" si="138"/>
        <v>0.44460000000000011</v>
      </c>
      <c r="F2956" s="11">
        <f t="shared" si="139"/>
        <v>779.42037470726007</v>
      </c>
      <c r="G2956">
        <f t="shared" si="140"/>
        <v>11435.158079629729</v>
      </c>
    </row>
    <row r="2957" spans="3:7" ht="18.75" customHeight="1" x14ac:dyDescent="0.25">
      <c r="C2957" s="8">
        <v>6671.875</v>
      </c>
      <c r="D2957" s="8">
        <v>22.238</v>
      </c>
      <c r="E2957" s="11">
        <f t="shared" si="138"/>
        <v>0.44475999999999999</v>
      </c>
      <c r="F2957" s="11">
        <f t="shared" si="139"/>
        <v>781.25000000000011</v>
      </c>
      <c r="G2957">
        <f t="shared" si="140"/>
        <v>11435.158079633697</v>
      </c>
    </row>
    <row r="2958" spans="3:7" ht="18.75" customHeight="1" x14ac:dyDescent="0.25">
      <c r="C2958" s="8">
        <v>6625</v>
      </c>
      <c r="D2958" s="8">
        <v>22.245999999999999</v>
      </c>
      <c r="E2958" s="11">
        <f t="shared" si="138"/>
        <v>0.44491999999999993</v>
      </c>
      <c r="F2958" s="11">
        <f t="shared" si="139"/>
        <v>775.76112412177997</v>
      </c>
      <c r="G2958">
        <f t="shared" si="140"/>
        <v>-34305.47423888919</v>
      </c>
    </row>
    <row r="2959" spans="3:7" ht="18.75" customHeight="1" x14ac:dyDescent="0.25">
      <c r="C2959" s="8">
        <v>6687.5</v>
      </c>
      <c r="D2959" s="8">
        <v>22.254000000000001</v>
      </c>
      <c r="E2959" s="11">
        <f t="shared" si="138"/>
        <v>0.44508000000000009</v>
      </c>
      <c r="F2959" s="11">
        <f t="shared" si="139"/>
        <v>783.07962529274016</v>
      </c>
      <c r="G2959">
        <f t="shared" si="140"/>
        <v>45740.632318455442</v>
      </c>
    </row>
    <row r="2960" spans="3:7" ht="18.75" customHeight="1" x14ac:dyDescent="0.25">
      <c r="C2960" s="8">
        <v>6656.25</v>
      </c>
      <c r="D2960" s="8">
        <v>22.262</v>
      </c>
      <c r="E2960" s="11">
        <f t="shared" si="138"/>
        <v>0.44524000000000002</v>
      </c>
      <c r="F2960" s="11">
        <f t="shared" si="139"/>
        <v>779.42037470726007</v>
      </c>
      <c r="G2960">
        <f t="shared" si="140"/>
        <v>-22870.316159259459</v>
      </c>
    </row>
    <row r="2961" spans="3:7" ht="18.75" customHeight="1" x14ac:dyDescent="0.25">
      <c r="C2961" s="8">
        <v>6625</v>
      </c>
      <c r="D2961" s="8">
        <v>22.271999999999998</v>
      </c>
      <c r="E2961" s="11">
        <f t="shared" si="138"/>
        <v>0.44543999999999984</v>
      </c>
      <c r="F2961" s="11">
        <f t="shared" si="139"/>
        <v>775.76112412177997</v>
      </c>
      <c r="G2961">
        <f t="shared" si="140"/>
        <v>-18296.252927417725</v>
      </c>
    </row>
    <row r="2962" spans="3:7" ht="18.75" customHeight="1" x14ac:dyDescent="0.25">
      <c r="C2962" s="8">
        <v>6656.25</v>
      </c>
      <c r="D2962" s="8">
        <v>22.28</v>
      </c>
      <c r="E2962" s="11">
        <f t="shared" si="138"/>
        <v>0.4456</v>
      </c>
      <c r="F2962" s="11">
        <f t="shared" si="139"/>
        <v>779.42037470726007</v>
      </c>
      <c r="G2962">
        <f t="shared" si="140"/>
        <v>22870.316159227721</v>
      </c>
    </row>
    <row r="2963" spans="3:7" ht="18.75" customHeight="1" x14ac:dyDescent="0.25">
      <c r="C2963" s="8">
        <v>6625</v>
      </c>
      <c r="D2963" s="8">
        <v>22.288</v>
      </c>
      <c r="E2963" s="11">
        <f t="shared" si="138"/>
        <v>0.44575999999999993</v>
      </c>
      <c r="F2963" s="11">
        <f t="shared" si="139"/>
        <v>775.76112412177997</v>
      </c>
      <c r="G2963">
        <f t="shared" si="140"/>
        <v>-22870.316159259459</v>
      </c>
    </row>
    <row r="2964" spans="3:7" ht="18.75" customHeight="1" x14ac:dyDescent="0.25">
      <c r="C2964" s="8">
        <v>6687.5</v>
      </c>
      <c r="D2964" s="8">
        <v>22.295999999999999</v>
      </c>
      <c r="E2964" s="11">
        <f t="shared" si="138"/>
        <v>0.44591999999999987</v>
      </c>
      <c r="F2964" s="11">
        <f t="shared" si="139"/>
        <v>783.07962529274016</v>
      </c>
      <c r="G2964">
        <f t="shared" si="140"/>
        <v>45740.632318518918</v>
      </c>
    </row>
    <row r="2965" spans="3:7" ht="18.75" customHeight="1" x14ac:dyDescent="0.25">
      <c r="C2965" s="8">
        <v>6671.875</v>
      </c>
      <c r="D2965" s="8">
        <v>22.303999999999998</v>
      </c>
      <c r="E2965" s="11">
        <f t="shared" si="138"/>
        <v>0.44608000000000003</v>
      </c>
      <c r="F2965" s="11">
        <f t="shared" si="139"/>
        <v>781.25000000000011</v>
      </c>
      <c r="G2965">
        <f t="shared" si="140"/>
        <v>-11435.158079613861</v>
      </c>
    </row>
    <row r="2966" spans="3:7" ht="18.75" customHeight="1" x14ac:dyDescent="0.25">
      <c r="C2966" s="8">
        <v>6593.75</v>
      </c>
      <c r="D2966" s="8">
        <v>22.314</v>
      </c>
      <c r="E2966" s="11">
        <f t="shared" si="138"/>
        <v>0.44627999999999984</v>
      </c>
      <c r="F2966" s="11">
        <f t="shared" si="139"/>
        <v>772.10187353629988</v>
      </c>
      <c r="G2966">
        <f t="shared" si="140"/>
        <v>-45740.632318544311</v>
      </c>
    </row>
    <row r="2967" spans="3:7" ht="18.75" customHeight="1" x14ac:dyDescent="0.25">
      <c r="C2967" s="8">
        <v>6687.5</v>
      </c>
      <c r="D2967" s="8">
        <v>22.321999999999999</v>
      </c>
      <c r="E2967" s="11">
        <f t="shared" si="138"/>
        <v>0.44644000000000006</v>
      </c>
      <c r="F2967" s="11">
        <f t="shared" si="139"/>
        <v>783.07962529274016</v>
      </c>
      <c r="G2967">
        <f t="shared" si="140"/>
        <v>68610.94847765936</v>
      </c>
    </row>
    <row r="2968" spans="3:7" ht="18.75" customHeight="1" x14ac:dyDescent="0.25">
      <c r="C2968" s="8">
        <v>6640.625</v>
      </c>
      <c r="D2968" s="8">
        <v>22.33</v>
      </c>
      <c r="E2968" s="11">
        <f t="shared" si="138"/>
        <v>0.44659999999999994</v>
      </c>
      <c r="F2968" s="11">
        <f t="shared" si="139"/>
        <v>777.59074941452002</v>
      </c>
      <c r="G2968">
        <f t="shared" si="140"/>
        <v>-34305.474238901093</v>
      </c>
    </row>
    <row r="2969" spans="3:7" ht="18.75" customHeight="1" x14ac:dyDescent="0.25">
      <c r="C2969" s="8">
        <v>6671.875</v>
      </c>
      <c r="D2969" s="8">
        <v>22.338000000000001</v>
      </c>
      <c r="E2969" s="11">
        <f t="shared" si="138"/>
        <v>0.44675999999999988</v>
      </c>
      <c r="F2969" s="11">
        <f t="shared" si="139"/>
        <v>781.25000000000011</v>
      </c>
      <c r="G2969">
        <f t="shared" si="140"/>
        <v>22870.316159259459</v>
      </c>
    </row>
    <row r="2970" spans="3:7" ht="18.75" customHeight="1" x14ac:dyDescent="0.25">
      <c r="C2970" s="8">
        <v>6656.25</v>
      </c>
      <c r="D2970" s="8">
        <v>22.346</v>
      </c>
      <c r="E2970" s="11">
        <f t="shared" si="138"/>
        <v>0.44692000000000009</v>
      </c>
      <c r="F2970" s="11">
        <f t="shared" si="139"/>
        <v>779.42037470726007</v>
      </c>
      <c r="G2970">
        <f t="shared" si="140"/>
        <v>-11435.158079609893</v>
      </c>
    </row>
    <row r="2971" spans="3:7" ht="18.75" customHeight="1" x14ac:dyDescent="0.25">
      <c r="C2971" s="8">
        <v>6656.25</v>
      </c>
      <c r="D2971" s="8">
        <v>22.356000000000002</v>
      </c>
      <c r="E2971" s="11">
        <f t="shared" si="138"/>
        <v>0.44711999999999991</v>
      </c>
      <c r="F2971" s="11">
        <f t="shared" si="139"/>
        <v>779.42037470726007</v>
      </c>
      <c r="G2971">
        <f t="shared" si="140"/>
        <v>0</v>
      </c>
    </row>
    <row r="2972" spans="3:7" ht="18.75" customHeight="1" x14ac:dyDescent="0.25">
      <c r="C2972" s="8">
        <v>6671.875</v>
      </c>
      <c r="D2972" s="8">
        <v>22.364000000000001</v>
      </c>
      <c r="E2972" s="11">
        <f t="shared" si="138"/>
        <v>0.44728000000000007</v>
      </c>
      <c r="F2972" s="11">
        <f t="shared" si="139"/>
        <v>781.25000000000011</v>
      </c>
      <c r="G2972">
        <f t="shared" si="140"/>
        <v>11435.158079613861</v>
      </c>
    </row>
    <row r="2973" spans="3:7" ht="18.75" customHeight="1" x14ac:dyDescent="0.25">
      <c r="C2973" s="8">
        <v>6671.875</v>
      </c>
      <c r="D2973" s="8">
        <v>22.372</v>
      </c>
      <c r="E2973" s="11">
        <f t="shared" si="138"/>
        <v>0.44744</v>
      </c>
      <c r="F2973" s="11">
        <f t="shared" si="139"/>
        <v>781.25000000000011</v>
      </c>
      <c r="G2973">
        <f t="shared" si="140"/>
        <v>0</v>
      </c>
    </row>
    <row r="2974" spans="3:7" ht="18.75" customHeight="1" x14ac:dyDescent="0.25">
      <c r="C2974" s="8">
        <v>6640.625</v>
      </c>
      <c r="D2974" s="8">
        <v>22.38</v>
      </c>
      <c r="E2974" s="11">
        <f t="shared" si="138"/>
        <v>0.44759999999999989</v>
      </c>
      <c r="F2974" s="11">
        <f t="shared" si="139"/>
        <v>777.59074941452002</v>
      </c>
      <c r="G2974">
        <f t="shared" si="140"/>
        <v>-22870.316159267393</v>
      </c>
    </row>
    <row r="2975" spans="3:7" ht="18.75" customHeight="1" x14ac:dyDescent="0.25">
      <c r="C2975" s="8">
        <v>6656.25</v>
      </c>
      <c r="D2975" s="8">
        <v>22.388000000000002</v>
      </c>
      <c r="E2975" s="11">
        <f t="shared" si="138"/>
        <v>0.4477600000000001</v>
      </c>
      <c r="F2975" s="11">
        <f t="shared" si="139"/>
        <v>779.42037470726007</v>
      </c>
      <c r="G2975">
        <f t="shared" si="140"/>
        <v>11435.158079609893</v>
      </c>
    </row>
    <row r="2976" spans="3:7" ht="18.75" customHeight="1" x14ac:dyDescent="0.25">
      <c r="C2976" s="8">
        <v>6687.5</v>
      </c>
      <c r="D2976" s="8">
        <v>22.396000000000001</v>
      </c>
      <c r="E2976" s="11">
        <f t="shared" si="138"/>
        <v>0.44792000000000004</v>
      </c>
      <c r="F2976" s="11">
        <f t="shared" si="139"/>
        <v>783.07962529274016</v>
      </c>
      <c r="G2976">
        <f t="shared" si="140"/>
        <v>22870.316159259459</v>
      </c>
    </row>
    <row r="2977" spans="3:7" ht="18.75" customHeight="1" x14ac:dyDescent="0.25">
      <c r="C2977" s="8">
        <v>6625</v>
      </c>
      <c r="D2977" s="8">
        <v>22.405999999999999</v>
      </c>
      <c r="E2977" s="11">
        <f t="shared" si="138"/>
        <v>0.44812000000000013</v>
      </c>
      <c r="F2977" s="11">
        <f t="shared" si="139"/>
        <v>775.76112412177997</v>
      </c>
      <c r="G2977">
        <f t="shared" si="140"/>
        <v>-36592.505854784664</v>
      </c>
    </row>
    <row r="2978" spans="3:7" ht="18.75" customHeight="1" x14ac:dyDescent="0.25">
      <c r="C2978" s="8">
        <v>6687.5</v>
      </c>
      <c r="D2978" s="8">
        <v>22.414000000000001</v>
      </c>
      <c r="E2978" s="11">
        <f t="shared" si="138"/>
        <v>0.44828000000000001</v>
      </c>
      <c r="F2978" s="11">
        <f t="shared" si="139"/>
        <v>783.07962529274016</v>
      </c>
      <c r="G2978">
        <f t="shared" si="140"/>
        <v>45740.632318534786</v>
      </c>
    </row>
    <row r="2979" spans="3:7" ht="18.75" customHeight="1" x14ac:dyDescent="0.25">
      <c r="C2979" s="8">
        <v>6656.25</v>
      </c>
      <c r="D2979" s="8">
        <v>22.422000000000001</v>
      </c>
      <c r="E2979" s="11">
        <f t="shared" si="138"/>
        <v>0.44843999999999995</v>
      </c>
      <c r="F2979" s="11">
        <f t="shared" si="139"/>
        <v>779.42037470726007</v>
      </c>
      <c r="G2979">
        <f t="shared" si="140"/>
        <v>-22870.316159259459</v>
      </c>
    </row>
    <row r="2980" spans="3:7" ht="18.75" customHeight="1" x14ac:dyDescent="0.25">
      <c r="C2980" s="8">
        <v>6640.625</v>
      </c>
      <c r="D2980" s="8">
        <v>22.43</v>
      </c>
      <c r="E2980" s="11">
        <f t="shared" si="138"/>
        <v>0.44860000000000011</v>
      </c>
      <c r="F2980" s="11">
        <f t="shared" si="139"/>
        <v>777.59074941452002</v>
      </c>
      <c r="G2980">
        <f t="shared" si="140"/>
        <v>-11435.158079613861</v>
      </c>
    </row>
    <row r="2981" spans="3:7" ht="18.75" customHeight="1" x14ac:dyDescent="0.25">
      <c r="C2981" s="8">
        <v>6609.375</v>
      </c>
      <c r="D2981" s="8">
        <v>22.437999999999999</v>
      </c>
      <c r="E2981" s="11">
        <f t="shared" si="138"/>
        <v>0.44876000000000005</v>
      </c>
      <c r="F2981" s="11">
        <f t="shared" si="139"/>
        <v>773.93149882903992</v>
      </c>
      <c r="G2981">
        <f t="shared" si="140"/>
        <v>-22870.316159259459</v>
      </c>
    </row>
    <row r="2982" spans="3:7" ht="18.75" customHeight="1" x14ac:dyDescent="0.25">
      <c r="C2982" s="8">
        <v>6625</v>
      </c>
      <c r="D2982" s="8">
        <v>22.446000000000002</v>
      </c>
      <c r="E2982" s="11">
        <f t="shared" si="138"/>
        <v>0.44891999999999999</v>
      </c>
      <c r="F2982" s="11">
        <f t="shared" si="139"/>
        <v>775.76112412177997</v>
      </c>
      <c r="G2982">
        <f t="shared" si="140"/>
        <v>11435.158079629729</v>
      </c>
    </row>
    <row r="2983" spans="3:7" ht="18.75" customHeight="1" x14ac:dyDescent="0.25">
      <c r="C2983" s="8">
        <v>6671.875</v>
      </c>
      <c r="D2983" s="8">
        <v>22.456</v>
      </c>
      <c r="E2983" s="11">
        <f t="shared" si="138"/>
        <v>0.44912000000000007</v>
      </c>
      <c r="F2983" s="11">
        <f t="shared" si="139"/>
        <v>781.25000000000011</v>
      </c>
      <c r="G2983">
        <f t="shared" si="140"/>
        <v>27444.3793910885</v>
      </c>
    </row>
    <row r="2984" spans="3:7" ht="18.75" customHeight="1" x14ac:dyDescent="0.25">
      <c r="C2984" s="8">
        <v>6656.25</v>
      </c>
      <c r="D2984" s="8">
        <v>22.463999999999999</v>
      </c>
      <c r="E2984" s="11">
        <f t="shared" si="138"/>
        <v>0.44927999999999996</v>
      </c>
      <c r="F2984" s="11">
        <f t="shared" si="139"/>
        <v>779.42037470726007</v>
      </c>
      <c r="G2984">
        <f t="shared" si="140"/>
        <v>-11435.158079633697</v>
      </c>
    </row>
    <row r="2985" spans="3:7" ht="18.75" customHeight="1" x14ac:dyDescent="0.25">
      <c r="C2985" s="8">
        <v>6671.875</v>
      </c>
      <c r="D2985" s="8">
        <v>22.472000000000001</v>
      </c>
      <c r="E2985" s="11">
        <f t="shared" si="138"/>
        <v>0.44944000000000017</v>
      </c>
      <c r="F2985" s="11">
        <f t="shared" si="139"/>
        <v>781.25000000000011</v>
      </c>
      <c r="G2985">
        <f t="shared" si="140"/>
        <v>11435.158079609893</v>
      </c>
    </row>
    <row r="2986" spans="3:7" ht="18.75" customHeight="1" x14ac:dyDescent="0.25">
      <c r="C2986" s="8">
        <v>6703.125</v>
      </c>
      <c r="D2986" s="8">
        <v>22.48</v>
      </c>
      <c r="E2986" s="11">
        <f t="shared" si="138"/>
        <v>0.44960000000000006</v>
      </c>
      <c r="F2986" s="11">
        <f t="shared" si="139"/>
        <v>784.90925058548021</v>
      </c>
      <c r="G2986">
        <f t="shared" si="140"/>
        <v>22870.316159267393</v>
      </c>
    </row>
    <row r="2987" spans="3:7" ht="18.75" customHeight="1" x14ac:dyDescent="0.25">
      <c r="C2987" s="8">
        <v>6671.875</v>
      </c>
      <c r="D2987" s="8">
        <v>22.488</v>
      </c>
      <c r="E2987" s="11">
        <f t="shared" si="138"/>
        <v>0.44975999999999999</v>
      </c>
      <c r="F2987" s="11">
        <f t="shared" si="139"/>
        <v>781.25000000000011</v>
      </c>
      <c r="G2987">
        <f t="shared" si="140"/>
        <v>-22870.316159259459</v>
      </c>
    </row>
    <row r="2988" spans="3:7" ht="18.75" customHeight="1" x14ac:dyDescent="0.25">
      <c r="C2988" s="8">
        <v>6671.875</v>
      </c>
      <c r="D2988" s="8">
        <v>22.498000000000001</v>
      </c>
      <c r="E2988" s="11">
        <f t="shared" si="138"/>
        <v>0.44996000000000008</v>
      </c>
      <c r="F2988" s="11">
        <f t="shared" si="139"/>
        <v>781.25000000000011</v>
      </c>
      <c r="G2988">
        <f t="shared" si="140"/>
        <v>0</v>
      </c>
    </row>
    <row r="2989" spans="3:7" ht="18.75" customHeight="1" x14ac:dyDescent="0.25">
      <c r="C2989" s="8">
        <v>6718.75</v>
      </c>
      <c r="D2989" s="8">
        <v>22.506</v>
      </c>
      <c r="E2989" s="11">
        <f t="shared" si="138"/>
        <v>0.45012000000000002</v>
      </c>
      <c r="F2989" s="11">
        <f t="shared" si="139"/>
        <v>786.73887587822026</v>
      </c>
      <c r="G2989">
        <f t="shared" si="140"/>
        <v>34305.47423888919</v>
      </c>
    </row>
    <row r="2990" spans="3:7" ht="18.75" customHeight="1" x14ac:dyDescent="0.25">
      <c r="C2990" s="8">
        <v>6718.75</v>
      </c>
      <c r="D2990" s="8">
        <v>22.513999999999999</v>
      </c>
      <c r="E2990" s="11">
        <f t="shared" si="138"/>
        <v>0.4502799999999999</v>
      </c>
      <c r="F2990" s="11">
        <f t="shared" si="139"/>
        <v>786.73887587822026</v>
      </c>
      <c r="G2990">
        <f t="shared" si="140"/>
        <v>0</v>
      </c>
    </row>
    <row r="2991" spans="3:7" ht="18.75" customHeight="1" x14ac:dyDescent="0.25">
      <c r="C2991" s="8">
        <v>6671.875</v>
      </c>
      <c r="D2991" s="8">
        <v>22.521999999999998</v>
      </c>
      <c r="E2991" s="11">
        <f t="shared" si="138"/>
        <v>0.45043999999999984</v>
      </c>
      <c r="F2991" s="11">
        <f t="shared" si="139"/>
        <v>781.25000000000011</v>
      </c>
      <c r="G2991">
        <f t="shared" si="140"/>
        <v>-34305.47423888919</v>
      </c>
    </row>
    <row r="2992" spans="3:7" ht="18.75" customHeight="1" x14ac:dyDescent="0.25">
      <c r="C2992" s="8">
        <v>6703.125</v>
      </c>
      <c r="D2992" s="8">
        <v>22.532</v>
      </c>
      <c r="E2992" s="11">
        <f t="shared" si="138"/>
        <v>0.45063999999999993</v>
      </c>
      <c r="F2992" s="11">
        <f t="shared" si="139"/>
        <v>784.90925058548021</v>
      </c>
      <c r="G2992">
        <f t="shared" si="140"/>
        <v>18296.252927392332</v>
      </c>
    </row>
    <row r="2993" spans="3:7" ht="18.75" customHeight="1" x14ac:dyDescent="0.25">
      <c r="C2993" s="8">
        <v>6656.25</v>
      </c>
      <c r="D2993" s="8">
        <v>22.54</v>
      </c>
      <c r="E2993" s="11">
        <f t="shared" si="138"/>
        <v>0.45079999999999987</v>
      </c>
      <c r="F2993" s="11">
        <f t="shared" si="139"/>
        <v>779.42037470726007</v>
      </c>
      <c r="G2993">
        <f t="shared" si="140"/>
        <v>-34305.47423888919</v>
      </c>
    </row>
    <row r="2994" spans="3:7" ht="18.75" customHeight="1" x14ac:dyDescent="0.25">
      <c r="C2994" s="8">
        <v>6718.75</v>
      </c>
      <c r="D2994" s="8">
        <v>22.547999999999998</v>
      </c>
      <c r="E2994" s="11">
        <f t="shared" si="138"/>
        <v>0.45096000000000003</v>
      </c>
      <c r="F2994" s="11">
        <f t="shared" si="139"/>
        <v>786.73887587822026</v>
      </c>
      <c r="G2994">
        <f t="shared" si="140"/>
        <v>45740.632318455442</v>
      </c>
    </row>
    <row r="2995" spans="3:7" ht="18.75" customHeight="1" x14ac:dyDescent="0.25">
      <c r="C2995" s="8">
        <v>6687.5</v>
      </c>
      <c r="D2995" s="8">
        <v>22.556000000000001</v>
      </c>
      <c r="E2995" s="11">
        <f t="shared" si="138"/>
        <v>0.45111999999999997</v>
      </c>
      <c r="F2995" s="11">
        <f t="shared" si="139"/>
        <v>783.07962529274016</v>
      </c>
      <c r="G2995">
        <f t="shared" si="140"/>
        <v>-22870.316159259459</v>
      </c>
    </row>
    <row r="2996" spans="3:7" ht="18.75" customHeight="1" x14ac:dyDescent="0.25">
      <c r="C2996" s="8">
        <v>6703.125</v>
      </c>
      <c r="D2996" s="8">
        <v>22.564</v>
      </c>
      <c r="E2996" s="11">
        <f t="shared" si="138"/>
        <v>0.45127999999999985</v>
      </c>
      <c r="F2996" s="11">
        <f t="shared" si="139"/>
        <v>784.90925058548021</v>
      </c>
      <c r="G2996">
        <f t="shared" si="140"/>
        <v>11435.158079633697</v>
      </c>
    </row>
    <row r="2997" spans="3:7" ht="18.75" customHeight="1" x14ac:dyDescent="0.25">
      <c r="C2997" s="8">
        <v>6687.5</v>
      </c>
      <c r="D2997" s="8">
        <v>22.571999999999999</v>
      </c>
      <c r="E2997" s="11">
        <f t="shared" si="138"/>
        <v>0.45144000000000006</v>
      </c>
      <c r="F2997" s="11">
        <f t="shared" si="139"/>
        <v>783.07962529274016</v>
      </c>
      <c r="G2997">
        <f t="shared" si="140"/>
        <v>-11435.158079609893</v>
      </c>
    </row>
    <row r="2998" spans="3:7" ht="18.75" customHeight="1" x14ac:dyDescent="0.25">
      <c r="C2998" s="8">
        <v>6640.625</v>
      </c>
      <c r="D2998" s="8">
        <v>22.58</v>
      </c>
      <c r="E2998" s="11">
        <f t="shared" si="138"/>
        <v>0.45159999999999995</v>
      </c>
      <c r="F2998" s="11">
        <f t="shared" si="139"/>
        <v>777.59074941452002</v>
      </c>
      <c r="G2998">
        <f t="shared" si="140"/>
        <v>-34305.474238901093</v>
      </c>
    </row>
    <row r="2999" spans="3:7" ht="18.75" customHeight="1" x14ac:dyDescent="0.25">
      <c r="C2999" s="8">
        <v>6687.5</v>
      </c>
      <c r="D2999" s="8">
        <v>22.59</v>
      </c>
      <c r="E2999" s="11">
        <f t="shared" si="138"/>
        <v>0.45180000000000009</v>
      </c>
      <c r="F2999" s="11">
        <f t="shared" si="139"/>
        <v>783.07962529274016</v>
      </c>
      <c r="G2999">
        <f t="shared" si="140"/>
        <v>27444.379391080882</v>
      </c>
    </row>
    <row r="3000" spans="3:7" ht="18.75" customHeight="1" x14ac:dyDescent="0.25">
      <c r="C3000" s="8">
        <v>6671.875</v>
      </c>
      <c r="D3000" s="8">
        <v>22.597999999999999</v>
      </c>
      <c r="E3000" s="11">
        <f t="shared" si="138"/>
        <v>0.45195999999999997</v>
      </c>
      <c r="F3000" s="11">
        <f t="shared" si="139"/>
        <v>781.25000000000011</v>
      </c>
      <c r="G3000">
        <f t="shared" si="140"/>
        <v>-11435.158079633697</v>
      </c>
    </row>
    <row r="3001" spans="3:7" ht="18.75" customHeight="1" x14ac:dyDescent="0.25">
      <c r="C3001" s="8">
        <v>6671.875</v>
      </c>
      <c r="D3001" s="8">
        <v>22.606000000000002</v>
      </c>
      <c r="E3001" s="11">
        <f t="shared" si="138"/>
        <v>0.45211999999999991</v>
      </c>
      <c r="F3001" s="11">
        <f t="shared" si="139"/>
        <v>781.25000000000011</v>
      </c>
      <c r="G3001">
        <f t="shared" si="140"/>
        <v>0</v>
      </c>
    </row>
    <row r="3002" spans="3:7" ht="18.75" customHeight="1" x14ac:dyDescent="0.25">
      <c r="C3002" s="8">
        <v>6671.875</v>
      </c>
      <c r="D3002" s="8">
        <v>22.614000000000001</v>
      </c>
      <c r="E3002" s="11">
        <f t="shared" si="138"/>
        <v>0.45228000000000007</v>
      </c>
      <c r="F3002" s="11">
        <f t="shared" si="139"/>
        <v>781.25000000000011</v>
      </c>
      <c r="G3002">
        <f t="shared" si="140"/>
        <v>0</v>
      </c>
    </row>
    <row r="3003" spans="3:7" ht="18.75" customHeight="1" x14ac:dyDescent="0.25">
      <c r="C3003" s="8">
        <v>6718.75</v>
      </c>
      <c r="D3003" s="8">
        <v>22.622</v>
      </c>
      <c r="E3003" s="11">
        <f t="shared" si="138"/>
        <v>0.45244000000000001</v>
      </c>
      <c r="F3003" s="11">
        <f t="shared" si="139"/>
        <v>786.73887587822026</v>
      </c>
      <c r="G3003">
        <f t="shared" si="140"/>
        <v>34305.47423888919</v>
      </c>
    </row>
    <row r="3004" spans="3:7" ht="18.75" customHeight="1" x14ac:dyDescent="0.25">
      <c r="C3004" s="8">
        <v>6656.25</v>
      </c>
      <c r="D3004" s="8">
        <v>22.63</v>
      </c>
      <c r="E3004" s="11">
        <f t="shared" si="138"/>
        <v>0.45259999999999989</v>
      </c>
      <c r="F3004" s="11">
        <f t="shared" si="139"/>
        <v>779.42037470726007</v>
      </c>
      <c r="G3004">
        <f t="shared" si="140"/>
        <v>-45740.632318534786</v>
      </c>
    </row>
    <row r="3005" spans="3:7" ht="18.75" customHeight="1" x14ac:dyDescent="0.25">
      <c r="C3005" s="8">
        <v>6687.5</v>
      </c>
      <c r="D3005" s="8">
        <v>22.64</v>
      </c>
      <c r="E3005" s="11">
        <f t="shared" si="138"/>
        <v>0.45280000000000004</v>
      </c>
      <c r="F3005" s="11">
        <f t="shared" si="139"/>
        <v>783.07962529274016</v>
      </c>
      <c r="G3005">
        <f t="shared" si="140"/>
        <v>18296.252927387253</v>
      </c>
    </row>
    <row r="3006" spans="3:7" ht="18.75" customHeight="1" x14ac:dyDescent="0.25">
      <c r="C3006" s="8">
        <v>6703.125</v>
      </c>
      <c r="D3006" s="8">
        <v>22.648</v>
      </c>
      <c r="E3006" s="11">
        <f t="shared" si="138"/>
        <v>0.45295999999999992</v>
      </c>
      <c r="F3006" s="11">
        <f t="shared" si="139"/>
        <v>784.90925058548021</v>
      </c>
      <c r="G3006">
        <f t="shared" si="140"/>
        <v>11435.158079633697</v>
      </c>
    </row>
    <row r="3007" spans="3:7" ht="18.75" customHeight="1" x14ac:dyDescent="0.25">
      <c r="C3007" s="8">
        <v>6703.125</v>
      </c>
      <c r="D3007" s="8">
        <v>22.655999999999999</v>
      </c>
      <c r="E3007" s="11">
        <f t="shared" si="138"/>
        <v>0.45312000000000013</v>
      </c>
      <c r="F3007" s="11">
        <f t="shared" si="139"/>
        <v>784.90925058548021</v>
      </c>
      <c r="G3007">
        <f t="shared" si="140"/>
        <v>0</v>
      </c>
    </row>
    <row r="3008" spans="3:7" ht="18.75" customHeight="1" x14ac:dyDescent="0.25">
      <c r="C3008" s="8">
        <v>6671.875</v>
      </c>
      <c r="D3008" s="8">
        <v>22.664000000000001</v>
      </c>
      <c r="E3008" s="11">
        <f t="shared" si="138"/>
        <v>0.45328000000000002</v>
      </c>
      <c r="F3008" s="11">
        <f t="shared" si="139"/>
        <v>781.25000000000011</v>
      </c>
      <c r="G3008">
        <f t="shared" si="140"/>
        <v>-22870.316159267393</v>
      </c>
    </row>
    <row r="3009" spans="3:7" ht="18.75" customHeight="1" x14ac:dyDescent="0.25">
      <c r="C3009" s="8">
        <v>6687.5</v>
      </c>
      <c r="D3009" s="8">
        <v>22.672000000000001</v>
      </c>
      <c r="E3009" s="11">
        <f t="shared" si="138"/>
        <v>0.45343999999999995</v>
      </c>
      <c r="F3009" s="11">
        <f t="shared" si="139"/>
        <v>783.07962529274016</v>
      </c>
      <c r="G3009">
        <f t="shared" si="140"/>
        <v>11435.158079629729</v>
      </c>
    </row>
    <row r="3010" spans="3:7" ht="18.75" customHeight="1" x14ac:dyDescent="0.25">
      <c r="C3010" s="8">
        <v>6640.625</v>
      </c>
      <c r="D3010" s="8">
        <v>22.681999999999999</v>
      </c>
      <c r="E3010" s="11">
        <f t="shared" ref="E3010:E3073" si="141">((50+D3010)-50)/50</f>
        <v>0.45364000000000004</v>
      </c>
      <c r="F3010" s="11">
        <f t="shared" ref="F3010:F3073" si="142">C3010/8.54</f>
        <v>777.59074941452002</v>
      </c>
      <c r="G3010">
        <f t="shared" si="140"/>
        <v>-27444.3793910885</v>
      </c>
    </row>
    <row r="3011" spans="3:7" ht="18.75" customHeight="1" x14ac:dyDescent="0.25">
      <c r="C3011" s="8">
        <v>6687.5</v>
      </c>
      <c r="D3011" s="8">
        <v>22.69</v>
      </c>
      <c r="E3011" s="11">
        <f t="shared" si="141"/>
        <v>0.45379999999999998</v>
      </c>
      <c r="F3011" s="11">
        <f t="shared" si="142"/>
        <v>783.07962529274016</v>
      </c>
      <c r="G3011">
        <f t="shared" si="140"/>
        <v>34305.47423888919</v>
      </c>
    </row>
    <row r="3012" spans="3:7" ht="18.75" customHeight="1" x14ac:dyDescent="0.25">
      <c r="C3012" s="8">
        <v>6703.125</v>
      </c>
      <c r="D3012" s="8">
        <v>22.698</v>
      </c>
      <c r="E3012" s="11">
        <f t="shared" si="141"/>
        <v>0.45396000000000014</v>
      </c>
      <c r="F3012" s="11">
        <f t="shared" si="142"/>
        <v>784.90925058548021</v>
      </c>
      <c r="G3012">
        <f t="shared" ref="G3012:G3075" si="143">IFERROR((F3012-F3011)/(E3012-E3011),0)</f>
        <v>11435.158079613861</v>
      </c>
    </row>
    <row r="3013" spans="3:7" ht="18.75" customHeight="1" x14ac:dyDescent="0.25">
      <c r="C3013" s="8">
        <v>6703.125</v>
      </c>
      <c r="D3013" s="8">
        <v>22.706</v>
      </c>
      <c r="E3013" s="11">
        <f t="shared" si="141"/>
        <v>0.45412000000000008</v>
      </c>
      <c r="F3013" s="11">
        <f t="shared" si="142"/>
        <v>784.90925058548021</v>
      </c>
      <c r="G3013">
        <f t="shared" si="143"/>
        <v>0</v>
      </c>
    </row>
    <row r="3014" spans="3:7" ht="18.75" customHeight="1" x14ac:dyDescent="0.25">
      <c r="C3014" s="8">
        <v>6687.5</v>
      </c>
      <c r="D3014" s="8">
        <v>22.716000000000001</v>
      </c>
      <c r="E3014" s="11">
        <f t="shared" si="141"/>
        <v>0.45432000000000017</v>
      </c>
      <c r="F3014" s="11">
        <f t="shared" si="142"/>
        <v>783.07962529274016</v>
      </c>
      <c r="G3014">
        <f t="shared" si="143"/>
        <v>-9148.126463696166</v>
      </c>
    </row>
    <row r="3015" spans="3:7" ht="18.75" customHeight="1" x14ac:dyDescent="0.25">
      <c r="C3015" s="8">
        <v>6703.125</v>
      </c>
      <c r="D3015" s="8">
        <v>22.724</v>
      </c>
      <c r="E3015" s="11">
        <f t="shared" si="141"/>
        <v>0.45448000000000005</v>
      </c>
      <c r="F3015" s="11">
        <f t="shared" si="142"/>
        <v>784.90925058548021</v>
      </c>
      <c r="G3015">
        <f t="shared" si="143"/>
        <v>11435.158079633697</v>
      </c>
    </row>
    <row r="3016" spans="3:7" ht="18.75" customHeight="1" x14ac:dyDescent="0.25">
      <c r="C3016" s="8">
        <v>6718.75</v>
      </c>
      <c r="D3016" s="8">
        <v>22.731999999999999</v>
      </c>
      <c r="E3016" s="11">
        <f t="shared" si="141"/>
        <v>0.45463999999999999</v>
      </c>
      <c r="F3016" s="11">
        <f t="shared" si="142"/>
        <v>786.73887587822026</v>
      </c>
      <c r="G3016">
        <f t="shared" si="143"/>
        <v>11435.158079629729</v>
      </c>
    </row>
    <row r="3017" spans="3:7" ht="18.75" customHeight="1" x14ac:dyDescent="0.25">
      <c r="C3017" s="8">
        <v>6671.875</v>
      </c>
      <c r="D3017" s="8">
        <v>22.74</v>
      </c>
      <c r="E3017" s="11">
        <f t="shared" si="141"/>
        <v>0.45479999999999987</v>
      </c>
      <c r="F3017" s="11">
        <f t="shared" si="142"/>
        <v>781.25000000000011</v>
      </c>
      <c r="G3017">
        <f t="shared" si="143"/>
        <v>-34305.474238901093</v>
      </c>
    </row>
    <row r="3018" spans="3:7" ht="18.75" customHeight="1" x14ac:dyDescent="0.25">
      <c r="C3018" s="8">
        <v>6687.5</v>
      </c>
      <c r="D3018" s="8">
        <v>22.748000000000001</v>
      </c>
      <c r="E3018" s="11">
        <f t="shared" si="141"/>
        <v>0.45496000000000009</v>
      </c>
      <c r="F3018" s="11">
        <f t="shared" si="142"/>
        <v>783.07962529274016</v>
      </c>
      <c r="G3018">
        <f t="shared" si="143"/>
        <v>11435.158079609893</v>
      </c>
    </row>
    <row r="3019" spans="3:7" ht="18.75" customHeight="1" x14ac:dyDescent="0.25">
      <c r="C3019" s="8">
        <v>6703.125</v>
      </c>
      <c r="D3019" s="8">
        <v>22.756</v>
      </c>
      <c r="E3019" s="11">
        <f t="shared" si="141"/>
        <v>0.45512000000000002</v>
      </c>
      <c r="F3019" s="11">
        <f t="shared" si="142"/>
        <v>784.90925058548021</v>
      </c>
      <c r="G3019">
        <f t="shared" si="143"/>
        <v>11435.158079629729</v>
      </c>
    </row>
    <row r="3020" spans="3:7" ht="18.75" customHeight="1" x14ac:dyDescent="0.25">
      <c r="C3020" s="8">
        <v>6687.5</v>
      </c>
      <c r="D3020" s="8">
        <v>22.765999999999998</v>
      </c>
      <c r="E3020" s="11">
        <f t="shared" si="141"/>
        <v>0.45531999999999984</v>
      </c>
      <c r="F3020" s="11">
        <f t="shared" si="142"/>
        <v>783.07962529274016</v>
      </c>
      <c r="G3020">
        <f t="shared" si="143"/>
        <v>-9148.1264637088625</v>
      </c>
    </row>
    <row r="3021" spans="3:7" ht="18.75" customHeight="1" x14ac:dyDescent="0.25">
      <c r="C3021" s="8">
        <v>6734.375</v>
      </c>
      <c r="D3021" s="8">
        <v>22.774000000000001</v>
      </c>
      <c r="E3021" s="11">
        <f t="shared" si="141"/>
        <v>0.45548</v>
      </c>
      <c r="F3021" s="11">
        <f t="shared" si="142"/>
        <v>788.5685011709603</v>
      </c>
      <c r="G3021">
        <f t="shared" si="143"/>
        <v>34305.474238841576</v>
      </c>
    </row>
    <row r="3022" spans="3:7" ht="18.75" customHeight="1" x14ac:dyDescent="0.25">
      <c r="C3022" s="8">
        <v>6687.5</v>
      </c>
      <c r="D3022" s="8">
        <v>22.782</v>
      </c>
      <c r="E3022" s="11">
        <f t="shared" si="141"/>
        <v>0.45563999999999993</v>
      </c>
      <c r="F3022" s="11">
        <f t="shared" si="142"/>
        <v>783.07962529274016</v>
      </c>
      <c r="G3022">
        <f t="shared" si="143"/>
        <v>-34305.47423888919</v>
      </c>
    </row>
    <row r="3023" spans="3:7" ht="18.75" customHeight="1" x14ac:dyDescent="0.25">
      <c r="C3023" s="8">
        <v>6687.5</v>
      </c>
      <c r="D3023" s="8">
        <v>22.79</v>
      </c>
      <c r="E3023" s="11">
        <f t="shared" si="141"/>
        <v>0.45579999999999982</v>
      </c>
      <c r="F3023" s="11">
        <f t="shared" si="142"/>
        <v>783.07962529274016</v>
      </c>
      <c r="G3023">
        <f t="shared" si="143"/>
        <v>0</v>
      </c>
    </row>
    <row r="3024" spans="3:7" ht="18.75" customHeight="1" x14ac:dyDescent="0.25">
      <c r="C3024" s="8">
        <v>6718.75</v>
      </c>
      <c r="D3024" s="8">
        <v>22.797999999999998</v>
      </c>
      <c r="E3024" s="11">
        <f t="shared" si="141"/>
        <v>0.45596000000000003</v>
      </c>
      <c r="F3024" s="11">
        <f t="shared" si="142"/>
        <v>786.73887587822026</v>
      </c>
      <c r="G3024">
        <f t="shared" si="143"/>
        <v>22870.316159219787</v>
      </c>
    </row>
    <row r="3025" spans="3:7" ht="18.75" customHeight="1" x14ac:dyDescent="0.25">
      <c r="C3025" s="8">
        <v>6703.125</v>
      </c>
      <c r="D3025" s="8">
        <v>22.806000000000001</v>
      </c>
      <c r="E3025" s="11">
        <f t="shared" si="141"/>
        <v>0.45611999999999997</v>
      </c>
      <c r="F3025" s="11">
        <f t="shared" si="142"/>
        <v>784.90925058548021</v>
      </c>
      <c r="G3025">
        <f t="shared" si="143"/>
        <v>-11435.158079629729</v>
      </c>
    </row>
    <row r="3026" spans="3:7" ht="18.75" customHeight="1" x14ac:dyDescent="0.25">
      <c r="C3026" s="8">
        <v>6687.5</v>
      </c>
      <c r="D3026" s="8">
        <v>22.815999999999999</v>
      </c>
      <c r="E3026" s="11">
        <f t="shared" si="141"/>
        <v>0.45632000000000006</v>
      </c>
      <c r="F3026" s="11">
        <f t="shared" si="142"/>
        <v>783.07962529274016</v>
      </c>
      <c r="G3026">
        <f t="shared" si="143"/>
        <v>-9148.126463696166</v>
      </c>
    </row>
    <row r="3027" spans="3:7" ht="18.75" customHeight="1" x14ac:dyDescent="0.25">
      <c r="C3027" s="8">
        <v>6687.5</v>
      </c>
      <c r="D3027" s="8">
        <v>22.824000000000002</v>
      </c>
      <c r="E3027" s="11">
        <f t="shared" si="141"/>
        <v>0.45647999999999994</v>
      </c>
      <c r="F3027" s="11">
        <f t="shared" si="142"/>
        <v>783.07962529274016</v>
      </c>
      <c r="G3027">
        <f t="shared" si="143"/>
        <v>0</v>
      </c>
    </row>
    <row r="3028" spans="3:7" ht="18.75" customHeight="1" x14ac:dyDescent="0.25">
      <c r="C3028" s="8">
        <v>6703.125</v>
      </c>
      <c r="D3028" s="8">
        <v>22.832000000000001</v>
      </c>
      <c r="E3028" s="11">
        <f t="shared" si="141"/>
        <v>0.45663999999999988</v>
      </c>
      <c r="F3028" s="11">
        <f t="shared" si="142"/>
        <v>784.90925058548021</v>
      </c>
      <c r="G3028">
        <f t="shared" si="143"/>
        <v>11435.158079629729</v>
      </c>
    </row>
    <row r="3029" spans="3:7" ht="18.75" customHeight="1" x14ac:dyDescent="0.25">
      <c r="C3029" s="8">
        <v>6718.75</v>
      </c>
      <c r="D3029" s="8">
        <v>22.84</v>
      </c>
      <c r="E3029" s="11">
        <f t="shared" si="141"/>
        <v>0.45680000000000009</v>
      </c>
      <c r="F3029" s="11">
        <f t="shared" si="142"/>
        <v>786.73887587822026</v>
      </c>
      <c r="G3029">
        <f t="shared" si="143"/>
        <v>11435.158079609893</v>
      </c>
    </row>
    <row r="3030" spans="3:7" ht="18.75" customHeight="1" x14ac:dyDescent="0.25">
      <c r="C3030" s="8">
        <v>6703.125</v>
      </c>
      <c r="D3030" s="8">
        <v>22.847999999999999</v>
      </c>
      <c r="E3030" s="11">
        <f t="shared" si="141"/>
        <v>0.45695999999999998</v>
      </c>
      <c r="F3030" s="11">
        <f t="shared" si="142"/>
        <v>784.90925058548021</v>
      </c>
      <c r="G3030">
        <f t="shared" si="143"/>
        <v>-11435.158079633697</v>
      </c>
    </row>
    <row r="3031" spans="3:7" ht="18.75" customHeight="1" x14ac:dyDescent="0.25">
      <c r="C3031" s="8">
        <v>6718.75</v>
      </c>
      <c r="D3031" s="8">
        <v>22.858000000000001</v>
      </c>
      <c r="E3031" s="11">
        <f t="shared" si="141"/>
        <v>0.45716000000000007</v>
      </c>
      <c r="F3031" s="11">
        <f t="shared" si="142"/>
        <v>786.73887587822026</v>
      </c>
      <c r="G3031">
        <f t="shared" si="143"/>
        <v>9148.126463696166</v>
      </c>
    </row>
    <row r="3032" spans="3:7" ht="18.75" customHeight="1" x14ac:dyDescent="0.25">
      <c r="C3032" s="8">
        <v>6703.125</v>
      </c>
      <c r="D3032" s="8">
        <v>22.866</v>
      </c>
      <c r="E3032" s="11">
        <f t="shared" si="141"/>
        <v>0.45732</v>
      </c>
      <c r="F3032" s="11">
        <f t="shared" si="142"/>
        <v>784.90925058548021</v>
      </c>
      <c r="G3032">
        <f t="shared" si="143"/>
        <v>-11435.158079629729</v>
      </c>
    </row>
    <row r="3033" spans="3:7" ht="18.75" customHeight="1" x14ac:dyDescent="0.25">
      <c r="C3033" s="8">
        <v>6703.125</v>
      </c>
      <c r="D3033" s="8">
        <v>22.873999999999999</v>
      </c>
      <c r="E3033" s="11">
        <f t="shared" si="141"/>
        <v>0.45747999999999989</v>
      </c>
      <c r="F3033" s="11">
        <f t="shared" si="142"/>
        <v>784.90925058548021</v>
      </c>
      <c r="G3033">
        <f t="shared" si="143"/>
        <v>0</v>
      </c>
    </row>
    <row r="3034" spans="3:7" ht="18.75" customHeight="1" x14ac:dyDescent="0.25">
      <c r="C3034" s="8">
        <v>6718.75</v>
      </c>
      <c r="D3034" s="8">
        <v>22.882000000000001</v>
      </c>
      <c r="E3034" s="11">
        <f t="shared" si="141"/>
        <v>0.4576400000000001</v>
      </c>
      <c r="F3034" s="11">
        <f t="shared" si="142"/>
        <v>786.73887587822026</v>
      </c>
      <c r="G3034">
        <f t="shared" si="143"/>
        <v>11435.158079609893</v>
      </c>
    </row>
    <row r="3035" spans="3:7" ht="18.75" customHeight="1" x14ac:dyDescent="0.25">
      <c r="C3035" s="8">
        <v>6703.125</v>
      </c>
      <c r="D3035" s="8">
        <v>22.89</v>
      </c>
      <c r="E3035" s="11">
        <f t="shared" si="141"/>
        <v>0.45779999999999998</v>
      </c>
      <c r="F3035" s="11">
        <f t="shared" si="142"/>
        <v>784.90925058548021</v>
      </c>
      <c r="G3035">
        <f t="shared" si="143"/>
        <v>-11435.158079633697</v>
      </c>
    </row>
    <row r="3036" spans="3:7" ht="18.75" customHeight="1" x14ac:dyDescent="0.25">
      <c r="C3036" s="8">
        <v>6734.375</v>
      </c>
      <c r="D3036" s="8">
        <v>22.898</v>
      </c>
      <c r="E3036" s="11">
        <f t="shared" si="141"/>
        <v>0.45795999999999992</v>
      </c>
      <c r="F3036" s="11">
        <f t="shared" si="142"/>
        <v>788.5685011709603</v>
      </c>
      <c r="G3036">
        <f t="shared" si="143"/>
        <v>22870.316159259459</v>
      </c>
    </row>
    <row r="3037" spans="3:7" ht="18.75" customHeight="1" x14ac:dyDescent="0.25">
      <c r="C3037" s="8">
        <v>6703.125</v>
      </c>
      <c r="D3037" s="8">
        <v>22.908000000000001</v>
      </c>
      <c r="E3037" s="11">
        <f t="shared" si="141"/>
        <v>0.45816000000000001</v>
      </c>
      <c r="F3037" s="11">
        <f t="shared" si="142"/>
        <v>784.90925058548021</v>
      </c>
      <c r="G3037">
        <f t="shared" si="143"/>
        <v>-18296.252927392332</v>
      </c>
    </row>
    <row r="3038" spans="3:7" ht="18.75" customHeight="1" x14ac:dyDescent="0.25">
      <c r="C3038" s="8">
        <v>6687.5</v>
      </c>
      <c r="D3038" s="8">
        <v>22.916</v>
      </c>
      <c r="E3038" s="11">
        <f t="shared" si="141"/>
        <v>0.45831999999999995</v>
      </c>
      <c r="F3038" s="11">
        <f t="shared" si="142"/>
        <v>783.07962529274016</v>
      </c>
      <c r="G3038">
        <f t="shared" si="143"/>
        <v>-11435.158079629729</v>
      </c>
    </row>
    <row r="3039" spans="3:7" ht="18.75" customHeight="1" x14ac:dyDescent="0.25">
      <c r="C3039" s="8">
        <v>6734.375</v>
      </c>
      <c r="D3039" s="8">
        <v>22.923999999999999</v>
      </c>
      <c r="E3039" s="11">
        <f t="shared" si="141"/>
        <v>0.45848000000000011</v>
      </c>
      <c r="F3039" s="11">
        <f t="shared" si="142"/>
        <v>788.5685011709603</v>
      </c>
      <c r="G3039">
        <f t="shared" si="143"/>
        <v>34305.474238841576</v>
      </c>
    </row>
    <row r="3040" spans="3:7" ht="18.75" customHeight="1" x14ac:dyDescent="0.25">
      <c r="C3040" s="8">
        <v>6750</v>
      </c>
      <c r="D3040" s="8">
        <v>22.931999999999999</v>
      </c>
      <c r="E3040" s="11">
        <f t="shared" si="141"/>
        <v>0.45864000000000005</v>
      </c>
      <c r="F3040" s="11">
        <f t="shared" si="142"/>
        <v>790.39812646370035</v>
      </c>
      <c r="G3040">
        <f t="shared" si="143"/>
        <v>11435.158079629729</v>
      </c>
    </row>
    <row r="3041" spans="3:7" ht="18.75" customHeight="1" x14ac:dyDescent="0.25">
      <c r="C3041" s="8">
        <v>6734.375</v>
      </c>
      <c r="D3041" s="8">
        <v>22.94</v>
      </c>
      <c r="E3041" s="11">
        <f t="shared" si="141"/>
        <v>0.45879999999999993</v>
      </c>
      <c r="F3041" s="11">
        <f t="shared" si="142"/>
        <v>788.5685011709603</v>
      </c>
      <c r="G3041">
        <f t="shared" si="143"/>
        <v>-11435.158079633697</v>
      </c>
    </row>
    <row r="3042" spans="3:7" ht="18.75" customHeight="1" x14ac:dyDescent="0.25">
      <c r="C3042" s="8">
        <v>6718.75</v>
      </c>
      <c r="D3042" s="8">
        <v>22.948</v>
      </c>
      <c r="E3042" s="11">
        <f t="shared" si="141"/>
        <v>0.45896000000000015</v>
      </c>
      <c r="F3042" s="11">
        <f t="shared" si="142"/>
        <v>786.73887587822026</v>
      </c>
      <c r="G3042">
        <f t="shared" si="143"/>
        <v>-11435.158079609893</v>
      </c>
    </row>
    <row r="3043" spans="3:7" ht="18.75" customHeight="1" x14ac:dyDescent="0.25">
      <c r="C3043" s="8">
        <v>6703.125</v>
      </c>
      <c r="D3043" s="8">
        <v>22.956</v>
      </c>
      <c r="E3043" s="11">
        <f t="shared" si="141"/>
        <v>0.45912000000000008</v>
      </c>
      <c r="F3043" s="11">
        <f t="shared" si="142"/>
        <v>784.90925058548021</v>
      </c>
      <c r="G3043">
        <f t="shared" si="143"/>
        <v>-11435.158079629729</v>
      </c>
    </row>
    <row r="3044" spans="3:7" ht="18.75" customHeight="1" x14ac:dyDescent="0.25">
      <c r="C3044" s="8">
        <v>6734.375</v>
      </c>
      <c r="D3044" s="8">
        <v>22.966000000000001</v>
      </c>
      <c r="E3044" s="11">
        <f t="shared" si="141"/>
        <v>0.45932000000000017</v>
      </c>
      <c r="F3044" s="11">
        <f t="shared" si="142"/>
        <v>788.5685011709603</v>
      </c>
      <c r="G3044">
        <f t="shared" si="143"/>
        <v>18296.252927392332</v>
      </c>
    </row>
    <row r="3045" spans="3:7" ht="18.75" customHeight="1" x14ac:dyDescent="0.25">
      <c r="C3045" s="8">
        <v>6703.125</v>
      </c>
      <c r="D3045" s="8">
        <v>22.974</v>
      </c>
      <c r="E3045" s="11">
        <f t="shared" si="141"/>
        <v>0.45948000000000006</v>
      </c>
      <c r="F3045" s="11">
        <f t="shared" si="142"/>
        <v>784.90925058548021</v>
      </c>
      <c r="G3045">
        <f t="shared" si="143"/>
        <v>-22870.316159267393</v>
      </c>
    </row>
    <row r="3046" spans="3:7" ht="18.75" customHeight="1" x14ac:dyDescent="0.25">
      <c r="C3046" s="8">
        <v>6734.375</v>
      </c>
      <c r="D3046" s="8">
        <v>22.981999999999999</v>
      </c>
      <c r="E3046" s="11">
        <f t="shared" si="141"/>
        <v>0.45963999999999999</v>
      </c>
      <c r="F3046" s="11">
        <f t="shared" si="142"/>
        <v>788.5685011709603</v>
      </c>
      <c r="G3046">
        <f t="shared" si="143"/>
        <v>22870.316159259459</v>
      </c>
    </row>
    <row r="3047" spans="3:7" ht="18.75" customHeight="1" x14ac:dyDescent="0.25">
      <c r="C3047" s="8">
        <v>6734.375</v>
      </c>
      <c r="D3047" s="8">
        <v>22.99</v>
      </c>
      <c r="E3047" s="11">
        <f t="shared" si="141"/>
        <v>0.45979999999999988</v>
      </c>
      <c r="F3047" s="11">
        <f t="shared" si="142"/>
        <v>788.5685011709603</v>
      </c>
      <c r="G3047">
        <f t="shared" si="143"/>
        <v>0</v>
      </c>
    </row>
    <row r="3048" spans="3:7" ht="18.75" customHeight="1" x14ac:dyDescent="0.25">
      <c r="C3048" s="8">
        <v>6734.375</v>
      </c>
      <c r="D3048" s="8">
        <v>23</v>
      </c>
      <c r="E3048" s="11">
        <f t="shared" si="141"/>
        <v>0.46</v>
      </c>
      <c r="F3048" s="11">
        <f t="shared" si="142"/>
        <v>788.5685011709603</v>
      </c>
      <c r="G3048">
        <f t="shared" si="143"/>
        <v>0</v>
      </c>
    </row>
    <row r="3049" spans="3:7" ht="18.75" customHeight="1" x14ac:dyDescent="0.25">
      <c r="C3049" s="8">
        <v>6687.5</v>
      </c>
      <c r="D3049" s="8">
        <v>23.007999999999999</v>
      </c>
      <c r="E3049" s="11">
        <f t="shared" si="141"/>
        <v>0.4601599999999999</v>
      </c>
      <c r="F3049" s="11">
        <f t="shared" si="142"/>
        <v>783.07962529274016</v>
      </c>
      <c r="G3049">
        <f t="shared" si="143"/>
        <v>-34305.474238901093</v>
      </c>
    </row>
    <row r="3050" spans="3:7" ht="18.75" customHeight="1" x14ac:dyDescent="0.25">
      <c r="C3050" s="8">
        <v>6765.625</v>
      </c>
      <c r="D3050" s="8">
        <v>23.015999999999998</v>
      </c>
      <c r="E3050" s="11">
        <f t="shared" si="141"/>
        <v>0.46031999999999984</v>
      </c>
      <c r="F3050" s="11">
        <f t="shared" si="142"/>
        <v>792.2277517564404</v>
      </c>
      <c r="G3050">
        <f t="shared" si="143"/>
        <v>57175.790398148645</v>
      </c>
    </row>
    <row r="3051" spans="3:7" ht="18.75" customHeight="1" x14ac:dyDescent="0.25">
      <c r="C3051" s="8">
        <v>6703.125</v>
      </c>
      <c r="D3051" s="8">
        <v>23.024000000000001</v>
      </c>
      <c r="E3051" s="11">
        <f t="shared" si="141"/>
        <v>0.46048</v>
      </c>
      <c r="F3051" s="11">
        <f t="shared" si="142"/>
        <v>784.90925058548021</v>
      </c>
      <c r="G3051">
        <f t="shared" si="143"/>
        <v>-45740.632318455442</v>
      </c>
    </row>
    <row r="3052" spans="3:7" ht="18.75" customHeight="1" x14ac:dyDescent="0.25">
      <c r="C3052" s="8">
        <v>6750</v>
      </c>
      <c r="D3052" s="8">
        <v>23.032</v>
      </c>
      <c r="E3052" s="11">
        <f t="shared" si="141"/>
        <v>0.46063999999999994</v>
      </c>
      <c r="F3052" s="11">
        <f t="shared" si="142"/>
        <v>790.39812646370035</v>
      </c>
      <c r="G3052">
        <f t="shared" si="143"/>
        <v>34305.47423888919</v>
      </c>
    </row>
    <row r="3053" spans="3:7" ht="18.75" customHeight="1" x14ac:dyDescent="0.25">
      <c r="C3053" s="8">
        <v>6687.5</v>
      </c>
      <c r="D3053" s="8">
        <v>23.042000000000002</v>
      </c>
      <c r="E3053" s="11">
        <f t="shared" si="141"/>
        <v>0.46084000000000003</v>
      </c>
      <c r="F3053" s="11">
        <f t="shared" si="142"/>
        <v>783.07962529274016</v>
      </c>
      <c r="G3053">
        <f t="shared" si="143"/>
        <v>-36592.505854784664</v>
      </c>
    </row>
    <row r="3054" spans="3:7" ht="18.75" customHeight="1" x14ac:dyDescent="0.25">
      <c r="C3054" s="8">
        <v>6718.75</v>
      </c>
      <c r="D3054" s="8">
        <v>23.05</v>
      </c>
      <c r="E3054" s="11">
        <f t="shared" si="141"/>
        <v>0.46099999999999997</v>
      </c>
      <c r="F3054" s="11">
        <f t="shared" si="142"/>
        <v>786.73887587822026</v>
      </c>
      <c r="G3054">
        <f t="shared" si="143"/>
        <v>22870.316159259459</v>
      </c>
    </row>
    <row r="3055" spans="3:7" ht="18.75" customHeight="1" x14ac:dyDescent="0.25">
      <c r="C3055" s="8">
        <v>6687.5</v>
      </c>
      <c r="D3055" s="8">
        <v>23.058</v>
      </c>
      <c r="E3055" s="11">
        <f t="shared" si="141"/>
        <v>0.46115999999999985</v>
      </c>
      <c r="F3055" s="11">
        <f t="shared" si="142"/>
        <v>783.07962529274016</v>
      </c>
      <c r="G3055">
        <f t="shared" si="143"/>
        <v>-22870.316159267393</v>
      </c>
    </row>
    <row r="3056" spans="3:7" ht="18.75" customHeight="1" x14ac:dyDescent="0.25">
      <c r="C3056" s="8">
        <v>6718.75</v>
      </c>
      <c r="D3056" s="8">
        <v>23.065999999999999</v>
      </c>
      <c r="E3056" s="11">
        <f t="shared" si="141"/>
        <v>0.46132000000000006</v>
      </c>
      <c r="F3056" s="11">
        <f t="shared" si="142"/>
        <v>786.73887587822026</v>
      </c>
      <c r="G3056">
        <f t="shared" si="143"/>
        <v>22870.316159219787</v>
      </c>
    </row>
    <row r="3057" spans="3:7" ht="18.75" customHeight="1" x14ac:dyDescent="0.25">
      <c r="C3057" s="8">
        <v>6718.75</v>
      </c>
      <c r="D3057" s="8">
        <v>23.074000000000002</v>
      </c>
      <c r="E3057" s="11">
        <f t="shared" si="141"/>
        <v>0.46147999999999995</v>
      </c>
      <c r="F3057" s="11">
        <f t="shared" si="142"/>
        <v>786.73887587822026</v>
      </c>
      <c r="G3057">
        <f t="shared" si="143"/>
        <v>0</v>
      </c>
    </row>
    <row r="3058" spans="3:7" ht="18.75" customHeight="1" x14ac:dyDescent="0.25">
      <c r="C3058" s="8">
        <v>6734.375</v>
      </c>
      <c r="D3058" s="8">
        <v>23.084</v>
      </c>
      <c r="E3058" s="11">
        <f t="shared" si="141"/>
        <v>0.46168000000000009</v>
      </c>
      <c r="F3058" s="11">
        <f t="shared" si="142"/>
        <v>788.5685011709603</v>
      </c>
      <c r="G3058">
        <f t="shared" si="143"/>
        <v>9148.1264636936266</v>
      </c>
    </row>
    <row r="3059" spans="3:7" ht="18.75" customHeight="1" x14ac:dyDescent="0.25">
      <c r="C3059" s="8">
        <v>6734.375</v>
      </c>
      <c r="D3059" s="8">
        <v>23.091999999999999</v>
      </c>
      <c r="E3059" s="11">
        <f t="shared" si="141"/>
        <v>0.46183999999999997</v>
      </c>
      <c r="F3059" s="11">
        <f t="shared" si="142"/>
        <v>788.5685011709603</v>
      </c>
      <c r="G3059">
        <f t="shared" si="143"/>
        <v>0</v>
      </c>
    </row>
    <row r="3060" spans="3:7" ht="18.75" customHeight="1" x14ac:dyDescent="0.25">
      <c r="C3060" s="8">
        <v>6750</v>
      </c>
      <c r="D3060" s="8">
        <v>23.1</v>
      </c>
      <c r="E3060" s="11">
        <f t="shared" si="141"/>
        <v>0.46199999999999991</v>
      </c>
      <c r="F3060" s="11">
        <f t="shared" si="142"/>
        <v>790.39812646370035</v>
      </c>
      <c r="G3060">
        <f t="shared" si="143"/>
        <v>11435.158079629729</v>
      </c>
    </row>
    <row r="3061" spans="3:7" ht="18.75" customHeight="1" x14ac:dyDescent="0.25">
      <c r="C3061" s="8">
        <v>6734.375</v>
      </c>
      <c r="D3061" s="8">
        <v>23.108000000000001</v>
      </c>
      <c r="E3061" s="11">
        <f t="shared" si="141"/>
        <v>0.46216000000000007</v>
      </c>
      <c r="F3061" s="11">
        <f t="shared" si="142"/>
        <v>788.5685011709603</v>
      </c>
      <c r="G3061">
        <f t="shared" si="143"/>
        <v>-11435.158079613861</v>
      </c>
    </row>
    <row r="3062" spans="3:7" ht="18.75" customHeight="1" x14ac:dyDescent="0.25">
      <c r="C3062" s="8">
        <v>6687.5</v>
      </c>
      <c r="D3062" s="8">
        <v>23.116</v>
      </c>
      <c r="E3062" s="11">
        <f t="shared" si="141"/>
        <v>0.46232000000000001</v>
      </c>
      <c r="F3062" s="11">
        <f t="shared" si="142"/>
        <v>783.07962529274016</v>
      </c>
      <c r="G3062">
        <f t="shared" si="143"/>
        <v>-34305.47423888919</v>
      </c>
    </row>
    <row r="3063" spans="3:7" ht="18.75" customHeight="1" x14ac:dyDescent="0.25">
      <c r="C3063" s="8">
        <v>6703.125</v>
      </c>
      <c r="D3063" s="8">
        <v>23.123999999999999</v>
      </c>
      <c r="E3063" s="11">
        <f t="shared" si="141"/>
        <v>0.46247999999999989</v>
      </c>
      <c r="F3063" s="11">
        <f t="shared" si="142"/>
        <v>784.90925058548021</v>
      </c>
      <c r="G3063">
        <f t="shared" si="143"/>
        <v>11435.158079633697</v>
      </c>
    </row>
    <row r="3064" spans="3:7" ht="18.75" customHeight="1" x14ac:dyDescent="0.25">
      <c r="C3064" s="8">
        <v>6734.375</v>
      </c>
      <c r="D3064" s="8">
        <v>23.132000000000001</v>
      </c>
      <c r="E3064" s="11">
        <f t="shared" si="141"/>
        <v>0.46264000000000011</v>
      </c>
      <c r="F3064" s="11">
        <f t="shared" si="142"/>
        <v>788.5685011709603</v>
      </c>
      <c r="G3064">
        <f t="shared" si="143"/>
        <v>22870.316159219787</v>
      </c>
    </row>
    <row r="3065" spans="3:7" ht="18.75" customHeight="1" x14ac:dyDescent="0.25">
      <c r="C3065" s="8">
        <v>6718.75</v>
      </c>
      <c r="D3065" s="8">
        <v>23.141999999999999</v>
      </c>
      <c r="E3065" s="11">
        <f t="shared" si="141"/>
        <v>0.46283999999999992</v>
      </c>
      <c r="F3065" s="11">
        <f t="shared" si="142"/>
        <v>786.73887587822026</v>
      </c>
      <c r="G3065">
        <f t="shared" si="143"/>
        <v>-9148.1264637088625</v>
      </c>
    </row>
    <row r="3066" spans="3:7" ht="18.75" customHeight="1" x14ac:dyDescent="0.25">
      <c r="C3066" s="8">
        <v>6703.125</v>
      </c>
      <c r="D3066" s="8">
        <v>23.15</v>
      </c>
      <c r="E3066" s="11">
        <f t="shared" si="141"/>
        <v>0.46300000000000013</v>
      </c>
      <c r="F3066" s="11">
        <f t="shared" si="142"/>
        <v>784.90925058548021</v>
      </c>
      <c r="G3066">
        <f t="shared" si="143"/>
        <v>-11435.158079609893</v>
      </c>
    </row>
    <row r="3067" spans="3:7" ht="18.75" customHeight="1" x14ac:dyDescent="0.25">
      <c r="C3067" s="8">
        <v>6734.375</v>
      </c>
      <c r="D3067" s="8">
        <v>23.158000000000001</v>
      </c>
      <c r="E3067" s="11">
        <f t="shared" si="141"/>
        <v>0.46316000000000002</v>
      </c>
      <c r="F3067" s="11">
        <f t="shared" si="142"/>
        <v>788.5685011709603</v>
      </c>
      <c r="G3067">
        <f t="shared" si="143"/>
        <v>22870.316159267393</v>
      </c>
    </row>
    <row r="3068" spans="3:7" ht="18.75" customHeight="1" x14ac:dyDescent="0.25">
      <c r="C3068" s="8">
        <v>6734.375</v>
      </c>
      <c r="D3068" s="8">
        <v>23.166</v>
      </c>
      <c r="E3068" s="11">
        <f t="shared" si="141"/>
        <v>0.46331999999999995</v>
      </c>
      <c r="F3068" s="11">
        <f t="shared" si="142"/>
        <v>788.5685011709603</v>
      </c>
      <c r="G3068">
        <f t="shared" si="143"/>
        <v>0</v>
      </c>
    </row>
    <row r="3069" spans="3:7" ht="18.75" customHeight="1" x14ac:dyDescent="0.25">
      <c r="C3069" s="8">
        <v>6750</v>
      </c>
      <c r="D3069" s="8">
        <v>23.173999999999999</v>
      </c>
      <c r="E3069" s="11">
        <f t="shared" si="141"/>
        <v>0.46348000000000011</v>
      </c>
      <c r="F3069" s="11">
        <f t="shared" si="142"/>
        <v>790.39812646370035</v>
      </c>
      <c r="G3069">
        <f t="shared" si="143"/>
        <v>11435.158079613861</v>
      </c>
    </row>
    <row r="3070" spans="3:7" ht="18.75" customHeight="1" x14ac:dyDescent="0.25">
      <c r="C3070" s="8">
        <v>6718.75</v>
      </c>
      <c r="D3070" s="8">
        <v>23.184000000000001</v>
      </c>
      <c r="E3070" s="11">
        <f t="shared" si="141"/>
        <v>0.46367999999999993</v>
      </c>
      <c r="F3070" s="11">
        <f t="shared" si="142"/>
        <v>786.73887587822026</v>
      </c>
      <c r="G3070">
        <f t="shared" si="143"/>
        <v>-18296.252927417725</v>
      </c>
    </row>
    <row r="3071" spans="3:7" ht="18.75" customHeight="1" x14ac:dyDescent="0.25">
      <c r="C3071" s="8">
        <v>6750</v>
      </c>
      <c r="D3071" s="8">
        <v>23.192</v>
      </c>
      <c r="E3071" s="11">
        <f t="shared" si="141"/>
        <v>0.46384000000000014</v>
      </c>
      <c r="F3071" s="11">
        <f t="shared" si="142"/>
        <v>790.39812646370035</v>
      </c>
      <c r="G3071">
        <f t="shared" si="143"/>
        <v>22870.316159219787</v>
      </c>
    </row>
    <row r="3072" spans="3:7" ht="18.75" customHeight="1" x14ac:dyDescent="0.25">
      <c r="C3072" s="8">
        <v>6750</v>
      </c>
      <c r="D3072" s="8">
        <v>23.2</v>
      </c>
      <c r="E3072" s="11">
        <f t="shared" si="141"/>
        <v>0.46400000000000008</v>
      </c>
      <c r="F3072" s="11">
        <f t="shared" si="142"/>
        <v>790.39812646370035</v>
      </c>
      <c r="G3072">
        <f t="shared" si="143"/>
        <v>0</v>
      </c>
    </row>
    <row r="3073" spans="3:7" ht="18.75" customHeight="1" x14ac:dyDescent="0.25">
      <c r="C3073" s="8">
        <v>6718.75</v>
      </c>
      <c r="D3073" s="8">
        <v>23.207999999999998</v>
      </c>
      <c r="E3073" s="11">
        <f t="shared" si="141"/>
        <v>0.46415999999999996</v>
      </c>
      <c r="F3073" s="11">
        <f t="shared" si="142"/>
        <v>786.73887587822026</v>
      </c>
      <c r="G3073">
        <f t="shared" si="143"/>
        <v>-22870.316159267393</v>
      </c>
    </row>
    <row r="3074" spans="3:7" ht="18.75" customHeight="1" x14ac:dyDescent="0.25">
      <c r="C3074" s="8">
        <v>6703.125</v>
      </c>
      <c r="D3074" s="8">
        <v>23.216000000000001</v>
      </c>
      <c r="E3074" s="11">
        <f t="shared" ref="E3074:E3137" si="144">((50+D3074)-50)/50</f>
        <v>0.46432000000000018</v>
      </c>
      <c r="F3074" s="11">
        <f t="shared" ref="F3074:F3137" si="145">C3074/8.54</f>
        <v>784.90925058548021</v>
      </c>
      <c r="G3074">
        <f t="shared" si="143"/>
        <v>-11435.158079609893</v>
      </c>
    </row>
    <row r="3075" spans="3:7" ht="18.75" customHeight="1" x14ac:dyDescent="0.25">
      <c r="C3075" s="8">
        <v>6703.125</v>
      </c>
      <c r="D3075" s="8">
        <v>23.225999999999999</v>
      </c>
      <c r="E3075" s="11">
        <f t="shared" si="144"/>
        <v>0.46451999999999999</v>
      </c>
      <c r="F3075" s="11">
        <f t="shared" si="145"/>
        <v>784.90925058548021</v>
      </c>
      <c r="G3075">
        <f t="shared" si="143"/>
        <v>0</v>
      </c>
    </row>
    <row r="3076" spans="3:7" ht="18.75" customHeight="1" x14ac:dyDescent="0.25">
      <c r="C3076" s="8">
        <v>6765.625</v>
      </c>
      <c r="D3076" s="8">
        <v>23.234000000000002</v>
      </c>
      <c r="E3076" s="11">
        <f t="shared" si="144"/>
        <v>0.4646800000000002</v>
      </c>
      <c r="F3076" s="11">
        <f t="shared" si="145"/>
        <v>792.2277517564404</v>
      </c>
      <c r="G3076">
        <f t="shared" ref="G3076:G3139" si="146">IFERROR((F3076-F3075)/(E3076-E3075),0)</f>
        <v>45740.632318439573</v>
      </c>
    </row>
    <row r="3077" spans="3:7" ht="18.75" customHeight="1" x14ac:dyDescent="0.25">
      <c r="C3077" s="8">
        <v>6765.625</v>
      </c>
      <c r="D3077" s="8">
        <v>23.242000000000001</v>
      </c>
      <c r="E3077" s="11">
        <f t="shared" si="144"/>
        <v>0.46484000000000009</v>
      </c>
      <c r="F3077" s="11">
        <f t="shared" si="145"/>
        <v>792.2277517564404</v>
      </c>
      <c r="G3077">
        <f t="shared" si="146"/>
        <v>0</v>
      </c>
    </row>
    <row r="3078" spans="3:7" ht="18.75" customHeight="1" x14ac:dyDescent="0.25">
      <c r="C3078" s="8">
        <v>6734.375</v>
      </c>
      <c r="D3078" s="8">
        <v>23.25</v>
      </c>
      <c r="E3078" s="11">
        <f t="shared" si="144"/>
        <v>0.46500000000000002</v>
      </c>
      <c r="F3078" s="11">
        <f t="shared" si="145"/>
        <v>788.5685011709603</v>
      </c>
      <c r="G3078">
        <f t="shared" si="146"/>
        <v>-22870.316159259459</v>
      </c>
    </row>
    <row r="3079" spans="3:7" ht="18.75" customHeight="1" x14ac:dyDescent="0.25">
      <c r="C3079" s="8">
        <v>6750</v>
      </c>
      <c r="D3079" s="8">
        <v>23.26</v>
      </c>
      <c r="E3079" s="11">
        <f t="shared" si="144"/>
        <v>0.46520000000000011</v>
      </c>
      <c r="F3079" s="11">
        <f t="shared" si="145"/>
        <v>790.39812646370035</v>
      </c>
      <c r="G3079">
        <f t="shared" si="146"/>
        <v>9148.126463696166</v>
      </c>
    </row>
    <row r="3080" spans="3:7" ht="18.75" customHeight="1" x14ac:dyDescent="0.25">
      <c r="C3080" s="8">
        <v>6750</v>
      </c>
      <c r="D3080" s="8">
        <v>23.268000000000001</v>
      </c>
      <c r="E3080" s="11">
        <f t="shared" si="144"/>
        <v>0.46536</v>
      </c>
      <c r="F3080" s="11">
        <f t="shared" si="145"/>
        <v>790.39812646370035</v>
      </c>
      <c r="G3080">
        <f t="shared" si="146"/>
        <v>0</v>
      </c>
    </row>
    <row r="3081" spans="3:7" ht="18.75" customHeight="1" x14ac:dyDescent="0.25">
      <c r="C3081" s="8">
        <v>6750</v>
      </c>
      <c r="D3081" s="8">
        <v>23.276</v>
      </c>
      <c r="E3081" s="11">
        <f t="shared" si="144"/>
        <v>0.46551999999999993</v>
      </c>
      <c r="F3081" s="11">
        <f t="shared" si="145"/>
        <v>790.39812646370035</v>
      </c>
      <c r="G3081">
        <f t="shared" si="146"/>
        <v>0</v>
      </c>
    </row>
    <row r="3082" spans="3:7" ht="18.75" customHeight="1" x14ac:dyDescent="0.25">
      <c r="C3082" s="8">
        <v>6750</v>
      </c>
      <c r="D3082" s="8">
        <v>23.283999999999999</v>
      </c>
      <c r="E3082" s="11">
        <f t="shared" si="144"/>
        <v>0.46567999999999982</v>
      </c>
      <c r="F3082" s="11">
        <f t="shared" si="145"/>
        <v>790.39812646370035</v>
      </c>
      <c r="G3082">
        <f t="shared" si="146"/>
        <v>0</v>
      </c>
    </row>
    <row r="3083" spans="3:7" ht="18.75" customHeight="1" x14ac:dyDescent="0.25">
      <c r="C3083" s="8">
        <v>6734.375</v>
      </c>
      <c r="D3083" s="8">
        <v>23.292000000000002</v>
      </c>
      <c r="E3083" s="11">
        <f t="shared" si="144"/>
        <v>0.46584000000000003</v>
      </c>
      <c r="F3083" s="11">
        <f t="shared" si="145"/>
        <v>788.5685011709603</v>
      </c>
      <c r="G3083">
        <f t="shared" si="146"/>
        <v>-11435.158079609893</v>
      </c>
    </row>
    <row r="3084" spans="3:7" ht="18.75" customHeight="1" x14ac:dyDescent="0.25">
      <c r="C3084" s="8">
        <v>6734.375</v>
      </c>
      <c r="D3084" s="8">
        <v>23.3</v>
      </c>
      <c r="E3084" s="11">
        <f t="shared" si="144"/>
        <v>0.46599999999999997</v>
      </c>
      <c r="F3084" s="11">
        <f t="shared" si="145"/>
        <v>788.5685011709603</v>
      </c>
      <c r="G3084">
        <f t="shared" si="146"/>
        <v>0</v>
      </c>
    </row>
    <row r="3085" spans="3:7" ht="18.75" customHeight="1" x14ac:dyDescent="0.25">
      <c r="C3085" s="8">
        <v>6703.125</v>
      </c>
      <c r="D3085" s="8">
        <v>23.308</v>
      </c>
      <c r="E3085" s="11">
        <f t="shared" si="144"/>
        <v>0.46615999999999985</v>
      </c>
      <c r="F3085" s="11">
        <f t="shared" si="145"/>
        <v>784.90925058548021</v>
      </c>
      <c r="G3085">
        <f t="shared" si="146"/>
        <v>-22870.316159267393</v>
      </c>
    </row>
    <row r="3086" spans="3:7" ht="18.75" customHeight="1" x14ac:dyDescent="0.25">
      <c r="C3086" s="8">
        <v>6750</v>
      </c>
      <c r="D3086" s="8">
        <v>23.315999999999999</v>
      </c>
      <c r="E3086" s="11">
        <f t="shared" si="144"/>
        <v>0.46632000000000007</v>
      </c>
      <c r="F3086" s="11">
        <f t="shared" si="145"/>
        <v>790.39812646370035</v>
      </c>
      <c r="G3086">
        <f t="shared" si="146"/>
        <v>34305.47423882968</v>
      </c>
    </row>
    <row r="3087" spans="3:7" ht="18.75" customHeight="1" x14ac:dyDescent="0.25">
      <c r="C3087" s="8">
        <v>6750</v>
      </c>
      <c r="D3087" s="8">
        <v>23.326000000000001</v>
      </c>
      <c r="E3087" s="11">
        <f t="shared" si="144"/>
        <v>0.46651999999999988</v>
      </c>
      <c r="F3087" s="11">
        <f t="shared" si="145"/>
        <v>790.39812646370035</v>
      </c>
      <c r="G3087">
        <f t="shared" si="146"/>
        <v>0</v>
      </c>
    </row>
    <row r="3088" spans="3:7" ht="18.75" customHeight="1" x14ac:dyDescent="0.25">
      <c r="C3088" s="8">
        <v>6750</v>
      </c>
      <c r="D3088" s="8">
        <v>23.334</v>
      </c>
      <c r="E3088" s="11">
        <f t="shared" si="144"/>
        <v>0.46668000000000004</v>
      </c>
      <c r="F3088" s="11">
        <f t="shared" si="145"/>
        <v>790.39812646370035</v>
      </c>
      <c r="G3088">
        <f t="shared" si="146"/>
        <v>0</v>
      </c>
    </row>
    <row r="3089" spans="3:7" ht="18.75" customHeight="1" x14ac:dyDescent="0.25">
      <c r="C3089" s="8">
        <v>6718.75</v>
      </c>
      <c r="D3089" s="8">
        <v>23.341999999999999</v>
      </c>
      <c r="E3089" s="11">
        <f t="shared" si="144"/>
        <v>0.46683999999999998</v>
      </c>
      <c r="F3089" s="11">
        <f t="shared" si="145"/>
        <v>786.73887587822026</v>
      </c>
      <c r="G3089">
        <f t="shared" si="146"/>
        <v>-22870.316159259459</v>
      </c>
    </row>
    <row r="3090" spans="3:7" ht="18.75" customHeight="1" x14ac:dyDescent="0.25">
      <c r="C3090" s="8">
        <v>6765.625</v>
      </c>
      <c r="D3090" s="8">
        <v>23.35</v>
      </c>
      <c r="E3090" s="11">
        <f t="shared" si="144"/>
        <v>0.46699999999999986</v>
      </c>
      <c r="F3090" s="11">
        <f t="shared" si="145"/>
        <v>792.2277517564404</v>
      </c>
      <c r="G3090">
        <f t="shared" si="146"/>
        <v>34305.474238901093</v>
      </c>
    </row>
    <row r="3091" spans="3:7" ht="18.75" customHeight="1" x14ac:dyDescent="0.25">
      <c r="C3091" s="8">
        <v>6718.75</v>
      </c>
      <c r="D3091" s="8">
        <v>23.358000000000001</v>
      </c>
      <c r="E3091" s="11">
        <f t="shared" si="144"/>
        <v>0.46716000000000008</v>
      </c>
      <c r="F3091" s="11">
        <f t="shared" si="145"/>
        <v>786.73887587822026</v>
      </c>
      <c r="G3091">
        <f t="shared" si="146"/>
        <v>-34305.47423882968</v>
      </c>
    </row>
    <row r="3092" spans="3:7" ht="18.75" customHeight="1" x14ac:dyDescent="0.25">
      <c r="C3092" s="8">
        <v>6750</v>
      </c>
      <c r="D3092" s="8">
        <v>23.367999999999999</v>
      </c>
      <c r="E3092" s="11">
        <f t="shared" si="144"/>
        <v>0.46735999999999989</v>
      </c>
      <c r="F3092" s="11">
        <f t="shared" si="145"/>
        <v>790.39812646370035</v>
      </c>
      <c r="G3092">
        <f t="shared" si="146"/>
        <v>18296.252927417725</v>
      </c>
    </row>
    <row r="3093" spans="3:7" ht="18.75" customHeight="1" x14ac:dyDescent="0.25">
      <c r="C3093" s="8">
        <v>6765.625</v>
      </c>
      <c r="D3093" s="8">
        <v>23.376000000000001</v>
      </c>
      <c r="E3093" s="11">
        <f t="shared" si="144"/>
        <v>0.4675200000000001</v>
      </c>
      <c r="F3093" s="11">
        <f t="shared" si="145"/>
        <v>792.2277517564404</v>
      </c>
      <c r="G3093">
        <f t="shared" si="146"/>
        <v>11435.158079609893</v>
      </c>
    </row>
    <row r="3094" spans="3:7" ht="18.75" customHeight="1" x14ac:dyDescent="0.25">
      <c r="C3094" s="8">
        <v>6718.75</v>
      </c>
      <c r="D3094" s="8">
        <v>23.384</v>
      </c>
      <c r="E3094" s="11">
        <f t="shared" si="144"/>
        <v>0.46767999999999998</v>
      </c>
      <c r="F3094" s="11">
        <f t="shared" si="145"/>
        <v>786.73887587822026</v>
      </c>
      <c r="G3094">
        <f t="shared" si="146"/>
        <v>-34305.474238901093</v>
      </c>
    </row>
    <row r="3095" spans="3:7" ht="18.75" customHeight="1" x14ac:dyDescent="0.25">
      <c r="C3095" s="8">
        <v>6765.625</v>
      </c>
      <c r="D3095" s="8">
        <v>23.391999999999999</v>
      </c>
      <c r="E3095" s="11">
        <f t="shared" si="144"/>
        <v>0.46783999999999992</v>
      </c>
      <c r="F3095" s="11">
        <f t="shared" si="145"/>
        <v>792.2277517564404</v>
      </c>
      <c r="G3095">
        <f t="shared" si="146"/>
        <v>34305.47423888919</v>
      </c>
    </row>
    <row r="3096" spans="3:7" ht="18.75" customHeight="1" x14ac:dyDescent="0.25">
      <c r="C3096" s="8">
        <v>6781.25</v>
      </c>
      <c r="D3096" s="8">
        <v>23.4</v>
      </c>
      <c r="E3096" s="11">
        <f t="shared" si="144"/>
        <v>0.46800000000000014</v>
      </c>
      <c r="F3096" s="11">
        <f t="shared" si="145"/>
        <v>794.05737704918045</v>
      </c>
      <c r="G3096">
        <f t="shared" si="146"/>
        <v>11435.158079609893</v>
      </c>
    </row>
    <row r="3097" spans="3:7" ht="18.75" customHeight="1" x14ac:dyDescent="0.25">
      <c r="C3097" s="8">
        <v>6765.625</v>
      </c>
      <c r="D3097" s="8">
        <v>23.408000000000001</v>
      </c>
      <c r="E3097" s="11">
        <f t="shared" si="144"/>
        <v>0.46816000000000002</v>
      </c>
      <c r="F3097" s="11">
        <f t="shared" si="145"/>
        <v>792.2277517564404</v>
      </c>
      <c r="G3097">
        <f t="shared" si="146"/>
        <v>-11435.158079633697</v>
      </c>
    </row>
    <row r="3098" spans="3:7" ht="18.75" customHeight="1" x14ac:dyDescent="0.25">
      <c r="C3098" s="8">
        <v>6750</v>
      </c>
      <c r="D3098" s="8">
        <v>23.416</v>
      </c>
      <c r="E3098" s="11">
        <f t="shared" si="144"/>
        <v>0.46831999999999996</v>
      </c>
      <c r="F3098" s="11">
        <f t="shared" si="145"/>
        <v>790.39812646370035</v>
      </c>
      <c r="G3098">
        <f t="shared" si="146"/>
        <v>-11435.158079629729</v>
      </c>
    </row>
    <row r="3099" spans="3:7" ht="18.75" customHeight="1" x14ac:dyDescent="0.25">
      <c r="C3099" s="8">
        <v>6734.375</v>
      </c>
      <c r="D3099" s="8">
        <v>23.425999999999998</v>
      </c>
      <c r="E3099" s="11">
        <f t="shared" si="144"/>
        <v>0.46852000000000005</v>
      </c>
      <c r="F3099" s="11">
        <f t="shared" si="145"/>
        <v>788.5685011709603</v>
      </c>
      <c r="G3099">
        <f t="shared" si="146"/>
        <v>-9148.126463696166</v>
      </c>
    </row>
    <row r="3100" spans="3:7" ht="18.75" customHeight="1" x14ac:dyDescent="0.25">
      <c r="C3100" s="8">
        <v>6734.375</v>
      </c>
      <c r="D3100" s="8">
        <v>23.434000000000001</v>
      </c>
      <c r="E3100" s="11">
        <f t="shared" si="144"/>
        <v>0.46867999999999993</v>
      </c>
      <c r="F3100" s="11">
        <f t="shared" si="145"/>
        <v>788.5685011709603</v>
      </c>
      <c r="G3100">
        <f t="shared" si="146"/>
        <v>0</v>
      </c>
    </row>
    <row r="3101" spans="3:7" ht="18.75" customHeight="1" x14ac:dyDescent="0.25">
      <c r="C3101" s="8">
        <v>6796.875</v>
      </c>
      <c r="D3101" s="8">
        <v>23.442</v>
      </c>
      <c r="E3101" s="11">
        <f t="shared" si="144"/>
        <v>0.46884000000000015</v>
      </c>
      <c r="F3101" s="11">
        <f t="shared" si="145"/>
        <v>795.88700234192049</v>
      </c>
      <c r="G3101">
        <f t="shared" si="146"/>
        <v>45740.632318439573</v>
      </c>
    </row>
    <row r="3102" spans="3:7" ht="18.75" customHeight="1" x14ac:dyDescent="0.25">
      <c r="C3102" s="8">
        <v>6703.125</v>
      </c>
      <c r="D3102" s="8">
        <v>23.45</v>
      </c>
      <c r="E3102" s="11">
        <f t="shared" si="144"/>
        <v>0.46900000000000008</v>
      </c>
      <c r="F3102" s="11">
        <f t="shared" si="145"/>
        <v>784.90925058548021</v>
      </c>
      <c r="G3102">
        <f t="shared" si="146"/>
        <v>-68610.94847777838</v>
      </c>
    </row>
    <row r="3103" spans="3:7" ht="18.75" customHeight="1" x14ac:dyDescent="0.25">
      <c r="C3103" s="8">
        <v>6781.25</v>
      </c>
      <c r="D3103" s="8">
        <v>23.46</v>
      </c>
      <c r="E3103" s="11">
        <f t="shared" si="144"/>
        <v>0.46920000000000017</v>
      </c>
      <c r="F3103" s="11">
        <f t="shared" si="145"/>
        <v>794.05737704918045</v>
      </c>
      <c r="G3103">
        <f t="shared" si="146"/>
        <v>45740.632318480828</v>
      </c>
    </row>
    <row r="3104" spans="3:7" ht="18.75" customHeight="1" x14ac:dyDescent="0.25">
      <c r="C3104" s="8">
        <v>6796.875</v>
      </c>
      <c r="D3104" s="8">
        <v>23.468</v>
      </c>
      <c r="E3104" s="11">
        <f t="shared" si="144"/>
        <v>0.46936000000000005</v>
      </c>
      <c r="F3104" s="11">
        <f t="shared" si="145"/>
        <v>795.88700234192049</v>
      </c>
      <c r="G3104">
        <f t="shared" si="146"/>
        <v>11435.158079633697</v>
      </c>
    </row>
    <row r="3105" spans="3:7" ht="18.75" customHeight="1" x14ac:dyDescent="0.25">
      <c r="C3105" s="8">
        <v>6796.875</v>
      </c>
      <c r="D3105" s="8">
        <v>23.475999999999999</v>
      </c>
      <c r="E3105" s="11">
        <f t="shared" si="144"/>
        <v>0.46951999999999999</v>
      </c>
      <c r="F3105" s="11">
        <f t="shared" si="145"/>
        <v>795.88700234192049</v>
      </c>
      <c r="G3105">
        <f t="shared" si="146"/>
        <v>0</v>
      </c>
    </row>
    <row r="3106" spans="3:7" ht="18.75" customHeight="1" x14ac:dyDescent="0.25">
      <c r="C3106" s="8">
        <v>6765.625</v>
      </c>
      <c r="D3106" s="8">
        <v>23.484000000000002</v>
      </c>
      <c r="E3106" s="11">
        <f t="shared" si="144"/>
        <v>0.46968000000000015</v>
      </c>
      <c r="F3106" s="11">
        <f t="shared" si="145"/>
        <v>792.2277517564404</v>
      </c>
      <c r="G3106">
        <f t="shared" si="146"/>
        <v>-22870.316159227721</v>
      </c>
    </row>
    <row r="3107" spans="3:7" ht="18.75" customHeight="1" x14ac:dyDescent="0.25">
      <c r="C3107" s="8">
        <v>6750</v>
      </c>
      <c r="D3107" s="8">
        <v>23.494</v>
      </c>
      <c r="E3107" s="11">
        <f t="shared" si="144"/>
        <v>0.46988000000000002</v>
      </c>
      <c r="F3107" s="11">
        <f t="shared" si="145"/>
        <v>790.39812646370035</v>
      </c>
      <c r="G3107">
        <f t="shared" si="146"/>
        <v>-9148.1264637063232</v>
      </c>
    </row>
    <row r="3108" spans="3:7" ht="18.75" customHeight="1" x14ac:dyDescent="0.25">
      <c r="C3108" s="8">
        <v>6781.25</v>
      </c>
      <c r="D3108" s="8">
        <v>23.501999999999999</v>
      </c>
      <c r="E3108" s="11">
        <f t="shared" si="144"/>
        <v>0.4700399999999999</v>
      </c>
      <c r="F3108" s="11">
        <f t="shared" si="145"/>
        <v>794.05737704918045</v>
      </c>
      <c r="G3108">
        <f t="shared" si="146"/>
        <v>22870.316159267393</v>
      </c>
    </row>
    <row r="3109" spans="3:7" ht="18.75" customHeight="1" x14ac:dyDescent="0.25">
      <c r="C3109" s="8">
        <v>6796.875</v>
      </c>
      <c r="D3109" s="8">
        <v>23.51</v>
      </c>
      <c r="E3109" s="11">
        <f t="shared" si="144"/>
        <v>0.47020000000000012</v>
      </c>
      <c r="F3109" s="11">
        <f t="shared" si="145"/>
        <v>795.88700234192049</v>
      </c>
      <c r="G3109">
        <f t="shared" si="146"/>
        <v>11435.158079609893</v>
      </c>
    </row>
    <row r="3110" spans="3:7" ht="18.75" customHeight="1" x14ac:dyDescent="0.25">
      <c r="C3110" s="8">
        <v>6734.375</v>
      </c>
      <c r="D3110" s="8">
        <v>23.518000000000001</v>
      </c>
      <c r="E3110" s="11">
        <f t="shared" si="144"/>
        <v>0.47036</v>
      </c>
      <c r="F3110" s="11">
        <f t="shared" si="145"/>
        <v>788.5685011709603</v>
      </c>
      <c r="G3110">
        <f t="shared" si="146"/>
        <v>-45740.632318534786</v>
      </c>
    </row>
    <row r="3111" spans="3:7" ht="18.75" customHeight="1" x14ac:dyDescent="0.25">
      <c r="C3111" s="8">
        <v>6765.625</v>
      </c>
      <c r="D3111" s="8">
        <v>23.526</v>
      </c>
      <c r="E3111" s="11">
        <f t="shared" si="144"/>
        <v>0.47051999999999994</v>
      </c>
      <c r="F3111" s="11">
        <f t="shared" si="145"/>
        <v>792.2277517564404</v>
      </c>
      <c r="G3111">
        <f t="shared" si="146"/>
        <v>22870.316159259459</v>
      </c>
    </row>
    <row r="3112" spans="3:7" ht="18.75" customHeight="1" x14ac:dyDescent="0.25">
      <c r="C3112" s="8">
        <v>6750</v>
      </c>
      <c r="D3112" s="8">
        <v>23.536000000000001</v>
      </c>
      <c r="E3112" s="11">
        <f t="shared" si="144"/>
        <v>0.47072000000000003</v>
      </c>
      <c r="F3112" s="11">
        <f t="shared" si="145"/>
        <v>790.39812646370035</v>
      </c>
      <c r="G3112">
        <f t="shared" si="146"/>
        <v>-9148.126463696166</v>
      </c>
    </row>
    <row r="3113" spans="3:7" ht="18.75" customHeight="1" x14ac:dyDescent="0.25">
      <c r="C3113" s="8">
        <v>6750</v>
      </c>
      <c r="D3113" s="8">
        <v>23.544</v>
      </c>
      <c r="E3113" s="11">
        <f t="shared" si="144"/>
        <v>0.47087999999999997</v>
      </c>
      <c r="F3113" s="11">
        <f t="shared" si="145"/>
        <v>790.39812646370035</v>
      </c>
      <c r="G3113">
        <f t="shared" si="146"/>
        <v>0</v>
      </c>
    </row>
    <row r="3114" spans="3:7" ht="18.75" customHeight="1" x14ac:dyDescent="0.25">
      <c r="C3114" s="8">
        <v>6781.25</v>
      </c>
      <c r="D3114" s="8">
        <v>23.552</v>
      </c>
      <c r="E3114" s="11">
        <f t="shared" si="144"/>
        <v>0.47103999999999985</v>
      </c>
      <c r="F3114" s="11">
        <f t="shared" si="145"/>
        <v>794.05737704918045</v>
      </c>
      <c r="G3114">
        <f t="shared" si="146"/>
        <v>22870.316159267393</v>
      </c>
    </row>
    <row r="3115" spans="3:7" ht="18.75" customHeight="1" x14ac:dyDescent="0.25">
      <c r="C3115" s="8">
        <v>6781.25</v>
      </c>
      <c r="D3115" s="8">
        <v>23.56</v>
      </c>
      <c r="E3115" s="11">
        <f t="shared" si="144"/>
        <v>0.47120000000000006</v>
      </c>
      <c r="F3115" s="11">
        <f t="shared" si="145"/>
        <v>794.05737704918045</v>
      </c>
      <c r="G3115">
        <f t="shared" si="146"/>
        <v>0</v>
      </c>
    </row>
    <row r="3116" spans="3:7" ht="18.75" customHeight="1" x14ac:dyDescent="0.25">
      <c r="C3116" s="8">
        <v>6765.625</v>
      </c>
      <c r="D3116" s="8">
        <v>23.568000000000001</v>
      </c>
      <c r="E3116" s="11">
        <f t="shared" si="144"/>
        <v>0.47135999999999995</v>
      </c>
      <c r="F3116" s="11">
        <f t="shared" si="145"/>
        <v>792.2277517564404</v>
      </c>
      <c r="G3116">
        <f t="shared" si="146"/>
        <v>-11435.158079633697</v>
      </c>
    </row>
    <row r="3117" spans="3:7" ht="18.75" customHeight="1" x14ac:dyDescent="0.25">
      <c r="C3117" s="8">
        <v>6796.875</v>
      </c>
      <c r="D3117" s="8">
        <v>23.576000000000001</v>
      </c>
      <c r="E3117" s="11">
        <f t="shared" si="144"/>
        <v>0.47151999999999988</v>
      </c>
      <c r="F3117" s="11">
        <f t="shared" si="145"/>
        <v>795.88700234192049</v>
      </c>
      <c r="G3117">
        <f t="shared" si="146"/>
        <v>22870.316159259459</v>
      </c>
    </row>
    <row r="3118" spans="3:7" ht="18.75" customHeight="1" x14ac:dyDescent="0.25">
      <c r="C3118" s="8">
        <v>6765.625</v>
      </c>
      <c r="D3118" s="8">
        <v>23.584</v>
      </c>
      <c r="E3118" s="11">
        <f t="shared" si="144"/>
        <v>0.47168000000000004</v>
      </c>
      <c r="F3118" s="11">
        <f t="shared" si="145"/>
        <v>792.2277517564404</v>
      </c>
      <c r="G3118">
        <f t="shared" si="146"/>
        <v>-22870.316159227721</v>
      </c>
    </row>
    <row r="3119" spans="3:7" ht="18.75" customHeight="1" x14ac:dyDescent="0.25">
      <c r="C3119" s="8">
        <v>6781.25</v>
      </c>
      <c r="D3119" s="8">
        <v>23.594000000000001</v>
      </c>
      <c r="E3119" s="11">
        <f t="shared" si="144"/>
        <v>0.47187999999999986</v>
      </c>
      <c r="F3119" s="11">
        <f t="shared" si="145"/>
        <v>794.05737704918045</v>
      </c>
      <c r="G3119">
        <f t="shared" si="146"/>
        <v>9148.1264637088625</v>
      </c>
    </row>
    <row r="3120" spans="3:7" ht="18.75" customHeight="1" x14ac:dyDescent="0.25">
      <c r="C3120" s="8">
        <v>6796.875</v>
      </c>
      <c r="D3120" s="8">
        <v>23.602</v>
      </c>
      <c r="E3120" s="11">
        <f t="shared" si="144"/>
        <v>0.47204000000000007</v>
      </c>
      <c r="F3120" s="11">
        <f t="shared" si="145"/>
        <v>795.88700234192049</v>
      </c>
      <c r="G3120">
        <f t="shared" si="146"/>
        <v>11435.158079609893</v>
      </c>
    </row>
    <row r="3121" spans="3:7" ht="18.75" customHeight="1" x14ac:dyDescent="0.25">
      <c r="C3121" s="8">
        <v>6781.25</v>
      </c>
      <c r="D3121" s="8">
        <v>23.61</v>
      </c>
      <c r="E3121" s="11">
        <f t="shared" si="144"/>
        <v>0.47220000000000001</v>
      </c>
      <c r="F3121" s="11">
        <f t="shared" si="145"/>
        <v>794.05737704918045</v>
      </c>
      <c r="G3121">
        <f t="shared" si="146"/>
        <v>-11435.158079629729</v>
      </c>
    </row>
    <row r="3122" spans="3:7" ht="18.75" customHeight="1" x14ac:dyDescent="0.25">
      <c r="C3122" s="8">
        <v>6765.625</v>
      </c>
      <c r="D3122" s="8">
        <v>23.617999999999999</v>
      </c>
      <c r="E3122" s="11">
        <f t="shared" si="144"/>
        <v>0.47235999999999989</v>
      </c>
      <c r="F3122" s="11">
        <f t="shared" si="145"/>
        <v>792.2277517564404</v>
      </c>
      <c r="G3122">
        <f t="shared" si="146"/>
        <v>-11435.158079633697</v>
      </c>
    </row>
    <row r="3123" spans="3:7" ht="18.75" customHeight="1" x14ac:dyDescent="0.25">
      <c r="C3123" s="8">
        <v>6781.25</v>
      </c>
      <c r="D3123" s="8">
        <v>23.626000000000001</v>
      </c>
      <c r="E3123" s="11">
        <f t="shared" si="144"/>
        <v>0.47252000000000011</v>
      </c>
      <c r="F3123" s="11">
        <f t="shared" si="145"/>
        <v>794.05737704918045</v>
      </c>
      <c r="G3123">
        <f t="shared" si="146"/>
        <v>11435.158079609893</v>
      </c>
    </row>
    <row r="3124" spans="3:7" ht="18.75" customHeight="1" x14ac:dyDescent="0.25">
      <c r="C3124" s="8">
        <v>6781.25</v>
      </c>
      <c r="D3124" s="8">
        <v>23.635999999999999</v>
      </c>
      <c r="E3124" s="11">
        <f t="shared" si="144"/>
        <v>0.47271999999999992</v>
      </c>
      <c r="F3124" s="11">
        <f t="shared" si="145"/>
        <v>794.05737704918045</v>
      </c>
      <c r="G3124">
        <f t="shared" si="146"/>
        <v>0</v>
      </c>
    </row>
    <row r="3125" spans="3:7" ht="18.75" customHeight="1" x14ac:dyDescent="0.25">
      <c r="C3125" s="8">
        <v>6796.875</v>
      </c>
      <c r="D3125" s="8">
        <v>23.643999999999998</v>
      </c>
      <c r="E3125" s="11">
        <f t="shared" si="144"/>
        <v>0.47288000000000013</v>
      </c>
      <c r="F3125" s="11">
        <f t="shared" si="145"/>
        <v>795.88700234192049</v>
      </c>
      <c r="G3125">
        <f t="shared" si="146"/>
        <v>11435.158079609893</v>
      </c>
    </row>
    <row r="3126" spans="3:7" ht="18.75" customHeight="1" x14ac:dyDescent="0.25">
      <c r="C3126" s="8">
        <v>6781.25</v>
      </c>
      <c r="D3126" s="8">
        <v>23.652000000000001</v>
      </c>
      <c r="E3126" s="11">
        <f t="shared" si="144"/>
        <v>0.47304000000000002</v>
      </c>
      <c r="F3126" s="11">
        <f t="shared" si="145"/>
        <v>794.05737704918045</v>
      </c>
      <c r="G3126">
        <f t="shared" si="146"/>
        <v>-11435.158079633697</v>
      </c>
    </row>
    <row r="3127" spans="3:7" ht="18.75" customHeight="1" x14ac:dyDescent="0.25">
      <c r="C3127" s="8">
        <v>6718.75</v>
      </c>
      <c r="D3127" s="8">
        <v>23.66</v>
      </c>
      <c r="E3127" s="11">
        <f t="shared" si="144"/>
        <v>0.47319999999999995</v>
      </c>
      <c r="F3127" s="11">
        <f t="shared" si="145"/>
        <v>786.73887587822026</v>
      </c>
      <c r="G3127">
        <f t="shared" si="146"/>
        <v>-45740.632318518918</v>
      </c>
    </row>
    <row r="3128" spans="3:7" ht="18.75" customHeight="1" x14ac:dyDescent="0.25">
      <c r="C3128" s="8">
        <v>6796.875</v>
      </c>
      <c r="D3128" s="8">
        <v>23.667999999999999</v>
      </c>
      <c r="E3128" s="11">
        <f t="shared" si="144"/>
        <v>0.47336000000000011</v>
      </c>
      <c r="F3128" s="11">
        <f t="shared" si="145"/>
        <v>795.88700234192049</v>
      </c>
      <c r="G3128">
        <f t="shared" si="146"/>
        <v>57175.790398069301</v>
      </c>
    </row>
    <row r="3129" spans="3:7" ht="18.75" customHeight="1" x14ac:dyDescent="0.25">
      <c r="C3129" s="8">
        <v>6781.25</v>
      </c>
      <c r="D3129" s="8">
        <v>23.675999999999998</v>
      </c>
      <c r="E3129" s="11">
        <f t="shared" si="144"/>
        <v>0.47352000000000005</v>
      </c>
      <c r="F3129" s="11">
        <f t="shared" si="145"/>
        <v>794.05737704918045</v>
      </c>
      <c r="G3129">
        <f t="shared" si="146"/>
        <v>-11435.158079629729</v>
      </c>
    </row>
    <row r="3130" spans="3:7" ht="18.75" customHeight="1" x14ac:dyDescent="0.25">
      <c r="C3130" s="8">
        <v>6781.25</v>
      </c>
      <c r="D3130" s="8">
        <v>23.684000000000001</v>
      </c>
      <c r="E3130" s="11">
        <f t="shared" si="144"/>
        <v>0.47367999999999993</v>
      </c>
      <c r="F3130" s="11">
        <f t="shared" si="145"/>
        <v>794.05737704918045</v>
      </c>
      <c r="G3130">
        <f t="shared" si="146"/>
        <v>0</v>
      </c>
    </row>
    <row r="3131" spans="3:7" ht="18.75" customHeight="1" x14ac:dyDescent="0.25">
      <c r="C3131" s="8">
        <v>6734.375</v>
      </c>
      <c r="D3131" s="8">
        <v>23.692</v>
      </c>
      <c r="E3131" s="11">
        <f t="shared" si="144"/>
        <v>0.47384000000000015</v>
      </c>
      <c r="F3131" s="11">
        <f t="shared" si="145"/>
        <v>788.5685011709603</v>
      </c>
      <c r="G3131">
        <f t="shared" si="146"/>
        <v>-34305.47423882968</v>
      </c>
    </row>
    <row r="3132" spans="3:7" ht="18.75" customHeight="1" x14ac:dyDescent="0.25">
      <c r="C3132" s="8">
        <v>6781.25</v>
      </c>
      <c r="D3132" s="8">
        <v>23.702000000000002</v>
      </c>
      <c r="E3132" s="11">
        <f t="shared" si="144"/>
        <v>0.47403999999999996</v>
      </c>
      <c r="F3132" s="11">
        <f t="shared" si="145"/>
        <v>794.05737704918045</v>
      </c>
      <c r="G3132">
        <f t="shared" si="146"/>
        <v>27444.379391126586</v>
      </c>
    </row>
    <row r="3133" spans="3:7" ht="18.75" customHeight="1" x14ac:dyDescent="0.25">
      <c r="C3133" s="8">
        <v>6781.25</v>
      </c>
      <c r="D3133" s="8">
        <v>23.71</v>
      </c>
      <c r="E3133" s="11">
        <f t="shared" si="144"/>
        <v>0.47420000000000018</v>
      </c>
      <c r="F3133" s="11">
        <f t="shared" si="145"/>
        <v>794.05737704918045</v>
      </c>
      <c r="G3133">
        <f t="shared" si="146"/>
        <v>0</v>
      </c>
    </row>
    <row r="3134" spans="3:7" ht="18.75" customHeight="1" x14ac:dyDescent="0.25">
      <c r="C3134" s="8">
        <v>6781.25</v>
      </c>
      <c r="D3134" s="8">
        <v>23.718</v>
      </c>
      <c r="E3134" s="11">
        <f t="shared" si="144"/>
        <v>0.47436000000000006</v>
      </c>
      <c r="F3134" s="11">
        <f t="shared" si="145"/>
        <v>794.05737704918045</v>
      </c>
      <c r="G3134">
        <f t="shared" si="146"/>
        <v>0</v>
      </c>
    </row>
    <row r="3135" spans="3:7" ht="18.75" customHeight="1" x14ac:dyDescent="0.25">
      <c r="C3135" s="8">
        <v>6781.25</v>
      </c>
      <c r="D3135" s="8">
        <v>23.725999999999999</v>
      </c>
      <c r="E3135" s="11">
        <f t="shared" si="144"/>
        <v>0.47452</v>
      </c>
      <c r="F3135" s="11">
        <f t="shared" si="145"/>
        <v>794.05737704918045</v>
      </c>
      <c r="G3135">
        <f t="shared" si="146"/>
        <v>0</v>
      </c>
    </row>
    <row r="3136" spans="3:7" ht="18.75" customHeight="1" x14ac:dyDescent="0.25">
      <c r="C3136" s="8">
        <v>6796.875</v>
      </c>
      <c r="D3136" s="8">
        <v>23.734000000000002</v>
      </c>
      <c r="E3136" s="11">
        <f t="shared" si="144"/>
        <v>0.47468000000000016</v>
      </c>
      <c r="F3136" s="11">
        <f t="shared" si="145"/>
        <v>795.88700234192049</v>
      </c>
      <c r="G3136">
        <f t="shared" si="146"/>
        <v>11435.158079613861</v>
      </c>
    </row>
    <row r="3137" spans="3:7" ht="18.75" customHeight="1" x14ac:dyDescent="0.25">
      <c r="C3137" s="8">
        <v>6828.125</v>
      </c>
      <c r="D3137" s="8">
        <v>23.744</v>
      </c>
      <c r="E3137" s="11">
        <f t="shared" si="144"/>
        <v>0.47487999999999997</v>
      </c>
      <c r="F3137" s="11">
        <f t="shared" si="145"/>
        <v>799.54625292740059</v>
      </c>
      <c r="G3137">
        <f t="shared" si="146"/>
        <v>18296.252927417725</v>
      </c>
    </row>
    <row r="3138" spans="3:7" ht="18.75" customHeight="1" x14ac:dyDescent="0.25">
      <c r="C3138" s="8">
        <v>6781.25</v>
      </c>
      <c r="D3138" s="8">
        <v>23.751999999999999</v>
      </c>
      <c r="E3138" s="11">
        <f t="shared" ref="E3138:E3201" si="147">((50+D3138)-50)/50</f>
        <v>0.47503999999999991</v>
      </c>
      <c r="F3138" s="11">
        <f t="shared" ref="F3138:F3201" si="148">C3138/8.54</f>
        <v>794.05737704918045</v>
      </c>
      <c r="G3138">
        <f t="shared" si="146"/>
        <v>-34305.47423888919</v>
      </c>
    </row>
    <row r="3139" spans="3:7" ht="18.75" customHeight="1" x14ac:dyDescent="0.25">
      <c r="C3139" s="8">
        <v>6781.25</v>
      </c>
      <c r="D3139" s="8">
        <v>23.76</v>
      </c>
      <c r="E3139" s="11">
        <f t="shared" si="147"/>
        <v>0.47520000000000012</v>
      </c>
      <c r="F3139" s="11">
        <f t="shared" si="148"/>
        <v>794.05737704918045</v>
      </c>
      <c r="G3139">
        <f t="shared" si="146"/>
        <v>0</v>
      </c>
    </row>
    <row r="3140" spans="3:7" ht="18.75" customHeight="1" x14ac:dyDescent="0.25">
      <c r="C3140" s="8">
        <v>6781.25</v>
      </c>
      <c r="D3140" s="8">
        <v>23.768000000000001</v>
      </c>
      <c r="E3140" s="11">
        <f t="shared" si="147"/>
        <v>0.47536</v>
      </c>
      <c r="F3140" s="11">
        <f t="shared" si="148"/>
        <v>794.05737704918045</v>
      </c>
      <c r="G3140">
        <f t="shared" ref="G3140:G3203" si="149">IFERROR((F3140-F3139)/(E3140-E3139),0)</f>
        <v>0</v>
      </c>
    </row>
    <row r="3141" spans="3:7" ht="18.75" customHeight="1" x14ac:dyDescent="0.25">
      <c r="C3141" s="8">
        <v>6796.875</v>
      </c>
      <c r="D3141" s="8">
        <v>23.776</v>
      </c>
      <c r="E3141" s="11">
        <f t="shared" si="147"/>
        <v>0.47551999999999994</v>
      </c>
      <c r="F3141" s="11">
        <f t="shared" si="148"/>
        <v>795.88700234192049</v>
      </c>
      <c r="G3141">
        <f t="shared" si="149"/>
        <v>11435.158079629729</v>
      </c>
    </row>
    <row r="3142" spans="3:7" ht="18.75" customHeight="1" x14ac:dyDescent="0.25">
      <c r="C3142" s="8">
        <v>6781.25</v>
      </c>
      <c r="D3142" s="8">
        <v>23.786000000000001</v>
      </c>
      <c r="E3142" s="11">
        <f t="shared" si="147"/>
        <v>0.47572000000000003</v>
      </c>
      <c r="F3142" s="11">
        <f t="shared" si="148"/>
        <v>794.05737704918045</v>
      </c>
      <c r="G3142">
        <f t="shared" si="149"/>
        <v>-9148.126463696166</v>
      </c>
    </row>
    <row r="3143" spans="3:7" ht="18.75" customHeight="1" x14ac:dyDescent="0.25">
      <c r="C3143" s="8">
        <v>6765.625</v>
      </c>
      <c r="D3143" s="8">
        <v>23.794</v>
      </c>
      <c r="E3143" s="11">
        <f t="shared" si="147"/>
        <v>0.47587999999999991</v>
      </c>
      <c r="F3143" s="11">
        <f t="shared" si="148"/>
        <v>792.2277517564404</v>
      </c>
      <c r="G3143">
        <f t="shared" si="149"/>
        <v>-11435.158079633697</v>
      </c>
    </row>
    <row r="3144" spans="3:7" ht="18.75" customHeight="1" x14ac:dyDescent="0.25">
      <c r="C3144" s="8">
        <v>6812.5</v>
      </c>
      <c r="D3144" s="8">
        <v>23.802</v>
      </c>
      <c r="E3144" s="11">
        <f t="shared" si="147"/>
        <v>0.47603999999999985</v>
      </c>
      <c r="F3144" s="11">
        <f t="shared" si="148"/>
        <v>797.71662763466054</v>
      </c>
      <c r="G3144">
        <f t="shared" si="149"/>
        <v>34305.47423888919</v>
      </c>
    </row>
    <row r="3145" spans="3:7" ht="18.75" customHeight="1" x14ac:dyDescent="0.25">
      <c r="C3145" s="8">
        <v>6828.125</v>
      </c>
      <c r="D3145" s="8">
        <v>23.81</v>
      </c>
      <c r="E3145" s="11">
        <f t="shared" si="147"/>
        <v>0.47620000000000007</v>
      </c>
      <c r="F3145" s="11">
        <f t="shared" si="148"/>
        <v>799.54625292740059</v>
      </c>
      <c r="G3145">
        <f t="shared" si="149"/>
        <v>11435.158079609893</v>
      </c>
    </row>
    <row r="3146" spans="3:7" ht="18.75" customHeight="1" x14ac:dyDescent="0.25">
      <c r="C3146" s="8">
        <v>6828.125</v>
      </c>
      <c r="D3146" s="8">
        <v>23.818000000000001</v>
      </c>
      <c r="E3146" s="11">
        <f t="shared" si="147"/>
        <v>0.47635999999999995</v>
      </c>
      <c r="F3146" s="11">
        <f t="shared" si="148"/>
        <v>799.54625292740059</v>
      </c>
      <c r="G3146">
        <f t="shared" si="149"/>
        <v>0</v>
      </c>
    </row>
    <row r="3147" spans="3:7" ht="18.75" customHeight="1" x14ac:dyDescent="0.25">
      <c r="C3147" s="8">
        <v>6796.875</v>
      </c>
      <c r="D3147" s="8">
        <v>23.826000000000001</v>
      </c>
      <c r="E3147" s="11">
        <f t="shared" si="147"/>
        <v>0.47651999999999989</v>
      </c>
      <c r="F3147" s="11">
        <f t="shared" si="148"/>
        <v>795.88700234192049</v>
      </c>
      <c r="G3147">
        <f t="shared" si="149"/>
        <v>-22870.316159259459</v>
      </c>
    </row>
    <row r="3148" spans="3:7" ht="18.75" customHeight="1" x14ac:dyDescent="0.25">
      <c r="C3148" s="8">
        <v>6750</v>
      </c>
      <c r="D3148" s="8">
        <v>23.835999999999999</v>
      </c>
      <c r="E3148" s="11">
        <f t="shared" si="147"/>
        <v>0.47671999999999998</v>
      </c>
      <c r="F3148" s="11">
        <f t="shared" si="148"/>
        <v>790.39812646370035</v>
      </c>
      <c r="G3148">
        <f t="shared" si="149"/>
        <v>-27444.3793910885</v>
      </c>
    </row>
    <row r="3149" spans="3:7" ht="18.75" customHeight="1" x14ac:dyDescent="0.25">
      <c r="C3149" s="8">
        <v>6796.875</v>
      </c>
      <c r="D3149" s="8">
        <v>23.844000000000001</v>
      </c>
      <c r="E3149" s="11">
        <f t="shared" si="147"/>
        <v>0.47687999999999986</v>
      </c>
      <c r="F3149" s="11">
        <f t="shared" si="148"/>
        <v>795.88700234192049</v>
      </c>
      <c r="G3149">
        <f t="shared" si="149"/>
        <v>34305.474238901093</v>
      </c>
    </row>
    <row r="3150" spans="3:7" ht="18.75" customHeight="1" x14ac:dyDescent="0.25">
      <c r="C3150" s="8">
        <v>6781.25</v>
      </c>
      <c r="D3150" s="8">
        <v>23.852</v>
      </c>
      <c r="E3150" s="11">
        <f t="shared" si="147"/>
        <v>0.47704000000000008</v>
      </c>
      <c r="F3150" s="11">
        <f t="shared" si="148"/>
        <v>794.05737704918045</v>
      </c>
      <c r="G3150">
        <f t="shared" si="149"/>
        <v>-11435.158079609893</v>
      </c>
    </row>
    <row r="3151" spans="3:7" ht="18.75" customHeight="1" x14ac:dyDescent="0.25">
      <c r="C3151" s="8">
        <v>6812.5</v>
      </c>
      <c r="D3151" s="8">
        <v>23.86</v>
      </c>
      <c r="E3151" s="11">
        <f t="shared" si="147"/>
        <v>0.47720000000000001</v>
      </c>
      <c r="F3151" s="11">
        <f t="shared" si="148"/>
        <v>797.71662763466054</v>
      </c>
      <c r="G3151">
        <f t="shared" si="149"/>
        <v>22870.316159259459</v>
      </c>
    </row>
    <row r="3152" spans="3:7" ht="18.75" customHeight="1" x14ac:dyDescent="0.25">
      <c r="C3152" s="8">
        <v>6828.125</v>
      </c>
      <c r="D3152" s="8">
        <v>23.867999999999999</v>
      </c>
      <c r="E3152" s="11">
        <f t="shared" si="147"/>
        <v>0.4773599999999999</v>
      </c>
      <c r="F3152" s="11">
        <f t="shared" si="148"/>
        <v>799.54625292740059</v>
      </c>
      <c r="G3152">
        <f t="shared" si="149"/>
        <v>11435.158079633697</v>
      </c>
    </row>
    <row r="3153" spans="3:7" ht="18.75" customHeight="1" x14ac:dyDescent="0.25">
      <c r="C3153" s="8">
        <v>6781.25</v>
      </c>
      <c r="D3153" s="8">
        <v>23.878</v>
      </c>
      <c r="E3153" s="11">
        <f t="shared" si="147"/>
        <v>0.47755999999999998</v>
      </c>
      <c r="F3153" s="11">
        <f t="shared" si="148"/>
        <v>794.05737704918045</v>
      </c>
      <c r="G3153">
        <f t="shared" si="149"/>
        <v>-27444.3793910885</v>
      </c>
    </row>
    <row r="3154" spans="3:7" ht="18.75" customHeight="1" x14ac:dyDescent="0.25">
      <c r="C3154" s="8">
        <v>6781.25</v>
      </c>
      <c r="D3154" s="8">
        <v>23.885999999999999</v>
      </c>
      <c r="E3154" s="11">
        <f t="shared" si="147"/>
        <v>0.47771999999999992</v>
      </c>
      <c r="F3154" s="11">
        <f t="shared" si="148"/>
        <v>794.05737704918045</v>
      </c>
      <c r="G3154">
        <f t="shared" si="149"/>
        <v>0</v>
      </c>
    </row>
    <row r="3155" spans="3:7" ht="18.75" customHeight="1" x14ac:dyDescent="0.25">
      <c r="C3155" s="8">
        <v>6828.125</v>
      </c>
      <c r="D3155" s="8">
        <v>23.893999999999998</v>
      </c>
      <c r="E3155" s="11">
        <f t="shared" si="147"/>
        <v>0.47788000000000008</v>
      </c>
      <c r="F3155" s="11">
        <f t="shared" si="148"/>
        <v>799.54625292740059</v>
      </c>
      <c r="G3155">
        <f t="shared" si="149"/>
        <v>34305.474238841576</v>
      </c>
    </row>
    <row r="3156" spans="3:7" ht="18.75" customHeight="1" x14ac:dyDescent="0.25">
      <c r="C3156" s="8">
        <v>6796.875</v>
      </c>
      <c r="D3156" s="8">
        <v>23.904</v>
      </c>
      <c r="E3156" s="11">
        <f t="shared" si="147"/>
        <v>0.47807999999999995</v>
      </c>
      <c r="F3156" s="11">
        <f t="shared" si="148"/>
        <v>795.88700234192049</v>
      </c>
      <c r="G3156">
        <f t="shared" si="149"/>
        <v>-18296.252927412646</v>
      </c>
    </row>
    <row r="3157" spans="3:7" ht="18.75" customHeight="1" x14ac:dyDescent="0.25">
      <c r="C3157" s="8">
        <v>6843.75</v>
      </c>
      <c r="D3157" s="8">
        <v>23.911999999999999</v>
      </c>
      <c r="E3157" s="11">
        <f t="shared" si="147"/>
        <v>0.47824000000000011</v>
      </c>
      <c r="F3157" s="11">
        <f t="shared" si="148"/>
        <v>801.37587822014063</v>
      </c>
      <c r="G3157">
        <f t="shared" si="149"/>
        <v>34305.474238841576</v>
      </c>
    </row>
    <row r="3158" spans="3:7" ht="18.75" customHeight="1" x14ac:dyDescent="0.25">
      <c r="C3158" s="8">
        <v>6765.625</v>
      </c>
      <c r="D3158" s="8">
        <v>23.92</v>
      </c>
      <c r="E3158" s="11">
        <f t="shared" si="147"/>
        <v>0.47840000000000005</v>
      </c>
      <c r="F3158" s="11">
        <f t="shared" si="148"/>
        <v>792.2277517564404</v>
      </c>
      <c r="G3158">
        <f t="shared" si="149"/>
        <v>-57175.790398148645</v>
      </c>
    </row>
    <row r="3159" spans="3:7" ht="18.75" customHeight="1" x14ac:dyDescent="0.25">
      <c r="C3159" s="8">
        <v>6796.875</v>
      </c>
      <c r="D3159" s="8">
        <v>23.928000000000001</v>
      </c>
      <c r="E3159" s="11">
        <f t="shared" si="147"/>
        <v>0.47855999999999993</v>
      </c>
      <c r="F3159" s="11">
        <f t="shared" si="148"/>
        <v>795.88700234192049</v>
      </c>
      <c r="G3159">
        <f t="shared" si="149"/>
        <v>22870.316159267393</v>
      </c>
    </row>
    <row r="3160" spans="3:7" ht="18.75" customHeight="1" x14ac:dyDescent="0.25">
      <c r="C3160" s="8">
        <v>6812.5</v>
      </c>
      <c r="D3160" s="8">
        <v>23.936</v>
      </c>
      <c r="E3160" s="11">
        <f t="shared" si="147"/>
        <v>0.47872000000000015</v>
      </c>
      <c r="F3160" s="11">
        <f t="shared" si="148"/>
        <v>797.71662763466054</v>
      </c>
      <c r="G3160">
        <f t="shared" si="149"/>
        <v>11435.158079609893</v>
      </c>
    </row>
    <row r="3161" spans="3:7" ht="18.75" customHeight="1" x14ac:dyDescent="0.25">
      <c r="C3161" s="8">
        <v>6828.125</v>
      </c>
      <c r="D3161" s="8">
        <v>23.943999999999999</v>
      </c>
      <c r="E3161" s="11">
        <f t="shared" si="147"/>
        <v>0.47888000000000003</v>
      </c>
      <c r="F3161" s="11">
        <f t="shared" si="148"/>
        <v>799.54625292740059</v>
      </c>
      <c r="G3161">
        <f t="shared" si="149"/>
        <v>11435.158079633697</v>
      </c>
    </row>
    <row r="3162" spans="3:7" ht="18.75" customHeight="1" x14ac:dyDescent="0.25">
      <c r="C3162" s="8">
        <v>6812.5</v>
      </c>
      <c r="D3162" s="8">
        <v>23.954000000000001</v>
      </c>
      <c r="E3162" s="11">
        <f t="shared" si="147"/>
        <v>0.47908000000000017</v>
      </c>
      <c r="F3162" s="11">
        <f t="shared" si="148"/>
        <v>797.71662763466054</v>
      </c>
      <c r="G3162">
        <f t="shared" si="149"/>
        <v>-9148.1264636936266</v>
      </c>
    </row>
    <row r="3163" spans="3:7" ht="18.75" customHeight="1" x14ac:dyDescent="0.25">
      <c r="C3163" s="8">
        <v>6812.5</v>
      </c>
      <c r="D3163" s="8">
        <v>23.962</v>
      </c>
      <c r="E3163" s="11">
        <f t="shared" si="147"/>
        <v>0.47924000000000005</v>
      </c>
      <c r="F3163" s="11">
        <f t="shared" si="148"/>
        <v>797.71662763466054</v>
      </c>
      <c r="G3163">
        <f t="shared" si="149"/>
        <v>0</v>
      </c>
    </row>
    <row r="3164" spans="3:7" ht="18.75" customHeight="1" x14ac:dyDescent="0.25">
      <c r="C3164" s="8">
        <v>6843.75</v>
      </c>
      <c r="D3164" s="8">
        <v>23.97</v>
      </c>
      <c r="E3164" s="11">
        <f t="shared" si="147"/>
        <v>0.47939999999999999</v>
      </c>
      <c r="F3164" s="11">
        <f t="shared" si="148"/>
        <v>801.37587822014063</v>
      </c>
      <c r="G3164">
        <f t="shared" si="149"/>
        <v>22870.316159259459</v>
      </c>
    </row>
    <row r="3165" spans="3:7" ht="18.75" customHeight="1" x14ac:dyDescent="0.25">
      <c r="C3165" s="8">
        <v>6828.125</v>
      </c>
      <c r="D3165" s="8">
        <v>23.978000000000002</v>
      </c>
      <c r="E3165" s="11">
        <f t="shared" si="147"/>
        <v>0.47956000000000015</v>
      </c>
      <c r="F3165" s="11">
        <f t="shared" si="148"/>
        <v>799.54625292740059</v>
      </c>
      <c r="G3165">
        <f t="shared" si="149"/>
        <v>-11435.158079613861</v>
      </c>
    </row>
    <row r="3166" spans="3:7" ht="18.75" customHeight="1" x14ac:dyDescent="0.25">
      <c r="C3166" s="8">
        <v>6828.125</v>
      </c>
      <c r="D3166" s="8">
        <v>23.986000000000001</v>
      </c>
      <c r="E3166" s="11">
        <f t="shared" si="147"/>
        <v>0.47972000000000009</v>
      </c>
      <c r="F3166" s="11">
        <f t="shared" si="148"/>
        <v>799.54625292740059</v>
      </c>
      <c r="G3166">
        <f t="shared" si="149"/>
        <v>0</v>
      </c>
    </row>
    <row r="3167" spans="3:7" ht="18.75" customHeight="1" x14ac:dyDescent="0.25">
      <c r="C3167" s="8">
        <v>6828.125</v>
      </c>
      <c r="D3167" s="8">
        <v>23.994</v>
      </c>
      <c r="E3167" s="11">
        <f t="shared" si="147"/>
        <v>0.47987999999999997</v>
      </c>
      <c r="F3167" s="11">
        <f t="shared" si="148"/>
        <v>799.54625292740059</v>
      </c>
      <c r="G3167">
        <f t="shared" si="149"/>
        <v>0</v>
      </c>
    </row>
    <row r="3168" spans="3:7" ht="18.75" customHeight="1" x14ac:dyDescent="0.25">
      <c r="C3168" s="8">
        <v>6796.875</v>
      </c>
      <c r="D3168" s="8">
        <v>24.004000000000001</v>
      </c>
      <c r="E3168" s="11">
        <f t="shared" si="147"/>
        <v>0.48008000000000012</v>
      </c>
      <c r="F3168" s="11">
        <f t="shared" si="148"/>
        <v>795.88700234192049</v>
      </c>
      <c r="G3168">
        <f t="shared" si="149"/>
        <v>-18296.252927387253</v>
      </c>
    </row>
    <row r="3169" spans="3:7" ht="18.75" customHeight="1" x14ac:dyDescent="0.25">
      <c r="C3169" s="8">
        <v>6812.5</v>
      </c>
      <c r="D3169" s="8">
        <v>24.012</v>
      </c>
      <c r="E3169" s="11">
        <f t="shared" si="147"/>
        <v>0.48024</v>
      </c>
      <c r="F3169" s="11">
        <f t="shared" si="148"/>
        <v>797.71662763466054</v>
      </c>
      <c r="G3169">
        <f t="shared" si="149"/>
        <v>11435.158079633697</v>
      </c>
    </row>
    <row r="3170" spans="3:7" ht="18.75" customHeight="1" x14ac:dyDescent="0.25">
      <c r="C3170" s="8">
        <v>6812.5</v>
      </c>
      <c r="D3170" s="8">
        <v>24.02</v>
      </c>
      <c r="E3170" s="11">
        <f t="shared" si="147"/>
        <v>0.48039999999999994</v>
      </c>
      <c r="F3170" s="11">
        <f t="shared" si="148"/>
        <v>797.71662763466054</v>
      </c>
      <c r="G3170">
        <f t="shared" si="149"/>
        <v>0</v>
      </c>
    </row>
    <row r="3171" spans="3:7" ht="18.75" customHeight="1" x14ac:dyDescent="0.25">
      <c r="C3171" s="8">
        <v>6828.125</v>
      </c>
      <c r="D3171" s="8">
        <v>24.027999999999999</v>
      </c>
      <c r="E3171" s="11">
        <f t="shared" si="147"/>
        <v>0.48055999999999982</v>
      </c>
      <c r="F3171" s="11">
        <f t="shared" si="148"/>
        <v>799.54625292740059</v>
      </c>
      <c r="G3171">
        <f t="shared" si="149"/>
        <v>11435.158079633697</v>
      </c>
    </row>
    <row r="3172" spans="3:7" ht="18.75" customHeight="1" x14ac:dyDescent="0.25">
      <c r="C3172" s="8">
        <v>6828.125</v>
      </c>
      <c r="D3172" s="8">
        <v>24.036000000000001</v>
      </c>
      <c r="E3172" s="11">
        <f t="shared" si="147"/>
        <v>0.48072000000000004</v>
      </c>
      <c r="F3172" s="11">
        <f t="shared" si="148"/>
        <v>799.54625292740059</v>
      </c>
      <c r="G3172">
        <f t="shared" si="149"/>
        <v>0</v>
      </c>
    </row>
    <row r="3173" spans="3:7" ht="18.75" customHeight="1" x14ac:dyDescent="0.25">
      <c r="C3173" s="8">
        <v>6828.125</v>
      </c>
      <c r="D3173" s="8">
        <v>24.045999999999999</v>
      </c>
      <c r="E3173" s="11">
        <f t="shared" si="147"/>
        <v>0.48091999999999985</v>
      </c>
      <c r="F3173" s="11">
        <f t="shared" si="148"/>
        <v>799.54625292740059</v>
      </c>
      <c r="G3173">
        <f t="shared" si="149"/>
        <v>0</v>
      </c>
    </row>
    <row r="3174" spans="3:7" ht="18.75" customHeight="1" x14ac:dyDescent="0.25">
      <c r="C3174" s="8">
        <v>6843.75</v>
      </c>
      <c r="D3174" s="8">
        <v>24.053999999999998</v>
      </c>
      <c r="E3174" s="11">
        <f t="shared" si="147"/>
        <v>0.48108000000000006</v>
      </c>
      <c r="F3174" s="11">
        <f t="shared" si="148"/>
        <v>801.37587822014063</v>
      </c>
      <c r="G3174">
        <f t="shared" si="149"/>
        <v>11435.158079609893</v>
      </c>
    </row>
    <row r="3175" spans="3:7" ht="18.75" customHeight="1" x14ac:dyDescent="0.25">
      <c r="C3175" s="8">
        <v>6812.5</v>
      </c>
      <c r="D3175" s="8">
        <v>24.062000000000001</v>
      </c>
      <c r="E3175" s="11">
        <f t="shared" si="147"/>
        <v>0.48123999999999995</v>
      </c>
      <c r="F3175" s="11">
        <f t="shared" si="148"/>
        <v>797.71662763466054</v>
      </c>
      <c r="G3175">
        <f t="shared" si="149"/>
        <v>-22870.316159267393</v>
      </c>
    </row>
    <row r="3176" spans="3:7" ht="18.75" customHeight="1" x14ac:dyDescent="0.25">
      <c r="C3176" s="8">
        <v>6796.875</v>
      </c>
      <c r="D3176" s="8">
        <v>24.07</v>
      </c>
      <c r="E3176" s="11">
        <f t="shared" si="147"/>
        <v>0.48139999999999988</v>
      </c>
      <c r="F3176" s="11">
        <f t="shared" si="148"/>
        <v>795.88700234192049</v>
      </c>
      <c r="G3176">
        <f t="shared" si="149"/>
        <v>-11435.158079629729</v>
      </c>
    </row>
    <row r="3177" spans="3:7" ht="18.75" customHeight="1" x14ac:dyDescent="0.25">
      <c r="C3177" s="8">
        <v>6781.25</v>
      </c>
      <c r="D3177" s="8">
        <v>24.077999999999999</v>
      </c>
      <c r="E3177" s="11">
        <f t="shared" si="147"/>
        <v>0.48156000000000004</v>
      </c>
      <c r="F3177" s="11">
        <f t="shared" si="148"/>
        <v>794.05737704918045</v>
      </c>
      <c r="G3177">
        <f t="shared" si="149"/>
        <v>-11435.158079613861</v>
      </c>
    </row>
    <row r="3178" spans="3:7" ht="18.75" customHeight="1" x14ac:dyDescent="0.25">
      <c r="C3178" s="8">
        <v>6812.5</v>
      </c>
      <c r="D3178" s="8">
        <v>24.088000000000001</v>
      </c>
      <c r="E3178" s="11">
        <f t="shared" si="147"/>
        <v>0.48175999999999986</v>
      </c>
      <c r="F3178" s="11">
        <f t="shared" si="148"/>
        <v>797.71662763466054</v>
      </c>
      <c r="G3178">
        <f t="shared" si="149"/>
        <v>18296.252927417725</v>
      </c>
    </row>
    <row r="3179" spans="3:7" ht="18.75" customHeight="1" x14ac:dyDescent="0.25">
      <c r="C3179" s="8">
        <v>6796.875</v>
      </c>
      <c r="D3179" s="8">
        <v>24.096</v>
      </c>
      <c r="E3179" s="11">
        <f t="shared" si="147"/>
        <v>0.48192000000000007</v>
      </c>
      <c r="F3179" s="11">
        <f t="shared" si="148"/>
        <v>795.88700234192049</v>
      </c>
      <c r="G3179">
        <f t="shared" si="149"/>
        <v>-11435.158079609893</v>
      </c>
    </row>
    <row r="3180" spans="3:7" ht="18.75" customHeight="1" x14ac:dyDescent="0.25">
      <c r="C3180" s="8">
        <v>6781.25</v>
      </c>
      <c r="D3180" s="8">
        <v>24.103999999999999</v>
      </c>
      <c r="E3180" s="11">
        <f t="shared" si="147"/>
        <v>0.48208000000000001</v>
      </c>
      <c r="F3180" s="11">
        <f t="shared" si="148"/>
        <v>794.05737704918045</v>
      </c>
      <c r="G3180">
        <f t="shared" si="149"/>
        <v>-11435.158079629729</v>
      </c>
    </row>
    <row r="3181" spans="3:7" ht="18.75" customHeight="1" x14ac:dyDescent="0.25">
      <c r="C3181" s="8">
        <v>6812.5</v>
      </c>
      <c r="D3181" s="8">
        <v>24.111999999999998</v>
      </c>
      <c r="E3181" s="11">
        <f t="shared" si="147"/>
        <v>0.48223999999999989</v>
      </c>
      <c r="F3181" s="11">
        <f t="shared" si="148"/>
        <v>797.71662763466054</v>
      </c>
      <c r="G3181">
        <f t="shared" si="149"/>
        <v>22870.316159267393</v>
      </c>
    </row>
    <row r="3182" spans="3:7" ht="18.75" customHeight="1" x14ac:dyDescent="0.25">
      <c r="C3182" s="8">
        <v>6828.125</v>
      </c>
      <c r="D3182" s="8">
        <v>24.12</v>
      </c>
      <c r="E3182" s="11">
        <f t="shared" si="147"/>
        <v>0.48240000000000011</v>
      </c>
      <c r="F3182" s="11">
        <f t="shared" si="148"/>
        <v>799.54625292740059</v>
      </c>
      <c r="G3182">
        <f t="shared" si="149"/>
        <v>11435.158079609893</v>
      </c>
    </row>
    <row r="3183" spans="3:7" ht="18.75" customHeight="1" x14ac:dyDescent="0.25">
      <c r="C3183" s="8">
        <v>6812.5</v>
      </c>
      <c r="D3183" s="8">
        <v>24.128</v>
      </c>
      <c r="E3183" s="11">
        <f t="shared" si="147"/>
        <v>0.48255999999999999</v>
      </c>
      <c r="F3183" s="11">
        <f t="shared" si="148"/>
        <v>797.71662763466054</v>
      </c>
      <c r="G3183">
        <f t="shared" si="149"/>
        <v>-11435.158079633697</v>
      </c>
    </row>
    <row r="3184" spans="3:7" ht="18.75" customHeight="1" x14ac:dyDescent="0.25">
      <c r="C3184" s="8">
        <v>6812.5</v>
      </c>
      <c r="D3184" s="8">
        <v>24.138000000000002</v>
      </c>
      <c r="E3184" s="11">
        <f t="shared" si="147"/>
        <v>0.48276000000000008</v>
      </c>
      <c r="F3184" s="11">
        <f t="shared" si="148"/>
        <v>797.71662763466054</v>
      </c>
      <c r="G3184">
        <f t="shared" si="149"/>
        <v>0</v>
      </c>
    </row>
    <row r="3185" spans="3:7" ht="18.75" customHeight="1" x14ac:dyDescent="0.25">
      <c r="C3185" s="8">
        <v>6812.5</v>
      </c>
      <c r="D3185" s="8">
        <v>24.146000000000001</v>
      </c>
      <c r="E3185" s="11">
        <f t="shared" si="147"/>
        <v>0.48292000000000002</v>
      </c>
      <c r="F3185" s="11">
        <f t="shared" si="148"/>
        <v>797.71662763466054</v>
      </c>
      <c r="G3185">
        <f t="shared" si="149"/>
        <v>0</v>
      </c>
    </row>
    <row r="3186" spans="3:7" ht="18.75" customHeight="1" x14ac:dyDescent="0.25">
      <c r="C3186" s="8">
        <v>6843.75</v>
      </c>
      <c r="D3186" s="8">
        <v>24.154</v>
      </c>
      <c r="E3186" s="11">
        <f t="shared" si="147"/>
        <v>0.48307999999999995</v>
      </c>
      <c r="F3186" s="11">
        <f t="shared" si="148"/>
        <v>801.37587822014063</v>
      </c>
      <c r="G3186">
        <f t="shared" si="149"/>
        <v>22870.316159259459</v>
      </c>
    </row>
    <row r="3187" spans="3:7" ht="18.75" customHeight="1" x14ac:dyDescent="0.25">
      <c r="C3187" s="8">
        <v>6828.125</v>
      </c>
      <c r="D3187" s="8">
        <v>24.161999999999999</v>
      </c>
      <c r="E3187" s="11">
        <f t="shared" si="147"/>
        <v>0.48324000000000011</v>
      </c>
      <c r="F3187" s="11">
        <f t="shared" si="148"/>
        <v>799.54625292740059</v>
      </c>
      <c r="G3187">
        <f t="shared" si="149"/>
        <v>-11435.158079613861</v>
      </c>
    </row>
    <row r="3188" spans="3:7" ht="18.75" customHeight="1" x14ac:dyDescent="0.25">
      <c r="C3188" s="8">
        <v>6843.75</v>
      </c>
      <c r="D3188" s="8">
        <v>24.17</v>
      </c>
      <c r="E3188" s="11">
        <f t="shared" si="147"/>
        <v>0.48340000000000005</v>
      </c>
      <c r="F3188" s="11">
        <f t="shared" si="148"/>
        <v>801.37587822014063</v>
      </c>
      <c r="G3188">
        <f t="shared" si="149"/>
        <v>11435.158079629729</v>
      </c>
    </row>
    <row r="3189" spans="3:7" ht="18.75" customHeight="1" x14ac:dyDescent="0.25">
      <c r="C3189" s="8">
        <v>6796.875</v>
      </c>
      <c r="D3189" s="8">
        <v>24.178000000000001</v>
      </c>
      <c r="E3189" s="11">
        <f t="shared" si="147"/>
        <v>0.48355999999999993</v>
      </c>
      <c r="F3189" s="11">
        <f t="shared" si="148"/>
        <v>795.88700234192049</v>
      </c>
      <c r="G3189">
        <f t="shared" si="149"/>
        <v>-34305.474238901093</v>
      </c>
    </row>
    <row r="3190" spans="3:7" ht="18.75" customHeight="1" x14ac:dyDescent="0.25">
      <c r="C3190" s="8">
        <v>6890.625</v>
      </c>
      <c r="D3190" s="8">
        <v>24.186</v>
      </c>
      <c r="E3190" s="11">
        <f t="shared" si="147"/>
        <v>0.48372000000000015</v>
      </c>
      <c r="F3190" s="11">
        <f t="shared" si="148"/>
        <v>806.86475409836078</v>
      </c>
      <c r="G3190">
        <f t="shared" si="149"/>
        <v>68610.94847765936</v>
      </c>
    </row>
    <row r="3191" spans="3:7" ht="18.75" customHeight="1" x14ac:dyDescent="0.25">
      <c r="C3191" s="8">
        <v>6812.5</v>
      </c>
      <c r="D3191" s="8">
        <v>24.193999999999999</v>
      </c>
      <c r="E3191" s="11">
        <f t="shared" si="147"/>
        <v>0.48388000000000003</v>
      </c>
      <c r="F3191" s="11">
        <f t="shared" si="148"/>
        <v>797.71662763466054</v>
      </c>
      <c r="G3191">
        <f t="shared" si="149"/>
        <v>-57175.790398168487</v>
      </c>
    </row>
    <row r="3192" spans="3:7" ht="18.75" customHeight="1" x14ac:dyDescent="0.25">
      <c r="C3192" s="8">
        <v>6828.125</v>
      </c>
      <c r="D3192" s="8">
        <v>24.204000000000001</v>
      </c>
      <c r="E3192" s="11">
        <f t="shared" si="147"/>
        <v>0.48408000000000018</v>
      </c>
      <c r="F3192" s="11">
        <f t="shared" si="148"/>
        <v>799.54625292740059</v>
      </c>
      <c r="G3192">
        <f t="shared" si="149"/>
        <v>9148.1264636936266</v>
      </c>
    </row>
    <row r="3193" spans="3:7" ht="18.75" customHeight="1" x14ac:dyDescent="0.25">
      <c r="C3193" s="8">
        <v>6843.75</v>
      </c>
      <c r="D3193" s="8">
        <v>24.212</v>
      </c>
      <c r="E3193" s="11">
        <f t="shared" si="147"/>
        <v>0.48424000000000006</v>
      </c>
      <c r="F3193" s="11">
        <f t="shared" si="148"/>
        <v>801.37587822014063</v>
      </c>
      <c r="G3193">
        <f t="shared" si="149"/>
        <v>11435.158079633697</v>
      </c>
    </row>
    <row r="3194" spans="3:7" ht="18.75" customHeight="1" x14ac:dyDescent="0.25">
      <c r="C3194" s="8">
        <v>6828.125</v>
      </c>
      <c r="D3194" s="8">
        <v>24.22</v>
      </c>
      <c r="E3194" s="11">
        <f t="shared" si="147"/>
        <v>0.4844</v>
      </c>
      <c r="F3194" s="11">
        <f t="shared" si="148"/>
        <v>799.54625292740059</v>
      </c>
      <c r="G3194">
        <f t="shared" si="149"/>
        <v>-11435.158079629729</v>
      </c>
    </row>
    <row r="3195" spans="3:7" ht="18.75" customHeight="1" x14ac:dyDescent="0.25">
      <c r="C3195" s="8">
        <v>6843.75</v>
      </c>
      <c r="D3195" s="8">
        <v>24.228000000000002</v>
      </c>
      <c r="E3195" s="11">
        <f t="shared" si="147"/>
        <v>0.48456000000000016</v>
      </c>
      <c r="F3195" s="11">
        <f t="shared" si="148"/>
        <v>801.37587822014063</v>
      </c>
      <c r="G3195">
        <f t="shared" si="149"/>
        <v>11435.158079613861</v>
      </c>
    </row>
    <row r="3196" spans="3:7" ht="18.75" customHeight="1" x14ac:dyDescent="0.25">
      <c r="C3196" s="8">
        <v>6843.75</v>
      </c>
      <c r="D3196" s="8">
        <v>24.236000000000001</v>
      </c>
      <c r="E3196" s="11">
        <f t="shared" si="147"/>
        <v>0.4847200000000001</v>
      </c>
      <c r="F3196" s="11">
        <f t="shared" si="148"/>
        <v>801.37587822014063</v>
      </c>
      <c r="G3196">
        <f t="shared" si="149"/>
        <v>0</v>
      </c>
    </row>
    <row r="3197" spans="3:7" ht="18.75" customHeight="1" x14ac:dyDescent="0.25">
      <c r="C3197" s="8">
        <v>6859.375</v>
      </c>
      <c r="D3197" s="8">
        <v>24.244</v>
      </c>
      <c r="E3197" s="11">
        <f t="shared" si="147"/>
        <v>0.48487999999999998</v>
      </c>
      <c r="F3197" s="11">
        <f t="shared" si="148"/>
        <v>803.20550351288068</v>
      </c>
      <c r="G3197">
        <f t="shared" si="149"/>
        <v>11435.158079633697</v>
      </c>
    </row>
    <row r="3198" spans="3:7" ht="18.75" customHeight="1" x14ac:dyDescent="0.25">
      <c r="C3198" s="8">
        <v>6828.125</v>
      </c>
      <c r="D3198" s="8">
        <v>24.251999999999999</v>
      </c>
      <c r="E3198" s="11">
        <f t="shared" si="147"/>
        <v>0.48503999999999992</v>
      </c>
      <c r="F3198" s="11">
        <f t="shared" si="148"/>
        <v>799.54625292740059</v>
      </c>
      <c r="G3198">
        <f t="shared" si="149"/>
        <v>-22870.316159259459</v>
      </c>
    </row>
    <row r="3199" spans="3:7" ht="18.75" customHeight="1" x14ac:dyDescent="0.25">
      <c r="C3199" s="8">
        <v>6843.75</v>
      </c>
      <c r="D3199" s="8">
        <v>24.262</v>
      </c>
      <c r="E3199" s="11">
        <f t="shared" si="147"/>
        <v>0.48524</v>
      </c>
      <c r="F3199" s="11">
        <f t="shared" si="148"/>
        <v>801.37587822014063</v>
      </c>
      <c r="G3199">
        <f t="shared" si="149"/>
        <v>9148.126463696166</v>
      </c>
    </row>
    <row r="3200" spans="3:7" ht="18.75" customHeight="1" x14ac:dyDescent="0.25">
      <c r="C3200" s="8">
        <v>6843.75</v>
      </c>
      <c r="D3200" s="8">
        <v>24.27</v>
      </c>
      <c r="E3200" s="11">
        <f t="shared" si="147"/>
        <v>0.48539999999999994</v>
      </c>
      <c r="F3200" s="11">
        <f t="shared" si="148"/>
        <v>801.37587822014063</v>
      </c>
      <c r="G3200">
        <f t="shared" si="149"/>
        <v>0</v>
      </c>
    </row>
    <row r="3201" spans="3:7" ht="18.75" customHeight="1" x14ac:dyDescent="0.25">
      <c r="C3201" s="8">
        <v>6812.5</v>
      </c>
      <c r="D3201" s="8">
        <v>24.277999999999999</v>
      </c>
      <c r="E3201" s="11">
        <f t="shared" si="147"/>
        <v>0.48555999999999983</v>
      </c>
      <c r="F3201" s="11">
        <f t="shared" si="148"/>
        <v>797.71662763466054</v>
      </c>
      <c r="G3201">
        <f t="shared" si="149"/>
        <v>-22870.316159267393</v>
      </c>
    </row>
    <row r="3202" spans="3:7" ht="18.75" customHeight="1" x14ac:dyDescent="0.25">
      <c r="C3202" s="8">
        <v>6859.375</v>
      </c>
      <c r="D3202" s="8">
        <v>24.288</v>
      </c>
      <c r="E3202" s="11">
        <f t="shared" ref="E3202:E3265" si="150">((50+D3202)-50)/50</f>
        <v>0.48575999999999991</v>
      </c>
      <c r="F3202" s="11">
        <f t="shared" ref="F3202:F3265" si="151">C3202/8.54</f>
        <v>803.20550351288068</v>
      </c>
      <c r="G3202">
        <f t="shared" si="149"/>
        <v>27444.3793910885</v>
      </c>
    </row>
    <row r="3203" spans="3:7" ht="18.75" customHeight="1" x14ac:dyDescent="0.25">
      <c r="C3203" s="8">
        <v>6828.125</v>
      </c>
      <c r="D3203" s="8">
        <v>24.295999999999999</v>
      </c>
      <c r="E3203" s="11">
        <f t="shared" si="150"/>
        <v>0.48591999999999985</v>
      </c>
      <c r="F3203" s="11">
        <f t="shared" si="151"/>
        <v>799.54625292740059</v>
      </c>
      <c r="G3203">
        <f t="shared" si="149"/>
        <v>-22870.316159259459</v>
      </c>
    </row>
    <row r="3204" spans="3:7" ht="18.75" customHeight="1" x14ac:dyDescent="0.25">
      <c r="C3204" s="8">
        <v>6843.75</v>
      </c>
      <c r="D3204" s="8">
        <v>24.303999999999998</v>
      </c>
      <c r="E3204" s="11">
        <f t="shared" si="150"/>
        <v>0.48608000000000007</v>
      </c>
      <c r="F3204" s="11">
        <f t="shared" si="151"/>
        <v>801.37587822014063</v>
      </c>
      <c r="G3204">
        <f t="shared" ref="G3204:G3267" si="152">IFERROR((F3204-F3203)/(E3204-E3203),0)</f>
        <v>11435.158079609893</v>
      </c>
    </row>
    <row r="3205" spans="3:7" ht="18.75" customHeight="1" x14ac:dyDescent="0.25">
      <c r="C3205" s="8">
        <v>6859.375</v>
      </c>
      <c r="D3205" s="8">
        <v>24.312000000000001</v>
      </c>
      <c r="E3205" s="11">
        <f t="shared" si="150"/>
        <v>0.48623999999999995</v>
      </c>
      <c r="F3205" s="11">
        <f t="shared" si="151"/>
        <v>803.20550351288068</v>
      </c>
      <c r="G3205">
        <f t="shared" si="152"/>
        <v>11435.158079633697</v>
      </c>
    </row>
    <row r="3206" spans="3:7" ht="18.75" customHeight="1" x14ac:dyDescent="0.25">
      <c r="C3206" s="8">
        <v>6828.125</v>
      </c>
      <c r="D3206" s="8">
        <v>24.321999999999999</v>
      </c>
      <c r="E3206" s="11">
        <f t="shared" si="150"/>
        <v>0.48644000000000004</v>
      </c>
      <c r="F3206" s="11">
        <f t="shared" si="151"/>
        <v>799.54625292740059</v>
      </c>
      <c r="G3206">
        <f t="shared" si="152"/>
        <v>-18296.252927392332</v>
      </c>
    </row>
    <row r="3207" spans="3:7" ht="18.75" customHeight="1" x14ac:dyDescent="0.25">
      <c r="C3207" s="8">
        <v>6843.75</v>
      </c>
      <c r="D3207" s="8">
        <v>24.33</v>
      </c>
      <c r="E3207" s="11">
        <f t="shared" si="150"/>
        <v>0.48659999999999998</v>
      </c>
      <c r="F3207" s="11">
        <f t="shared" si="151"/>
        <v>801.37587822014063</v>
      </c>
      <c r="G3207">
        <f t="shared" si="152"/>
        <v>11435.158079629729</v>
      </c>
    </row>
    <row r="3208" spans="3:7" ht="18.75" customHeight="1" x14ac:dyDescent="0.25">
      <c r="C3208" s="8">
        <v>6859.375</v>
      </c>
      <c r="D3208" s="8">
        <v>24.338000000000001</v>
      </c>
      <c r="E3208" s="11">
        <f t="shared" si="150"/>
        <v>0.48675999999999986</v>
      </c>
      <c r="F3208" s="11">
        <f t="shared" si="151"/>
        <v>803.20550351288068</v>
      </c>
      <c r="G3208">
        <f t="shared" si="152"/>
        <v>11435.158079633697</v>
      </c>
    </row>
    <row r="3209" spans="3:7" ht="18.75" customHeight="1" x14ac:dyDescent="0.25">
      <c r="C3209" s="8">
        <v>6843.75</v>
      </c>
      <c r="D3209" s="8">
        <v>24.346</v>
      </c>
      <c r="E3209" s="11">
        <f t="shared" si="150"/>
        <v>0.48692000000000007</v>
      </c>
      <c r="F3209" s="11">
        <f t="shared" si="151"/>
        <v>801.37587822014063</v>
      </c>
      <c r="G3209">
        <f t="shared" si="152"/>
        <v>-11435.158079609893</v>
      </c>
    </row>
    <row r="3210" spans="3:7" ht="18.75" customHeight="1" x14ac:dyDescent="0.25">
      <c r="C3210" s="8">
        <v>6875</v>
      </c>
      <c r="D3210" s="8">
        <v>24.353999999999999</v>
      </c>
      <c r="E3210" s="11">
        <f t="shared" si="150"/>
        <v>0.48707999999999996</v>
      </c>
      <c r="F3210" s="11">
        <f t="shared" si="151"/>
        <v>805.03512880562073</v>
      </c>
      <c r="G3210">
        <f t="shared" si="152"/>
        <v>22870.316159267393</v>
      </c>
    </row>
    <row r="3211" spans="3:7" ht="18.75" customHeight="1" x14ac:dyDescent="0.25">
      <c r="C3211" s="8">
        <v>6859.375</v>
      </c>
      <c r="D3211" s="8">
        <v>24.364000000000001</v>
      </c>
      <c r="E3211" s="11">
        <f t="shared" si="150"/>
        <v>0.4872800000000001</v>
      </c>
      <c r="F3211" s="11">
        <f t="shared" si="151"/>
        <v>803.20550351288068</v>
      </c>
      <c r="G3211">
        <f t="shared" si="152"/>
        <v>-9148.1264636936266</v>
      </c>
    </row>
    <row r="3212" spans="3:7" ht="18.75" customHeight="1" x14ac:dyDescent="0.25">
      <c r="C3212" s="8">
        <v>6828.125</v>
      </c>
      <c r="D3212" s="8">
        <v>24.372</v>
      </c>
      <c r="E3212" s="11">
        <f t="shared" si="150"/>
        <v>0.48743999999999998</v>
      </c>
      <c r="F3212" s="11">
        <f t="shared" si="151"/>
        <v>799.54625292740059</v>
      </c>
      <c r="G3212">
        <f t="shared" si="152"/>
        <v>-22870.316159267393</v>
      </c>
    </row>
    <row r="3213" spans="3:7" ht="18.75" customHeight="1" x14ac:dyDescent="0.25">
      <c r="C3213" s="8">
        <v>6859.375</v>
      </c>
      <c r="D3213" s="8">
        <v>24.38</v>
      </c>
      <c r="E3213" s="11">
        <f t="shared" si="150"/>
        <v>0.48759999999999992</v>
      </c>
      <c r="F3213" s="11">
        <f t="shared" si="151"/>
        <v>803.20550351288068</v>
      </c>
      <c r="G3213">
        <f t="shared" si="152"/>
        <v>22870.316159259459</v>
      </c>
    </row>
    <row r="3214" spans="3:7" ht="18.75" customHeight="1" x14ac:dyDescent="0.25">
      <c r="C3214" s="8">
        <v>6875</v>
      </c>
      <c r="D3214" s="8">
        <v>24.388000000000002</v>
      </c>
      <c r="E3214" s="11">
        <f t="shared" si="150"/>
        <v>0.48776000000000008</v>
      </c>
      <c r="F3214" s="11">
        <f t="shared" si="151"/>
        <v>805.03512880562073</v>
      </c>
      <c r="G3214">
        <f t="shared" si="152"/>
        <v>11435.158079613861</v>
      </c>
    </row>
    <row r="3215" spans="3:7" ht="18.75" customHeight="1" x14ac:dyDescent="0.25">
      <c r="C3215" s="8">
        <v>6828.125</v>
      </c>
      <c r="D3215" s="8">
        <v>24.396000000000001</v>
      </c>
      <c r="E3215" s="11">
        <f t="shared" si="150"/>
        <v>0.48792000000000002</v>
      </c>
      <c r="F3215" s="11">
        <f t="shared" si="151"/>
        <v>799.54625292740059</v>
      </c>
      <c r="G3215">
        <f t="shared" si="152"/>
        <v>-34305.47423888919</v>
      </c>
    </row>
    <row r="3216" spans="3:7" ht="18.75" customHeight="1" x14ac:dyDescent="0.25">
      <c r="C3216" s="8">
        <v>6875</v>
      </c>
      <c r="D3216" s="8">
        <v>24.404</v>
      </c>
      <c r="E3216" s="11">
        <f t="shared" si="150"/>
        <v>0.4880799999999999</v>
      </c>
      <c r="F3216" s="11">
        <f t="shared" si="151"/>
        <v>805.03512880562073</v>
      </c>
      <c r="G3216">
        <f t="shared" si="152"/>
        <v>34305.474238901093</v>
      </c>
    </row>
    <row r="3217" spans="3:7" ht="18.75" customHeight="1" x14ac:dyDescent="0.25">
      <c r="C3217" s="8">
        <v>6828.125</v>
      </c>
      <c r="D3217" s="8">
        <v>24.411999999999999</v>
      </c>
      <c r="E3217" s="11">
        <f t="shared" si="150"/>
        <v>0.48824000000000012</v>
      </c>
      <c r="F3217" s="11">
        <f t="shared" si="151"/>
        <v>799.54625292740059</v>
      </c>
      <c r="G3217">
        <f t="shared" si="152"/>
        <v>-34305.47423882968</v>
      </c>
    </row>
    <row r="3218" spans="3:7" ht="18.75" customHeight="1" x14ac:dyDescent="0.25">
      <c r="C3218" s="8">
        <v>6859.375</v>
      </c>
      <c r="D3218" s="8">
        <v>24.422000000000001</v>
      </c>
      <c r="E3218" s="11">
        <f t="shared" si="150"/>
        <v>0.48843999999999993</v>
      </c>
      <c r="F3218" s="11">
        <f t="shared" si="151"/>
        <v>803.20550351288068</v>
      </c>
      <c r="G3218">
        <f t="shared" si="152"/>
        <v>18296.252927417725</v>
      </c>
    </row>
    <row r="3219" spans="3:7" ht="18.75" customHeight="1" x14ac:dyDescent="0.25">
      <c r="C3219" s="8">
        <v>6812.5</v>
      </c>
      <c r="D3219" s="8">
        <v>24.43</v>
      </c>
      <c r="E3219" s="11">
        <f t="shared" si="150"/>
        <v>0.48860000000000015</v>
      </c>
      <c r="F3219" s="11">
        <f t="shared" si="151"/>
        <v>797.71662763466054</v>
      </c>
      <c r="G3219">
        <f t="shared" si="152"/>
        <v>-34305.47423882968</v>
      </c>
    </row>
    <row r="3220" spans="3:7" ht="18.75" customHeight="1" x14ac:dyDescent="0.25">
      <c r="C3220" s="8">
        <v>6812.5</v>
      </c>
      <c r="D3220" s="8">
        <v>24.437999999999999</v>
      </c>
      <c r="E3220" s="11">
        <f t="shared" si="150"/>
        <v>0.48876000000000003</v>
      </c>
      <c r="F3220" s="11">
        <f t="shared" si="151"/>
        <v>797.71662763466054</v>
      </c>
      <c r="G3220">
        <f t="shared" si="152"/>
        <v>0</v>
      </c>
    </row>
    <row r="3221" spans="3:7" ht="18.75" customHeight="1" x14ac:dyDescent="0.25">
      <c r="C3221" s="8">
        <v>6859.375</v>
      </c>
      <c r="D3221" s="8">
        <v>24.446000000000002</v>
      </c>
      <c r="E3221" s="11">
        <f t="shared" si="150"/>
        <v>0.48891999999999997</v>
      </c>
      <c r="F3221" s="11">
        <f t="shared" si="151"/>
        <v>803.20550351288068</v>
      </c>
      <c r="G3221">
        <f t="shared" si="152"/>
        <v>34305.47423888919</v>
      </c>
    </row>
    <row r="3222" spans="3:7" ht="18.75" customHeight="1" x14ac:dyDescent="0.25">
      <c r="C3222" s="8">
        <v>6859.375</v>
      </c>
      <c r="D3222" s="8">
        <v>24.456</v>
      </c>
      <c r="E3222" s="11">
        <f t="shared" si="150"/>
        <v>0.48912000000000005</v>
      </c>
      <c r="F3222" s="11">
        <f t="shared" si="151"/>
        <v>803.20550351288068</v>
      </c>
      <c r="G3222">
        <f t="shared" si="152"/>
        <v>0</v>
      </c>
    </row>
    <row r="3223" spans="3:7" ht="18.75" customHeight="1" x14ac:dyDescent="0.25">
      <c r="C3223" s="8">
        <v>6875</v>
      </c>
      <c r="D3223" s="8">
        <v>24.463999999999999</v>
      </c>
      <c r="E3223" s="11">
        <f t="shared" si="150"/>
        <v>0.48927999999999999</v>
      </c>
      <c r="F3223" s="11">
        <f t="shared" si="151"/>
        <v>805.03512880562073</v>
      </c>
      <c r="G3223">
        <f t="shared" si="152"/>
        <v>11435.158079629729</v>
      </c>
    </row>
    <row r="3224" spans="3:7" ht="18.75" customHeight="1" x14ac:dyDescent="0.25">
      <c r="C3224" s="8">
        <v>6843.75</v>
      </c>
      <c r="D3224" s="8">
        <v>24.472000000000001</v>
      </c>
      <c r="E3224" s="11">
        <f t="shared" si="150"/>
        <v>0.48944000000000015</v>
      </c>
      <c r="F3224" s="11">
        <f t="shared" si="151"/>
        <v>801.37587822014063</v>
      </c>
      <c r="G3224">
        <f t="shared" si="152"/>
        <v>-22870.316159227721</v>
      </c>
    </row>
    <row r="3225" spans="3:7" ht="18.75" customHeight="1" x14ac:dyDescent="0.25">
      <c r="C3225" s="8">
        <v>6859.375</v>
      </c>
      <c r="D3225" s="8">
        <v>24.48</v>
      </c>
      <c r="E3225" s="11">
        <f t="shared" si="150"/>
        <v>0.48960000000000009</v>
      </c>
      <c r="F3225" s="11">
        <f t="shared" si="151"/>
        <v>803.20550351288068</v>
      </c>
      <c r="G3225">
        <f t="shared" si="152"/>
        <v>11435.158079629729</v>
      </c>
    </row>
    <row r="3226" spans="3:7" ht="18.75" customHeight="1" x14ac:dyDescent="0.25">
      <c r="C3226" s="8">
        <v>6890.625</v>
      </c>
      <c r="D3226" s="8">
        <v>24.488</v>
      </c>
      <c r="E3226" s="11">
        <f t="shared" si="150"/>
        <v>0.48975999999999997</v>
      </c>
      <c r="F3226" s="11">
        <f t="shared" si="151"/>
        <v>806.86475409836078</v>
      </c>
      <c r="G3226">
        <f t="shared" si="152"/>
        <v>22870.316159267393</v>
      </c>
    </row>
    <row r="3227" spans="3:7" ht="18.75" customHeight="1" x14ac:dyDescent="0.25">
      <c r="C3227" s="8">
        <v>6875</v>
      </c>
      <c r="D3227" s="8">
        <v>24.498000000000001</v>
      </c>
      <c r="E3227" s="11">
        <f t="shared" si="150"/>
        <v>0.48996000000000012</v>
      </c>
      <c r="F3227" s="11">
        <f t="shared" si="151"/>
        <v>805.03512880562073</v>
      </c>
      <c r="G3227">
        <f t="shared" si="152"/>
        <v>-9148.1264636936266</v>
      </c>
    </row>
    <row r="3228" spans="3:7" ht="18.75" customHeight="1" x14ac:dyDescent="0.25">
      <c r="C3228" s="8">
        <v>6828.125</v>
      </c>
      <c r="D3228" s="8">
        <v>24.506</v>
      </c>
      <c r="E3228" s="11">
        <f t="shared" si="150"/>
        <v>0.49012</v>
      </c>
      <c r="F3228" s="11">
        <f t="shared" si="151"/>
        <v>799.54625292740059</v>
      </c>
      <c r="G3228">
        <f t="shared" si="152"/>
        <v>-34305.474238901093</v>
      </c>
    </row>
    <row r="3229" spans="3:7" ht="18.75" customHeight="1" x14ac:dyDescent="0.25">
      <c r="C3229" s="8">
        <v>6812.5</v>
      </c>
      <c r="D3229" s="8">
        <v>24.513999999999999</v>
      </c>
      <c r="E3229" s="11">
        <f t="shared" si="150"/>
        <v>0.49027999999999994</v>
      </c>
      <c r="F3229" s="11">
        <f t="shared" si="151"/>
        <v>797.71662763466054</v>
      </c>
      <c r="G3229">
        <f t="shared" si="152"/>
        <v>-11435.158079629729</v>
      </c>
    </row>
    <row r="3230" spans="3:7" ht="18.75" customHeight="1" x14ac:dyDescent="0.25">
      <c r="C3230" s="8">
        <v>6859.375</v>
      </c>
      <c r="D3230" s="8">
        <v>24.521999999999998</v>
      </c>
      <c r="E3230" s="11">
        <f t="shared" si="150"/>
        <v>0.49043999999999982</v>
      </c>
      <c r="F3230" s="11">
        <f t="shared" si="151"/>
        <v>803.20550351288068</v>
      </c>
      <c r="G3230">
        <f t="shared" si="152"/>
        <v>34305.474238901093</v>
      </c>
    </row>
    <row r="3231" spans="3:7" ht="18.75" customHeight="1" x14ac:dyDescent="0.25">
      <c r="C3231" s="8">
        <v>6812.5</v>
      </c>
      <c r="D3231" s="8">
        <v>24.53</v>
      </c>
      <c r="E3231" s="11">
        <f t="shared" si="150"/>
        <v>0.49060000000000004</v>
      </c>
      <c r="F3231" s="11">
        <f t="shared" si="151"/>
        <v>797.71662763466054</v>
      </c>
      <c r="G3231">
        <f t="shared" si="152"/>
        <v>-34305.47423882968</v>
      </c>
    </row>
    <row r="3232" spans="3:7" ht="18.75" customHeight="1" x14ac:dyDescent="0.25">
      <c r="C3232" s="8">
        <v>6859.375</v>
      </c>
      <c r="D3232" s="8">
        <v>24.538</v>
      </c>
      <c r="E3232" s="11">
        <f t="shared" si="150"/>
        <v>0.49075999999999992</v>
      </c>
      <c r="F3232" s="11">
        <f t="shared" si="151"/>
        <v>803.20550351288068</v>
      </c>
      <c r="G3232">
        <f t="shared" si="152"/>
        <v>34305.474238901093</v>
      </c>
    </row>
    <row r="3233" spans="3:7" ht="18.75" customHeight="1" x14ac:dyDescent="0.25">
      <c r="C3233" s="8">
        <v>6859.375</v>
      </c>
      <c r="D3233" s="8">
        <v>24.545999999999999</v>
      </c>
      <c r="E3233" s="11">
        <f t="shared" si="150"/>
        <v>0.49091999999999986</v>
      </c>
      <c r="F3233" s="11">
        <f t="shared" si="151"/>
        <v>803.20550351288068</v>
      </c>
      <c r="G3233">
        <f t="shared" si="152"/>
        <v>0</v>
      </c>
    </row>
    <row r="3234" spans="3:7" ht="18.75" customHeight="1" x14ac:dyDescent="0.25">
      <c r="C3234" s="8">
        <v>6859.375</v>
      </c>
      <c r="D3234" s="8">
        <v>24.556000000000001</v>
      </c>
      <c r="E3234" s="11">
        <f t="shared" si="150"/>
        <v>0.49111999999999995</v>
      </c>
      <c r="F3234" s="11">
        <f t="shared" si="151"/>
        <v>803.20550351288068</v>
      </c>
      <c r="G3234">
        <f t="shared" si="152"/>
        <v>0</v>
      </c>
    </row>
    <row r="3235" spans="3:7" ht="18.75" customHeight="1" x14ac:dyDescent="0.25">
      <c r="C3235" s="8">
        <v>6843.75</v>
      </c>
      <c r="D3235" s="8">
        <v>24.564</v>
      </c>
      <c r="E3235" s="11">
        <f t="shared" si="150"/>
        <v>0.49127999999999988</v>
      </c>
      <c r="F3235" s="11">
        <f t="shared" si="151"/>
        <v>801.37587822014063</v>
      </c>
      <c r="G3235">
        <f t="shared" si="152"/>
        <v>-11435.158079629729</v>
      </c>
    </row>
    <row r="3236" spans="3:7" ht="18.75" customHeight="1" x14ac:dyDescent="0.25">
      <c r="C3236" s="8">
        <v>6875</v>
      </c>
      <c r="D3236" s="8">
        <v>24.571999999999999</v>
      </c>
      <c r="E3236" s="11">
        <f t="shared" si="150"/>
        <v>0.49144000000000004</v>
      </c>
      <c r="F3236" s="11">
        <f t="shared" si="151"/>
        <v>805.03512880562073</v>
      </c>
      <c r="G3236">
        <f t="shared" si="152"/>
        <v>22870.316159227721</v>
      </c>
    </row>
    <row r="3237" spans="3:7" ht="18.75" customHeight="1" x14ac:dyDescent="0.25">
      <c r="C3237" s="8">
        <v>6859.375</v>
      </c>
      <c r="D3237" s="8">
        <v>24.58</v>
      </c>
      <c r="E3237" s="11">
        <f t="shared" si="150"/>
        <v>0.49159999999999998</v>
      </c>
      <c r="F3237" s="11">
        <f t="shared" si="151"/>
        <v>803.20550351288068</v>
      </c>
      <c r="G3237">
        <f t="shared" si="152"/>
        <v>-11435.158079629729</v>
      </c>
    </row>
    <row r="3238" spans="3:7" ht="18.75" customHeight="1" x14ac:dyDescent="0.25">
      <c r="C3238" s="8">
        <v>6781.25</v>
      </c>
      <c r="D3238" s="8">
        <v>24.588000000000001</v>
      </c>
      <c r="E3238" s="11">
        <f t="shared" si="150"/>
        <v>0.49175999999999986</v>
      </c>
      <c r="F3238" s="11">
        <f t="shared" si="151"/>
        <v>794.05737704918045</v>
      </c>
      <c r="G3238">
        <f t="shared" si="152"/>
        <v>-57175.790398168487</v>
      </c>
    </row>
    <row r="3239" spans="3:7" ht="18.75" customHeight="1" x14ac:dyDescent="0.25">
      <c r="C3239" s="8">
        <v>6875</v>
      </c>
      <c r="D3239" s="8">
        <v>24.596</v>
      </c>
      <c r="E3239" s="11">
        <f t="shared" si="150"/>
        <v>0.49192000000000008</v>
      </c>
      <c r="F3239" s="11">
        <f t="shared" si="151"/>
        <v>805.03512880562073</v>
      </c>
      <c r="G3239">
        <f t="shared" si="152"/>
        <v>68610.94847765936</v>
      </c>
    </row>
    <row r="3240" spans="3:7" ht="18.75" customHeight="1" x14ac:dyDescent="0.25">
      <c r="C3240" s="8">
        <v>6890.625</v>
      </c>
      <c r="D3240" s="8">
        <v>24.603999999999999</v>
      </c>
      <c r="E3240" s="11">
        <f t="shared" si="150"/>
        <v>0.49207999999999996</v>
      </c>
      <c r="F3240" s="11">
        <f t="shared" si="151"/>
        <v>806.86475409836078</v>
      </c>
      <c r="G3240">
        <f t="shared" si="152"/>
        <v>11435.158079633697</v>
      </c>
    </row>
    <row r="3241" spans="3:7" ht="18.75" customHeight="1" x14ac:dyDescent="0.25">
      <c r="C3241" s="8">
        <v>6859.375</v>
      </c>
      <c r="D3241" s="8">
        <v>24.614000000000001</v>
      </c>
      <c r="E3241" s="11">
        <f t="shared" si="150"/>
        <v>0.49228000000000011</v>
      </c>
      <c r="F3241" s="11">
        <f t="shared" si="151"/>
        <v>803.20550351288068</v>
      </c>
      <c r="G3241">
        <f t="shared" si="152"/>
        <v>-18296.252927387253</v>
      </c>
    </row>
    <row r="3242" spans="3:7" ht="18.75" customHeight="1" x14ac:dyDescent="0.25">
      <c r="C3242" s="8">
        <v>6812.5</v>
      </c>
      <c r="D3242" s="8">
        <v>24.622</v>
      </c>
      <c r="E3242" s="11">
        <f t="shared" si="150"/>
        <v>0.49243999999999999</v>
      </c>
      <c r="F3242" s="11">
        <f t="shared" si="151"/>
        <v>797.71662763466054</v>
      </c>
      <c r="G3242">
        <f t="shared" si="152"/>
        <v>-34305.474238901093</v>
      </c>
    </row>
    <row r="3243" spans="3:7" ht="18.75" customHeight="1" x14ac:dyDescent="0.25">
      <c r="C3243" s="8">
        <v>6859.375</v>
      </c>
      <c r="D3243" s="8">
        <v>24.63</v>
      </c>
      <c r="E3243" s="11">
        <f t="shared" si="150"/>
        <v>0.49259999999999993</v>
      </c>
      <c r="F3243" s="11">
        <f t="shared" si="151"/>
        <v>803.20550351288068</v>
      </c>
      <c r="G3243">
        <f t="shared" si="152"/>
        <v>34305.47423888919</v>
      </c>
    </row>
    <row r="3244" spans="3:7" ht="18.75" customHeight="1" x14ac:dyDescent="0.25">
      <c r="C3244" s="8">
        <v>6875</v>
      </c>
      <c r="D3244" s="8">
        <v>24.638000000000002</v>
      </c>
      <c r="E3244" s="11">
        <f t="shared" si="150"/>
        <v>0.49276000000000009</v>
      </c>
      <c r="F3244" s="11">
        <f t="shared" si="151"/>
        <v>805.03512880562073</v>
      </c>
      <c r="G3244">
        <f t="shared" si="152"/>
        <v>11435.158079613861</v>
      </c>
    </row>
    <row r="3245" spans="3:7" ht="18.75" customHeight="1" x14ac:dyDescent="0.25">
      <c r="C3245" s="8">
        <v>6890.625</v>
      </c>
      <c r="D3245" s="8">
        <v>24.646000000000001</v>
      </c>
      <c r="E3245" s="11">
        <f t="shared" si="150"/>
        <v>0.49292000000000002</v>
      </c>
      <c r="F3245" s="11">
        <f t="shared" si="151"/>
        <v>806.86475409836078</v>
      </c>
      <c r="G3245">
        <f t="shared" si="152"/>
        <v>11435.158079629729</v>
      </c>
    </row>
    <row r="3246" spans="3:7" ht="18.75" customHeight="1" x14ac:dyDescent="0.25">
      <c r="C3246" s="8">
        <v>6890.625</v>
      </c>
      <c r="D3246" s="8">
        <v>24.654</v>
      </c>
      <c r="E3246" s="11">
        <f t="shared" si="150"/>
        <v>0.49307999999999991</v>
      </c>
      <c r="F3246" s="11">
        <f t="shared" si="151"/>
        <v>806.86475409836078</v>
      </c>
      <c r="G3246">
        <f t="shared" si="152"/>
        <v>0</v>
      </c>
    </row>
    <row r="3247" spans="3:7" ht="18.75" customHeight="1" x14ac:dyDescent="0.25">
      <c r="C3247" s="8">
        <v>6859.375</v>
      </c>
      <c r="D3247" s="8">
        <v>24.664000000000001</v>
      </c>
      <c r="E3247" s="11">
        <f t="shared" si="150"/>
        <v>0.49328000000000005</v>
      </c>
      <c r="F3247" s="11">
        <f t="shared" si="151"/>
        <v>803.20550351288068</v>
      </c>
      <c r="G3247">
        <f t="shared" si="152"/>
        <v>-18296.252927387253</v>
      </c>
    </row>
    <row r="3248" spans="3:7" ht="18.75" customHeight="1" x14ac:dyDescent="0.25">
      <c r="C3248" s="8">
        <v>6875</v>
      </c>
      <c r="D3248" s="8">
        <v>24.672000000000001</v>
      </c>
      <c r="E3248" s="11">
        <f t="shared" si="150"/>
        <v>0.49343999999999993</v>
      </c>
      <c r="F3248" s="11">
        <f t="shared" si="151"/>
        <v>805.03512880562073</v>
      </c>
      <c r="G3248">
        <f t="shared" si="152"/>
        <v>11435.158079633697</v>
      </c>
    </row>
    <row r="3249" spans="3:7" ht="18.75" customHeight="1" x14ac:dyDescent="0.25">
      <c r="C3249" s="8">
        <v>6890.625</v>
      </c>
      <c r="D3249" s="8">
        <v>24.68</v>
      </c>
      <c r="E3249" s="11">
        <f t="shared" si="150"/>
        <v>0.49360000000000015</v>
      </c>
      <c r="F3249" s="11">
        <f t="shared" si="151"/>
        <v>806.86475409836078</v>
      </c>
      <c r="G3249">
        <f t="shared" si="152"/>
        <v>11435.158079609893</v>
      </c>
    </row>
    <row r="3250" spans="3:7" ht="18.75" customHeight="1" x14ac:dyDescent="0.25">
      <c r="C3250" s="8">
        <v>6859.375</v>
      </c>
      <c r="D3250" s="8">
        <v>24.687999999999999</v>
      </c>
      <c r="E3250" s="11">
        <f t="shared" si="150"/>
        <v>0.49376000000000003</v>
      </c>
      <c r="F3250" s="11">
        <f t="shared" si="151"/>
        <v>803.20550351288068</v>
      </c>
      <c r="G3250">
        <f t="shared" si="152"/>
        <v>-22870.316159267393</v>
      </c>
    </row>
    <row r="3251" spans="3:7" ht="18.75" customHeight="1" x14ac:dyDescent="0.25">
      <c r="C3251" s="8">
        <v>6890.625</v>
      </c>
      <c r="D3251" s="8">
        <v>24.698</v>
      </c>
      <c r="E3251" s="11">
        <f t="shared" si="150"/>
        <v>0.49396000000000018</v>
      </c>
      <c r="F3251" s="11">
        <f t="shared" si="151"/>
        <v>806.86475409836078</v>
      </c>
      <c r="G3251">
        <f t="shared" si="152"/>
        <v>18296.252927387253</v>
      </c>
    </row>
    <row r="3252" spans="3:7" ht="18.75" customHeight="1" x14ac:dyDescent="0.25">
      <c r="C3252" s="8">
        <v>6875</v>
      </c>
      <c r="D3252" s="8">
        <v>24.706</v>
      </c>
      <c r="E3252" s="11">
        <f t="shared" si="150"/>
        <v>0.49412000000000006</v>
      </c>
      <c r="F3252" s="11">
        <f t="shared" si="151"/>
        <v>805.03512880562073</v>
      </c>
      <c r="G3252">
        <f t="shared" si="152"/>
        <v>-11435.158079633697</v>
      </c>
    </row>
    <row r="3253" spans="3:7" ht="18.75" customHeight="1" x14ac:dyDescent="0.25">
      <c r="C3253" s="8">
        <v>6843.75</v>
      </c>
      <c r="D3253" s="8">
        <v>24.713999999999999</v>
      </c>
      <c r="E3253" s="11">
        <f t="shared" si="150"/>
        <v>0.49428</v>
      </c>
      <c r="F3253" s="11">
        <f t="shared" si="151"/>
        <v>801.37587822014063</v>
      </c>
      <c r="G3253">
        <f t="shared" si="152"/>
        <v>-22870.316159259459</v>
      </c>
    </row>
    <row r="3254" spans="3:7" ht="18.75" customHeight="1" x14ac:dyDescent="0.25">
      <c r="C3254" s="8">
        <v>6890.625</v>
      </c>
      <c r="D3254" s="8">
        <v>24.722000000000001</v>
      </c>
      <c r="E3254" s="11">
        <f t="shared" si="150"/>
        <v>0.49444000000000016</v>
      </c>
      <c r="F3254" s="11">
        <f t="shared" si="151"/>
        <v>806.86475409836078</v>
      </c>
      <c r="G3254">
        <f t="shared" si="152"/>
        <v>34305.474238841576</v>
      </c>
    </row>
    <row r="3255" spans="3:7" ht="18.75" customHeight="1" x14ac:dyDescent="0.25">
      <c r="C3255" s="8">
        <v>6875</v>
      </c>
      <c r="D3255" s="8">
        <v>24.731999999999999</v>
      </c>
      <c r="E3255" s="11">
        <f t="shared" si="150"/>
        <v>0.49463999999999997</v>
      </c>
      <c r="F3255" s="11">
        <f t="shared" si="151"/>
        <v>805.03512880562073</v>
      </c>
      <c r="G3255">
        <f t="shared" si="152"/>
        <v>-9148.1264637088625</v>
      </c>
    </row>
    <row r="3256" spans="3:7" ht="18.75" customHeight="1" x14ac:dyDescent="0.25">
      <c r="C3256" s="8">
        <v>6859.375</v>
      </c>
      <c r="D3256" s="8">
        <v>24.74</v>
      </c>
      <c r="E3256" s="11">
        <f t="shared" si="150"/>
        <v>0.49479999999999991</v>
      </c>
      <c r="F3256" s="11">
        <f t="shared" si="151"/>
        <v>803.20550351288068</v>
      </c>
      <c r="G3256">
        <f t="shared" si="152"/>
        <v>-11435.158079629729</v>
      </c>
    </row>
    <row r="3257" spans="3:7" ht="18.75" customHeight="1" x14ac:dyDescent="0.25">
      <c r="C3257" s="8">
        <v>6890.625</v>
      </c>
      <c r="D3257" s="8">
        <v>24.748000000000001</v>
      </c>
      <c r="E3257" s="11">
        <f t="shared" si="150"/>
        <v>0.49496000000000007</v>
      </c>
      <c r="F3257" s="11">
        <f t="shared" si="151"/>
        <v>806.86475409836078</v>
      </c>
      <c r="G3257">
        <f t="shared" si="152"/>
        <v>22870.316159227721</v>
      </c>
    </row>
    <row r="3258" spans="3:7" ht="18.75" customHeight="1" x14ac:dyDescent="0.25">
      <c r="C3258" s="8">
        <v>6890.625</v>
      </c>
      <c r="D3258" s="8">
        <v>24.756</v>
      </c>
      <c r="E3258" s="11">
        <f t="shared" si="150"/>
        <v>0.49512</v>
      </c>
      <c r="F3258" s="11">
        <f t="shared" si="151"/>
        <v>806.86475409836078</v>
      </c>
      <c r="G3258">
        <f t="shared" si="152"/>
        <v>0</v>
      </c>
    </row>
    <row r="3259" spans="3:7" ht="18.75" customHeight="1" x14ac:dyDescent="0.25">
      <c r="C3259" s="8">
        <v>6890.625</v>
      </c>
      <c r="D3259" s="8">
        <v>24.763999999999999</v>
      </c>
      <c r="E3259" s="11">
        <f t="shared" si="150"/>
        <v>0.49527999999999994</v>
      </c>
      <c r="F3259" s="11">
        <f t="shared" si="151"/>
        <v>806.86475409836078</v>
      </c>
      <c r="G3259">
        <f t="shared" si="152"/>
        <v>0</v>
      </c>
    </row>
    <row r="3260" spans="3:7" ht="18.75" customHeight="1" x14ac:dyDescent="0.25">
      <c r="C3260" s="8">
        <v>6843.75</v>
      </c>
      <c r="D3260" s="8">
        <v>24.771999999999998</v>
      </c>
      <c r="E3260" s="11">
        <f t="shared" si="150"/>
        <v>0.49543999999999982</v>
      </c>
      <c r="F3260" s="11">
        <f t="shared" si="151"/>
        <v>801.37587822014063</v>
      </c>
      <c r="G3260">
        <f t="shared" si="152"/>
        <v>-34305.474238901093</v>
      </c>
    </row>
    <row r="3261" spans="3:7" ht="18.75" customHeight="1" x14ac:dyDescent="0.25">
      <c r="C3261" s="8">
        <v>6828.125</v>
      </c>
      <c r="D3261" s="8">
        <v>24.78</v>
      </c>
      <c r="E3261" s="11">
        <f t="shared" si="150"/>
        <v>0.49560000000000004</v>
      </c>
      <c r="F3261" s="11">
        <f t="shared" si="151"/>
        <v>799.54625292740059</v>
      </c>
      <c r="G3261">
        <f t="shared" si="152"/>
        <v>-11435.158079609893</v>
      </c>
    </row>
    <row r="3262" spans="3:7" ht="18.75" customHeight="1" x14ac:dyDescent="0.25">
      <c r="C3262" s="8">
        <v>6875</v>
      </c>
      <c r="D3262" s="8">
        <v>24.79</v>
      </c>
      <c r="E3262" s="11">
        <f t="shared" si="150"/>
        <v>0.49579999999999985</v>
      </c>
      <c r="F3262" s="11">
        <f t="shared" si="151"/>
        <v>805.03512880562073</v>
      </c>
      <c r="G3262">
        <f t="shared" si="152"/>
        <v>27444.379391126586</v>
      </c>
    </row>
    <row r="3263" spans="3:7" ht="18.75" customHeight="1" x14ac:dyDescent="0.25">
      <c r="C3263" s="8">
        <v>6921.875</v>
      </c>
      <c r="D3263" s="8">
        <v>24.797999999999998</v>
      </c>
      <c r="E3263" s="11">
        <f t="shared" si="150"/>
        <v>0.49596000000000001</v>
      </c>
      <c r="F3263" s="11">
        <f t="shared" si="151"/>
        <v>810.52400468384087</v>
      </c>
      <c r="G3263">
        <f t="shared" si="152"/>
        <v>34305.474238841576</v>
      </c>
    </row>
    <row r="3264" spans="3:7" ht="18.75" customHeight="1" x14ac:dyDescent="0.25">
      <c r="C3264" s="8">
        <v>6906.25</v>
      </c>
      <c r="D3264" s="8">
        <v>24.806000000000001</v>
      </c>
      <c r="E3264" s="11">
        <f t="shared" si="150"/>
        <v>0.49611999999999995</v>
      </c>
      <c r="F3264" s="11">
        <f t="shared" si="151"/>
        <v>808.69437939110082</v>
      </c>
      <c r="G3264">
        <f t="shared" si="152"/>
        <v>-11435.158079629729</v>
      </c>
    </row>
    <row r="3265" spans="3:7" ht="18.75" customHeight="1" x14ac:dyDescent="0.25">
      <c r="C3265" s="8">
        <v>6875</v>
      </c>
      <c r="D3265" s="8">
        <v>24.814</v>
      </c>
      <c r="E3265" s="11">
        <f t="shared" si="150"/>
        <v>0.49627999999999983</v>
      </c>
      <c r="F3265" s="11">
        <f t="shared" si="151"/>
        <v>805.03512880562073</v>
      </c>
      <c r="G3265">
        <f t="shared" si="152"/>
        <v>-22870.316159267393</v>
      </c>
    </row>
    <row r="3266" spans="3:7" ht="18.75" customHeight="1" x14ac:dyDescent="0.25">
      <c r="C3266" s="8">
        <v>6859.375</v>
      </c>
      <c r="D3266" s="8">
        <v>24.821999999999999</v>
      </c>
      <c r="E3266" s="11">
        <f t="shared" ref="E3266:E3329" si="153">((50+D3266)-50)/50</f>
        <v>0.49644000000000005</v>
      </c>
      <c r="F3266" s="11">
        <f t="shared" ref="F3266:F3329" si="154">C3266/8.54</f>
        <v>803.20550351288068</v>
      </c>
      <c r="G3266">
        <f t="shared" si="152"/>
        <v>-11435.158079609893</v>
      </c>
    </row>
    <row r="3267" spans="3:7" ht="18.75" customHeight="1" x14ac:dyDescent="0.25">
      <c r="C3267" s="8">
        <v>6906.25</v>
      </c>
      <c r="D3267" s="8">
        <v>24.83</v>
      </c>
      <c r="E3267" s="11">
        <f t="shared" si="153"/>
        <v>0.49659999999999999</v>
      </c>
      <c r="F3267" s="11">
        <f t="shared" si="154"/>
        <v>808.69437939110082</v>
      </c>
      <c r="G3267">
        <f t="shared" si="152"/>
        <v>34305.47423888919</v>
      </c>
    </row>
    <row r="3268" spans="3:7" ht="18.75" customHeight="1" x14ac:dyDescent="0.25">
      <c r="C3268" s="8">
        <v>6843.75</v>
      </c>
      <c r="D3268" s="8">
        <v>24.84</v>
      </c>
      <c r="E3268" s="11">
        <f t="shared" si="153"/>
        <v>0.49680000000000007</v>
      </c>
      <c r="F3268" s="11">
        <f t="shared" si="154"/>
        <v>801.37587822014063</v>
      </c>
      <c r="G3268">
        <f t="shared" ref="G3268:G3331" si="155">IFERROR((F3268-F3267)/(E3268-E3267),0)</f>
        <v>-36592.505854784664</v>
      </c>
    </row>
    <row r="3269" spans="3:7" ht="18.75" customHeight="1" x14ac:dyDescent="0.25">
      <c r="C3269" s="8">
        <v>6796.875</v>
      </c>
      <c r="D3269" s="8">
        <v>24.847999999999999</v>
      </c>
      <c r="E3269" s="11">
        <f t="shared" si="153"/>
        <v>0.49695999999999996</v>
      </c>
      <c r="F3269" s="11">
        <f t="shared" si="154"/>
        <v>795.88700234192049</v>
      </c>
      <c r="G3269">
        <f t="shared" si="155"/>
        <v>-34305.474238901093</v>
      </c>
    </row>
    <row r="3270" spans="3:7" ht="18.75" customHeight="1" x14ac:dyDescent="0.25">
      <c r="C3270" s="8">
        <v>6859.375</v>
      </c>
      <c r="D3270" s="8">
        <v>24.856000000000002</v>
      </c>
      <c r="E3270" s="11">
        <f t="shared" si="153"/>
        <v>0.4971199999999999</v>
      </c>
      <c r="F3270" s="11">
        <f t="shared" si="154"/>
        <v>803.20550351288068</v>
      </c>
      <c r="G3270">
        <f t="shared" si="155"/>
        <v>45740.632318518918</v>
      </c>
    </row>
    <row r="3271" spans="3:7" ht="18.75" customHeight="1" x14ac:dyDescent="0.25">
      <c r="C3271" s="8">
        <v>6890.625</v>
      </c>
      <c r="D3271" s="8">
        <v>24.864000000000001</v>
      </c>
      <c r="E3271" s="11">
        <f t="shared" si="153"/>
        <v>0.49728000000000011</v>
      </c>
      <c r="F3271" s="11">
        <f t="shared" si="154"/>
        <v>806.86475409836078</v>
      </c>
      <c r="G3271">
        <f t="shared" si="155"/>
        <v>22870.316159219787</v>
      </c>
    </row>
    <row r="3272" spans="3:7" ht="18.75" customHeight="1" x14ac:dyDescent="0.25">
      <c r="C3272" s="8">
        <v>6890.625</v>
      </c>
      <c r="D3272" s="8">
        <v>24.872</v>
      </c>
      <c r="E3272" s="11">
        <f t="shared" si="153"/>
        <v>0.49743999999999999</v>
      </c>
      <c r="F3272" s="11">
        <f t="shared" si="154"/>
        <v>806.86475409836078</v>
      </c>
      <c r="G3272">
        <f t="shared" si="155"/>
        <v>0</v>
      </c>
    </row>
    <row r="3273" spans="3:7" ht="18.75" customHeight="1" x14ac:dyDescent="0.25">
      <c r="C3273" s="8">
        <v>6875</v>
      </c>
      <c r="D3273" s="8">
        <v>24.88</v>
      </c>
      <c r="E3273" s="11">
        <f t="shared" si="153"/>
        <v>0.49759999999999993</v>
      </c>
      <c r="F3273" s="11">
        <f t="shared" si="154"/>
        <v>805.03512880562073</v>
      </c>
      <c r="G3273">
        <f t="shared" si="155"/>
        <v>-11435.158079629729</v>
      </c>
    </row>
    <row r="3274" spans="3:7" ht="18.75" customHeight="1" x14ac:dyDescent="0.25">
      <c r="C3274" s="8">
        <v>6875</v>
      </c>
      <c r="D3274" s="8">
        <v>24.89</v>
      </c>
      <c r="E3274" s="11">
        <f t="shared" si="153"/>
        <v>0.49780000000000002</v>
      </c>
      <c r="F3274" s="11">
        <f t="shared" si="154"/>
        <v>805.03512880562073</v>
      </c>
      <c r="G3274">
        <f t="shared" si="155"/>
        <v>0</v>
      </c>
    </row>
    <row r="3275" spans="3:7" ht="18.75" customHeight="1" x14ac:dyDescent="0.25">
      <c r="C3275" s="8">
        <v>6890.625</v>
      </c>
      <c r="D3275" s="8">
        <v>24.898</v>
      </c>
      <c r="E3275" s="11">
        <f t="shared" si="153"/>
        <v>0.4979599999999999</v>
      </c>
      <c r="F3275" s="11">
        <f t="shared" si="154"/>
        <v>806.86475409836078</v>
      </c>
      <c r="G3275">
        <f t="shared" si="155"/>
        <v>11435.158079633697</v>
      </c>
    </row>
    <row r="3276" spans="3:7" ht="18.75" customHeight="1" x14ac:dyDescent="0.25">
      <c r="C3276" s="8">
        <v>6875</v>
      </c>
      <c r="D3276" s="8">
        <v>24.905999999999999</v>
      </c>
      <c r="E3276" s="11">
        <f t="shared" si="153"/>
        <v>0.49812000000000012</v>
      </c>
      <c r="F3276" s="11">
        <f t="shared" si="154"/>
        <v>805.03512880562073</v>
      </c>
      <c r="G3276">
        <f t="shared" si="155"/>
        <v>-11435.158079609893</v>
      </c>
    </row>
    <row r="3277" spans="3:7" ht="18.75" customHeight="1" x14ac:dyDescent="0.25">
      <c r="C3277" s="8">
        <v>6906.25</v>
      </c>
      <c r="D3277" s="8">
        <v>24.914000000000001</v>
      </c>
      <c r="E3277" s="11">
        <f t="shared" si="153"/>
        <v>0.49828000000000006</v>
      </c>
      <c r="F3277" s="11">
        <f t="shared" si="154"/>
        <v>808.69437939110082</v>
      </c>
      <c r="G3277">
        <f t="shared" si="155"/>
        <v>22870.316159259459</v>
      </c>
    </row>
    <row r="3278" spans="3:7" ht="18.75" customHeight="1" x14ac:dyDescent="0.25">
      <c r="C3278" s="8">
        <v>6906.25</v>
      </c>
      <c r="D3278" s="8">
        <v>24.922000000000001</v>
      </c>
      <c r="E3278" s="11">
        <f t="shared" si="153"/>
        <v>0.49843999999999994</v>
      </c>
      <c r="F3278" s="11">
        <f t="shared" si="154"/>
        <v>808.69437939110082</v>
      </c>
      <c r="G3278">
        <f t="shared" si="155"/>
        <v>0</v>
      </c>
    </row>
    <row r="3279" spans="3:7" ht="18.75" customHeight="1" x14ac:dyDescent="0.25">
      <c r="C3279" s="8">
        <v>6906.25</v>
      </c>
      <c r="D3279" s="8">
        <v>24.931999999999999</v>
      </c>
      <c r="E3279" s="11">
        <f t="shared" si="153"/>
        <v>0.49864000000000003</v>
      </c>
      <c r="F3279" s="11">
        <f t="shared" si="154"/>
        <v>808.69437939110082</v>
      </c>
      <c r="G3279">
        <f t="shared" si="155"/>
        <v>0</v>
      </c>
    </row>
    <row r="3280" spans="3:7" ht="18.75" customHeight="1" x14ac:dyDescent="0.25">
      <c r="C3280" s="8">
        <v>6890.625</v>
      </c>
      <c r="D3280" s="8">
        <v>24.94</v>
      </c>
      <c r="E3280" s="11">
        <f t="shared" si="153"/>
        <v>0.49879999999999997</v>
      </c>
      <c r="F3280" s="11">
        <f t="shared" si="154"/>
        <v>806.86475409836078</v>
      </c>
      <c r="G3280">
        <f t="shared" si="155"/>
        <v>-11435.158079629729</v>
      </c>
    </row>
    <row r="3281" spans="3:7" ht="18.75" customHeight="1" x14ac:dyDescent="0.25">
      <c r="C3281" s="8">
        <v>6843.75</v>
      </c>
      <c r="D3281" s="8">
        <v>24.948</v>
      </c>
      <c r="E3281" s="11">
        <f t="shared" si="153"/>
        <v>0.49896000000000013</v>
      </c>
      <c r="F3281" s="11">
        <f t="shared" si="154"/>
        <v>801.37587822014063</v>
      </c>
      <c r="G3281">
        <f t="shared" si="155"/>
        <v>-34305.474238841576</v>
      </c>
    </row>
    <row r="3282" spans="3:7" ht="18.75" customHeight="1" x14ac:dyDescent="0.25">
      <c r="C3282" s="8">
        <v>6890.625</v>
      </c>
      <c r="D3282" s="8">
        <v>24.956</v>
      </c>
      <c r="E3282" s="11">
        <f t="shared" si="153"/>
        <v>0.49912000000000006</v>
      </c>
      <c r="F3282" s="11">
        <f t="shared" si="154"/>
        <v>806.86475409836078</v>
      </c>
      <c r="G3282">
        <f t="shared" si="155"/>
        <v>34305.47423888919</v>
      </c>
    </row>
    <row r="3283" spans="3:7" ht="18.75" customHeight="1" x14ac:dyDescent="0.25">
      <c r="C3283" s="8">
        <v>6921.875</v>
      </c>
      <c r="D3283" s="8">
        <v>24.963999999999999</v>
      </c>
      <c r="E3283" s="11">
        <f t="shared" si="153"/>
        <v>0.49927999999999995</v>
      </c>
      <c r="F3283" s="11">
        <f t="shared" si="154"/>
        <v>810.52400468384087</v>
      </c>
      <c r="G3283">
        <f t="shared" si="155"/>
        <v>22870.316159267393</v>
      </c>
    </row>
    <row r="3284" spans="3:7" ht="18.75" customHeight="1" x14ac:dyDescent="0.25">
      <c r="C3284" s="8">
        <v>6875</v>
      </c>
      <c r="D3284" s="8">
        <v>24.974</v>
      </c>
      <c r="E3284" s="11">
        <f t="shared" si="153"/>
        <v>0.49948000000000009</v>
      </c>
      <c r="F3284" s="11">
        <f t="shared" si="154"/>
        <v>805.03512880562073</v>
      </c>
      <c r="G3284">
        <f t="shared" si="155"/>
        <v>-27444.379391080882</v>
      </c>
    </row>
    <row r="3285" spans="3:7" ht="18.75" customHeight="1" x14ac:dyDescent="0.25">
      <c r="C3285" s="8">
        <v>6828.125</v>
      </c>
      <c r="D3285" s="8">
        <v>24.981999999999999</v>
      </c>
      <c r="E3285" s="11">
        <f t="shared" si="153"/>
        <v>0.49963999999999997</v>
      </c>
      <c r="F3285" s="11">
        <f t="shared" si="154"/>
        <v>799.54625292740059</v>
      </c>
      <c r="G3285">
        <f t="shared" si="155"/>
        <v>-34305.474238901093</v>
      </c>
    </row>
    <row r="3286" spans="3:7" ht="18.75" customHeight="1" x14ac:dyDescent="0.25">
      <c r="C3286" s="8">
        <v>6875</v>
      </c>
      <c r="D3286" s="8">
        <v>24.99</v>
      </c>
      <c r="E3286" s="11">
        <f t="shared" si="153"/>
        <v>0.49979999999999991</v>
      </c>
      <c r="F3286" s="11">
        <f t="shared" si="154"/>
        <v>805.03512880562073</v>
      </c>
      <c r="G3286">
        <f t="shared" si="155"/>
        <v>34305.47423888919</v>
      </c>
    </row>
    <row r="3287" spans="3:7" ht="18.75" customHeight="1" x14ac:dyDescent="0.25">
      <c r="C3287" s="8">
        <v>6906.25</v>
      </c>
      <c r="D3287" s="8">
        <v>24.998000000000001</v>
      </c>
      <c r="E3287" s="11">
        <f t="shared" si="153"/>
        <v>0.49996000000000007</v>
      </c>
      <c r="F3287" s="11">
        <f t="shared" si="154"/>
        <v>808.69437939110082</v>
      </c>
      <c r="G3287">
        <f t="shared" si="155"/>
        <v>22870.316159227721</v>
      </c>
    </row>
    <row r="3288" spans="3:7" ht="18.75" customHeight="1" x14ac:dyDescent="0.25">
      <c r="C3288" s="8">
        <v>6906.25</v>
      </c>
      <c r="D3288" s="8">
        <v>25.006</v>
      </c>
      <c r="E3288" s="11">
        <f t="shared" si="153"/>
        <v>0.50012000000000001</v>
      </c>
      <c r="F3288" s="11">
        <f t="shared" si="154"/>
        <v>808.69437939110082</v>
      </c>
      <c r="G3288">
        <f t="shared" si="155"/>
        <v>0</v>
      </c>
    </row>
    <row r="3289" spans="3:7" ht="18.75" customHeight="1" x14ac:dyDescent="0.25">
      <c r="C3289" s="8">
        <v>6796.875</v>
      </c>
      <c r="D3289" s="8">
        <v>25.015999999999998</v>
      </c>
      <c r="E3289" s="11">
        <f t="shared" si="153"/>
        <v>0.50031999999999988</v>
      </c>
      <c r="F3289" s="11">
        <f t="shared" si="154"/>
        <v>795.88700234192049</v>
      </c>
      <c r="G3289">
        <f t="shared" si="155"/>
        <v>-64036.885245944257</v>
      </c>
    </row>
    <row r="3290" spans="3:7" ht="18.75" customHeight="1" x14ac:dyDescent="0.25">
      <c r="C3290" s="8">
        <v>6921.875</v>
      </c>
      <c r="D3290" s="8">
        <v>25.024000000000001</v>
      </c>
      <c r="E3290" s="11">
        <f t="shared" si="153"/>
        <v>0.50048000000000004</v>
      </c>
      <c r="F3290" s="11">
        <f t="shared" si="154"/>
        <v>810.52400468384087</v>
      </c>
      <c r="G3290">
        <f t="shared" si="155"/>
        <v>91481.264636910884</v>
      </c>
    </row>
    <row r="3291" spans="3:7" ht="18.75" customHeight="1" x14ac:dyDescent="0.25">
      <c r="C3291" s="8">
        <v>6843.75</v>
      </c>
      <c r="D3291" s="8">
        <v>25.032</v>
      </c>
      <c r="E3291" s="11">
        <f t="shared" si="153"/>
        <v>0.50063999999999997</v>
      </c>
      <c r="F3291" s="11">
        <f t="shared" si="154"/>
        <v>801.37587822014063</v>
      </c>
      <c r="G3291">
        <f t="shared" si="155"/>
        <v>-57175.790398148645</v>
      </c>
    </row>
    <row r="3292" spans="3:7" ht="18.75" customHeight="1" x14ac:dyDescent="0.25">
      <c r="C3292" s="8">
        <v>6875</v>
      </c>
      <c r="D3292" s="8">
        <v>25.04</v>
      </c>
      <c r="E3292" s="11">
        <f t="shared" si="153"/>
        <v>0.5007999999999998</v>
      </c>
      <c r="F3292" s="11">
        <f t="shared" si="154"/>
        <v>805.03512880562073</v>
      </c>
      <c r="G3292">
        <f t="shared" si="155"/>
        <v>22870.316159275328</v>
      </c>
    </row>
    <row r="3293" spans="3:7" ht="18.75" customHeight="1" x14ac:dyDescent="0.25">
      <c r="C3293" s="8">
        <v>6875</v>
      </c>
      <c r="D3293" s="8">
        <v>25.047999999999998</v>
      </c>
      <c r="E3293" s="11">
        <f t="shared" si="153"/>
        <v>0.50096000000000007</v>
      </c>
      <c r="F3293" s="11">
        <f t="shared" si="154"/>
        <v>805.03512880562073</v>
      </c>
      <c r="G3293">
        <f t="shared" si="155"/>
        <v>0</v>
      </c>
    </row>
    <row r="3294" spans="3:7" ht="18.75" customHeight="1" x14ac:dyDescent="0.25">
      <c r="C3294" s="8">
        <v>6953.125</v>
      </c>
      <c r="D3294" s="8">
        <v>25.056000000000001</v>
      </c>
      <c r="E3294" s="11">
        <f t="shared" si="153"/>
        <v>0.5011199999999999</v>
      </c>
      <c r="F3294" s="11">
        <f t="shared" si="154"/>
        <v>814.18325526932097</v>
      </c>
      <c r="G3294">
        <f t="shared" si="155"/>
        <v>57175.790398188321</v>
      </c>
    </row>
    <row r="3295" spans="3:7" ht="18.75" customHeight="1" x14ac:dyDescent="0.25">
      <c r="C3295" s="8">
        <v>6890.625</v>
      </c>
      <c r="D3295" s="8">
        <v>25.064</v>
      </c>
      <c r="E3295" s="11">
        <f t="shared" si="153"/>
        <v>0.50127999999999984</v>
      </c>
      <c r="F3295" s="11">
        <f t="shared" si="154"/>
        <v>806.86475409836078</v>
      </c>
      <c r="G3295">
        <f t="shared" si="155"/>
        <v>-45740.632318518918</v>
      </c>
    </row>
    <row r="3296" spans="3:7" ht="18.75" customHeight="1" x14ac:dyDescent="0.25">
      <c r="C3296" s="8">
        <v>6875</v>
      </c>
      <c r="D3296" s="8">
        <v>25.071999999999999</v>
      </c>
      <c r="E3296" s="11">
        <f t="shared" si="153"/>
        <v>0.50144000000000011</v>
      </c>
      <c r="F3296" s="11">
        <f t="shared" si="154"/>
        <v>805.03512880562073</v>
      </c>
      <c r="G3296">
        <f t="shared" si="155"/>
        <v>-11435.158079605924</v>
      </c>
    </row>
    <row r="3297" spans="3:7" ht="18.75" customHeight="1" x14ac:dyDescent="0.25">
      <c r="C3297" s="8">
        <v>6875</v>
      </c>
      <c r="D3297" s="8">
        <v>25.082000000000001</v>
      </c>
      <c r="E3297" s="11">
        <f t="shared" si="153"/>
        <v>0.50163999999999986</v>
      </c>
      <c r="F3297" s="11">
        <f t="shared" si="154"/>
        <v>805.03512880562073</v>
      </c>
      <c r="G3297">
        <f t="shared" si="155"/>
        <v>0</v>
      </c>
    </row>
    <row r="3298" spans="3:7" ht="18.75" customHeight="1" x14ac:dyDescent="0.25">
      <c r="C3298" s="8">
        <v>6906.25</v>
      </c>
      <c r="D3298" s="8">
        <v>25.09</v>
      </c>
      <c r="E3298" s="11">
        <f t="shared" si="153"/>
        <v>0.50180000000000002</v>
      </c>
      <c r="F3298" s="11">
        <f t="shared" si="154"/>
        <v>808.69437939110082</v>
      </c>
      <c r="G3298">
        <f t="shared" si="155"/>
        <v>22870.316159227721</v>
      </c>
    </row>
    <row r="3299" spans="3:7" ht="18.75" customHeight="1" x14ac:dyDescent="0.25">
      <c r="C3299" s="8">
        <v>6906.25</v>
      </c>
      <c r="D3299" s="8">
        <v>25.097999999999999</v>
      </c>
      <c r="E3299" s="11">
        <f t="shared" si="153"/>
        <v>0.50195999999999996</v>
      </c>
      <c r="F3299" s="11">
        <f t="shared" si="154"/>
        <v>808.69437939110082</v>
      </c>
      <c r="G3299">
        <f t="shared" si="155"/>
        <v>0</v>
      </c>
    </row>
    <row r="3300" spans="3:7" ht="18.75" customHeight="1" x14ac:dyDescent="0.25">
      <c r="C3300" s="8">
        <v>6906.25</v>
      </c>
      <c r="D3300" s="8">
        <v>25.106000000000002</v>
      </c>
      <c r="E3300" s="11">
        <f t="shared" si="153"/>
        <v>0.5021199999999999</v>
      </c>
      <c r="F3300" s="11">
        <f t="shared" si="154"/>
        <v>808.69437939110082</v>
      </c>
      <c r="G3300">
        <f t="shared" si="155"/>
        <v>0</v>
      </c>
    </row>
    <row r="3301" spans="3:7" ht="18.75" customHeight="1" x14ac:dyDescent="0.25">
      <c r="C3301" s="8">
        <v>6906.25</v>
      </c>
      <c r="D3301" s="8">
        <v>25.116</v>
      </c>
      <c r="E3301" s="11">
        <f t="shared" si="153"/>
        <v>0.50231999999999999</v>
      </c>
      <c r="F3301" s="11">
        <f t="shared" si="154"/>
        <v>808.69437939110082</v>
      </c>
      <c r="G3301">
        <f t="shared" si="155"/>
        <v>0</v>
      </c>
    </row>
    <row r="3302" spans="3:7" ht="18.75" customHeight="1" x14ac:dyDescent="0.25">
      <c r="C3302" s="8">
        <v>6937.5</v>
      </c>
      <c r="D3302" s="8">
        <v>25.123999999999999</v>
      </c>
      <c r="E3302" s="11">
        <f t="shared" si="153"/>
        <v>0.50247999999999993</v>
      </c>
      <c r="F3302" s="11">
        <f t="shared" si="154"/>
        <v>812.35362997658092</v>
      </c>
      <c r="G3302">
        <f t="shared" si="155"/>
        <v>22870.316159259459</v>
      </c>
    </row>
    <row r="3303" spans="3:7" ht="18.75" customHeight="1" x14ac:dyDescent="0.25">
      <c r="C3303" s="8">
        <v>6906.25</v>
      </c>
      <c r="D3303" s="8">
        <v>25.132000000000001</v>
      </c>
      <c r="E3303" s="11">
        <f t="shared" si="153"/>
        <v>0.50264000000000009</v>
      </c>
      <c r="F3303" s="11">
        <f t="shared" si="154"/>
        <v>808.69437939110082</v>
      </c>
      <c r="G3303">
        <f t="shared" si="155"/>
        <v>-22870.316159227721</v>
      </c>
    </row>
    <row r="3304" spans="3:7" ht="18.75" customHeight="1" x14ac:dyDescent="0.25">
      <c r="C3304" s="8">
        <v>6890.625</v>
      </c>
      <c r="D3304" s="8">
        <v>25.14</v>
      </c>
      <c r="E3304" s="11">
        <f t="shared" si="153"/>
        <v>0.50280000000000002</v>
      </c>
      <c r="F3304" s="11">
        <f t="shared" si="154"/>
        <v>806.86475409836078</v>
      </c>
      <c r="G3304">
        <f t="shared" si="155"/>
        <v>-11435.158079629729</v>
      </c>
    </row>
    <row r="3305" spans="3:7" ht="18.75" customHeight="1" x14ac:dyDescent="0.25">
      <c r="C3305" s="8">
        <v>6890.625</v>
      </c>
      <c r="D3305" s="8">
        <v>25.15</v>
      </c>
      <c r="E3305" s="11">
        <f t="shared" si="153"/>
        <v>0.50300000000000011</v>
      </c>
      <c r="F3305" s="11">
        <f t="shared" si="154"/>
        <v>806.86475409836078</v>
      </c>
      <c r="G3305">
        <f t="shared" si="155"/>
        <v>0</v>
      </c>
    </row>
    <row r="3306" spans="3:7" ht="18.75" customHeight="1" x14ac:dyDescent="0.25">
      <c r="C3306" s="8">
        <v>6828.125</v>
      </c>
      <c r="D3306" s="8">
        <v>25.158000000000001</v>
      </c>
      <c r="E3306" s="11">
        <f t="shared" si="153"/>
        <v>0.50316000000000005</v>
      </c>
      <c r="F3306" s="11">
        <f t="shared" si="154"/>
        <v>799.54625292740059</v>
      </c>
      <c r="G3306">
        <f t="shared" si="155"/>
        <v>-45740.632318518918</v>
      </c>
    </row>
    <row r="3307" spans="3:7" ht="18.75" customHeight="1" x14ac:dyDescent="0.25">
      <c r="C3307" s="8">
        <v>6921.875</v>
      </c>
      <c r="D3307" s="8">
        <v>25.166</v>
      </c>
      <c r="E3307" s="11">
        <f t="shared" si="153"/>
        <v>0.50331999999999999</v>
      </c>
      <c r="F3307" s="11">
        <f t="shared" si="154"/>
        <v>810.52400468384087</v>
      </c>
      <c r="G3307">
        <f t="shared" si="155"/>
        <v>68610.94847777838</v>
      </c>
    </row>
    <row r="3308" spans="3:7" ht="18.75" customHeight="1" x14ac:dyDescent="0.25">
      <c r="C3308" s="8">
        <v>6921.875</v>
      </c>
      <c r="D3308" s="8">
        <v>25.173999999999999</v>
      </c>
      <c r="E3308" s="11">
        <f t="shared" si="153"/>
        <v>0.50348000000000015</v>
      </c>
      <c r="F3308" s="11">
        <f t="shared" si="154"/>
        <v>810.52400468384087</v>
      </c>
      <c r="G3308">
        <f t="shared" si="155"/>
        <v>0</v>
      </c>
    </row>
    <row r="3309" spans="3:7" ht="18.75" customHeight="1" x14ac:dyDescent="0.25">
      <c r="C3309" s="8">
        <v>6921.875</v>
      </c>
      <c r="D3309" s="8">
        <v>25.181999999999999</v>
      </c>
      <c r="E3309" s="11">
        <f t="shared" si="153"/>
        <v>0.50364000000000009</v>
      </c>
      <c r="F3309" s="11">
        <f t="shared" si="154"/>
        <v>810.52400468384087</v>
      </c>
      <c r="G3309">
        <f t="shared" si="155"/>
        <v>0</v>
      </c>
    </row>
    <row r="3310" spans="3:7" ht="18.75" customHeight="1" x14ac:dyDescent="0.25">
      <c r="C3310" s="8">
        <v>6875</v>
      </c>
      <c r="D3310" s="8">
        <v>25.192</v>
      </c>
      <c r="E3310" s="11">
        <f t="shared" si="153"/>
        <v>0.50384000000000018</v>
      </c>
      <c r="F3310" s="11">
        <f t="shared" si="154"/>
        <v>805.03512880562073</v>
      </c>
      <c r="G3310">
        <f t="shared" si="155"/>
        <v>-27444.3793910885</v>
      </c>
    </row>
    <row r="3311" spans="3:7" ht="18.75" customHeight="1" x14ac:dyDescent="0.25">
      <c r="C3311" s="8">
        <v>6890.625</v>
      </c>
      <c r="D3311" s="8">
        <v>25.2</v>
      </c>
      <c r="E3311" s="11">
        <f t="shared" si="153"/>
        <v>0.504</v>
      </c>
      <c r="F3311" s="11">
        <f t="shared" si="154"/>
        <v>806.86475409836078</v>
      </c>
      <c r="G3311">
        <f t="shared" si="155"/>
        <v>11435.158079637664</v>
      </c>
    </row>
    <row r="3312" spans="3:7" ht="18.75" customHeight="1" x14ac:dyDescent="0.25">
      <c r="C3312" s="8">
        <v>6890.625</v>
      </c>
      <c r="D3312" s="8">
        <v>25.207999999999998</v>
      </c>
      <c r="E3312" s="11">
        <f t="shared" si="153"/>
        <v>0.50415999999999994</v>
      </c>
      <c r="F3312" s="11">
        <f t="shared" si="154"/>
        <v>806.86475409836078</v>
      </c>
      <c r="G3312">
        <f t="shared" si="155"/>
        <v>0</v>
      </c>
    </row>
    <row r="3313" spans="3:7" ht="18.75" customHeight="1" x14ac:dyDescent="0.25">
      <c r="C3313" s="8">
        <v>6906.25</v>
      </c>
      <c r="D3313" s="8">
        <v>25.216000000000001</v>
      </c>
      <c r="E3313" s="11">
        <f t="shared" si="153"/>
        <v>0.50432000000000021</v>
      </c>
      <c r="F3313" s="11">
        <f t="shared" si="154"/>
        <v>808.69437939110082</v>
      </c>
      <c r="G3313">
        <f t="shared" si="155"/>
        <v>11435.158079605924</v>
      </c>
    </row>
    <row r="3314" spans="3:7" ht="18.75" customHeight="1" x14ac:dyDescent="0.25">
      <c r="C3314" s="8">
        <v>6890.625</v>
      </c>
      <c r="D3314" s="8">
        <v>25.224</v>
      </c>
      <c r="E3314" s="11">
        <f t="shared" si="153"/>
        <v>0.50448000000000004</v>
      </c>
      <c r="F3314" s="11">
        <f t="shared" si="154"/>
        <v>806.86475409836078</v>
      </c>
      <c r="G3314">
        <f t="shared" si="155"/>
        <v>-11435.158079637664</v>
      </c>
    </row>
    <row r="3315" spans="3:7" ht="18.75" customHeight="1" x14ac:dyDescent="0.25">
      <c r="C3315" s="8">
        <v>6921.875</v>
      </c>
      <c r="D3315" s="8">
        <v>25.231999999999999</v>
      </c>
      <c r="E3315" s="11">
        <f t="shared" si="153"/>
        <v>0.50463999999999998</v>
      </c>
      <c r="F3315" s="11">
        <f t="shared" si="154"/>
        <v>810.52400468384087</v>
      </c>
      <c r="G3315">
        <f t="shared" si="155"/>
        <v>22870.316159259459</v>
      </c>
    </row>
    <row r="3316" spans="3:7" ht="18.75" customHeight="1" x14ac:dyDescent="0.25">
      <c r="C3316" s="8">
        <v>6921.875</v>
      </c>
      <c r="D3316" s="8">
        <v>25.242000000000001</v>
      </c>
      <c r="E3316" s="11">
        <f t="shared" si="153"/>
        <v>0.50484000000000007</v>
      </c>
      <c r="F3316" s="11">
        <f t="shared" si="154"/>
        <v>810.52400468384087</v>
      </c>
      <c r="G3316">
        <f t="shared" si="155"/>
        <v>0</v>
      </c>
    </row>
    <row r="3317" spans="3:7" ht="18.75" customHeight="1" x14ac:dyDescent="0.25">
      <c r="C3317" s="8">
        <v>6906.25</v>
      </c>
      <c r="D3317" s="8">
        <v>25.25</v>
      </c>
      <c r="E3317" s="11">
        <f t="shared" si="153"/>
        <v>0.505</v>
      </c>
      <c r="F3317" s="11">
        <f t="shared" si="154"/>
        <v>808.69437939110082</v>
      </c>
      <c r="G3317">
        <f t="shared" si="155"/>
        <v>-11435.158079629729</v>
      </c>
    </row>
    <row r="3318" spans="3:7" ht="18.75" customHeight="1" x14ac:dyDescent="0.25">
      <c r="C3318" s="8">
        <v>6890.625</v>
      </c>
      <c r="D3318" s="8">
        <v>25.257999999999999</v>
      </c>
      <c r="E3318" s="11">
        <f t="shared" si="153"/>
        <v>0.50515999999999994</v>
      </c>
      <c r="F3318" s="11">
        <f t="shared" si="154"/>
        <v>806.86475409836078</v>
      </c>
      <c r="G3318">
        <f t="shared" si="155"/>
        <v>-11435.158079629729</v>
      </c>
    </row>
    <row r="3319" spans="3:7" ht="18.75" customHeight="1" x14ac:dyDescent="0.25">
      <c r="C3319" s="8">
        <v>6921.875</v>
      </c>
      <c r="D3319" s="8">
        <v>25.265999999999998</v>
      </c>
      <c r="E3319" s="11">
        <f t="shared" si="153"/>
        <v>0.50531999999999977</v>
      </c>
      <c r="F3319" s="11">
        <f t="shared" si="154"/>
        <v>810.52400468384087</v>
      </c>
      <c r="G3319">
        <f t="shared" si="155"/>
        <v>22870.316159275328</v>
      </c>
    </row>
    <row r="3320" spans="3:7" ht="18.75" customHeight="1" x14ac:dyDescent="0.25">
      <c r="C3320" s="8">
        <v>6937.5</v>
      </c>
      <c r="D3320" s="8">
        <v>25.274000000000001</v>
      </c>
      <c r="E3320" s="11">
        <f t="shared" si="153"/>
        <v>0.50548000000000004</v>
      </c>
      <c r="F3320" s="11">
        <f t="shared" si="154"/>
        <v>812.35362997658092</v>
      </c>
      <c r="G3320">
        <f t="shared" si="155"/>
        <v>11435.158079605924</v>
      </c>
    </row>
    <row r="3321" spans="3:7" ht="18.75" customHeight="1" x14ac:dyDescent="0.25">
      <c r="C3321" s="8">
        <v>6906.25</v>
      </c>
      <c r="D3321" s="8">
        <v>25.282</v>
      </c>
      <c r="E3321" s="11">
        <f t="shared" si="153"/>
        <v>0.50563999999999998</v>
      </c>
      <c r="F3321" s="11">
        <f t="shared" si="154"/>
        <v>808.69437939110082</v>
      </c>
      <c r="G3321">
        <f t="shared" si="155"/>
        <v>-22870.316159259459</v>
      </c>
    </row>
    <row r="3322" spans="3:7" ht="18.75" customHeight="1" x14ac:dyDescent="0.25">
      <c r="C3322" s="8">
        <v>6906.25</v>
      </c>
      <c r="D3322" s="8">
        <v>25.292000000000002</v>
      </c>
      <c r="E3322" s="11">
        <f t="shared" si="153"/>
        <v>0.50584000000000007</v>
      </c>
      <c r="F3322" s="11">
        <f t="shared" si="154"/>
        <v>808.69437939110082</v>
      </c>
      <c r="G3322">
        <f t="shared" si="155"/>
        <v>0</v>
      </c>
    </row>
    <row r="3323" spans="3:7" ht="18.75" customHeight="1" x14ac:dyDescent="0.25">
      <c r="C3323" s="8">
        <v>6921.875</v>
      </c>
      <c r="D3323" s="8">
        <v>25.3</v>
      </c>
      <c r="E3323" s="11">
        <f t="shared" si="153"/>
        <v>0.50599999999999989</v>
      </c>
      <c r="F3323" s="11">
        <f t="shared" si="154"/>
        <v>810.52400468384087</v>
      </c>
      <c r="G3323">
        <f t="shared" si="155"/>
        <v>11435.158079637664</v>
      </c>
    </row>
    <row r="3324" spans="3:7" ht="18.75" customHeight="1" x14ac:dyDescent="0.25">
      <c r="C3324" s="8">
        <v>6906.25</v>
      </c>
      <c r="D3324" s="8">
        <v>25.308</v>
      </c>
      <c r="E3324" s="11">
        <f t="shared" si="153"/>
        <v>0.50615999999999983</v>
      </c>
      <c r="F3324" s="11">
        <f t="shared" si="154"/>
        <v>808.69437939110082</v>
      </c>
      <c r="G3324">
        <f t="shared" si="155"/>
        <v>-11435.158079629729</v>
      </c>
    </row>
    <row r="3325" spans="3:7" ht="18.75" customHeight="1" x14ac:dyDescent="0.25">
      <c r="C3325" s="8">
        <v>6937.5</v>
      </c>
      <c r="D3325" s="8">
        <v>25.315999999999999</v>
      </c>
      <c r="E3325" s="11">
        <f t="shared" si="153"/>
        <v>0.5063200000000001</v>
      </c>
      <c r="F3325" s="11">
        <f t="shared" si="154"/>
        <v>812.35362997658092</v>
      </c>
      <c r="G3325">
        <f t="shared" si="155"/>
        <v>22870.316159211849</v>
      </c>
    </row>
    <row r="3326" spans="3:7" ht="18.75" customHeight="1" x14ac:dyDescent="0.25">
      <c r="C3326" s="8">
        <v>6906.25</v>
      </c>
      <c r="D3326" s="8">
        <v>25.324000000000002</v>
      </c>
      <c r="E3326" s="11">
        <f t="shared" si="153"/>
        <v>0.50647999999999993</v>
      </c>
      <c r="F3326" s="11">
        <f t="shared" si="154"/>
        <v>808.69437939110082</v>
      </c>
      <c r="G3326">
        <f t="shared" si="155"/>
        <v>-22870.316159275328</v>
      </c>
    </row>
    <row r="3327" spans="3:7" ht="18.75" customHeight="1" x14ac:dyDescent="0.25">
      <c r="C3327" s="8">
        <v>6921.875</v>
      </c>
      <c r="D3327" s="8">
        <v>25.332000000000001</v>
      </c>
      <c r="E3327" s="11">
        <f t="shared" si="153"/>
        <v>0.50663999999999987</v>
      </c>
      <c r="F3327" s="11">
        <f t="shared" si="154"/>
        <v>810.52400468384087</v>
      </c>
      <c r="G3327">
        <f t="shared" si="155"/>
        <v>11435.158079629729</v>
      </c>
    </row>
    <row r="3328" spans="3:7" ht="18.75" customHeight="1" x14ac:dyDescent="0.25">
      <c r="C3328" s="8">
        <v>6859.375</v>
      </c>
      <c r="D3328" s="8">
        <v>25.34</v>
      </c>
      <c r="E3328" s="11">
        <f t="shared" si="153"/>
        <v>0.50680000000000003</v>
      </c>
      <c r="F3328" s="11">
        <f t="shared" si="154"/>
        <v>803.20550351288068</v>
      </c>
      <c r="G3328">
        <f t="shared" si="155"/>
        <v>-45740.632318455442</v>
      </c>
    </row>
    <row r="3329" spans="3:7" ht="18.75" customHeight="1" x14ac:dyDescent="0.25">
      <c r="C3329" s="8">
        <v>6906.25</v>
      </c>
      <c r="D3329" s="8">
        <v>25.35</v>
      </c>
      <c r="E3329" s="11">
        <f t="shared" si="153"/>
        <v>0.5069999999999999</v>
      </c>
      <c r="F3329" s="11">
        <f t="shared" si="154"/>
        <v>808.69437939110082</v>
      </c>
      <c r="G3329">
        <f t="shared" si="155"/>
        <v>27444.379391118968</v>
      </c>
    </row>
    <row r="3330" spans="3:7" ht="18.75" customHeight="1" x14ac:dyDescent="0.25">
      <c r="C3330" s="8">
        <v>6906.25</v>
      </c>
      <c r="D3330" s="8">
        <v>25.358000000000001</v>
      </c>
      <c r="E3330" s="11">
        <f t="shared" ref="E3330:E3393" si="156">((50+D3330)-50)/50</f>
        <v>0.50716000000000006</v>
      </c>
      <c r="F3330" s="11">
        <f t="shared" ref="F3330:F3393" si="157">C3330/8.54</f>
        <v>808.69437939110082</v>
      </c>
      <c r="G3330">
        <f t="shared" si="155"/>
        <v>0</v>
      </c>
    </row>
    <row r="3331" spans="3:7" ht="18.75" customHeight="1" x14ac:dyDescent="0.25">
      <c r="C3331" s="8">
        <v>6875</v>
      </c>
      <c r="D3331" s="8">
        <v>25.366</v>
      </c>
      <c r="E3331" s="11">
        <f t="shared" si="156"/>
        <v>0.50731999999999999</v>
      </c>
      <c r="F3331" s="11">
        <f t="shared" si="157"/>
        <v>805.03512880562073</v>
      </c>
      <c r="G3331">
        <f t="shared" si="155"/>
        <v>-22870.316159259459</v>
      </c>
    </row>
    <row r="3332" spans="3:7" ht="18.75" customHeight="1" x14ac:dyDescent="0.25">
      <c r="C3332" s="8">
        <v>6921.875</v>
      </c>
      <c r="D3332" s="8">
        <v>25.376000000000001</v>
      </c>
      <c r="E3332" s="11">
        <f t="shared" si="156"/>
        <v>0.50752000000000008</v>
      </c>
      <c r="F3332" s="11">
        <f t="shared" si="157"/>
        <v>810.52400468384087</v>
      </c>
      <c r="G3332">
        <f t="shared" ref="G3332:G3395" si="158">IFERROR((F3332-F3331)/(E3332-E3331),0)</f>
        <v>27444.3793910885</v>
      </c>
    </row>
    <row r="3333" spans="3:7" ht="18.75" customHeight="1" x14ac:dyDescent="0.25">
      <c r="C3333" s="8">
        <v>6921.875</v>
      </c>
      <c r="D3333" s="8">
        <v>25.384</v>
      </c>
      <c r="E3333" s="11">
        <f t="shared" si="156"/>
        <v>0.50768000000000002</v>
      </c>
      <c r="F3333" s="11">
        <f t="shared" si="157"/>
        <v>810.52400468384087</v>
      </c>
      <c r="G3333">
        <f t="shared" si="158"/>
        <v>0</v>
      </c>
    </row>
    <row r="3334" spans="3:7" ht="18.75" customHeight="1" x14ac:dyDescent="0.25">
      <c r="C3334" s="8">
        <v>6890.625</v>
      </c>
      <c r="D3334" s="8">
        <v>25.391999999999999</v>
      </c>
      <c r="E3334" s="11">
        <f t="shared" si="156"/>
        <v>0.50783999999999996</v>
      </c>
      <c r="F3334" s="11">
        <f t="shared" si="157"/>
        <v>806.86475409836078</v>
      </c>
      <c r="G3334">
        <f t="shared" si="158"/>
        <v>-22870.316159259459</v>
      </c>
    </row>
    <row r="3335" spans="3:7" ht="18.75" customHeight="1" x14ac:dyDescent="0.25">
      <c r="C3335" s="8">
        <v>6843.75</v>
      </c>
      <c r="D3335" s="8">
        <v>25.4</v>
      </c>
      <c r="E3335" s="11">
        <f t="shared" si="156"/>
        <v>0.50800000000000012</v>
      </c>
      <c r="F3335" s="11">
        <f t="shared" si="157"/>
        <v>801.37587822014063</v>
      </c>
      <c r="G3335">
        <f t="shared" si="158"/>
        <v>-34305.474238841576</v>
      </c>
    </row>
    <row r="3336" spans="3:7" ht="18.75" customHeight="1" x14ac:dyDescent="0.25">
      <c r="C3336" s="8">
        <v>6953.125</v>
      </c>
      <c r="D3336" s="8">
        <v>25.408000000000001</v>
      </c>
      <c r="E3336" s="11">
        <f t="shared" si="156"/>
        <v>0.50816000000000006</v>
      </c>
      <c r="F3336" s="11">
        <f t="shared" si="157"/>
        <v>814.18325526932097</v>
      </c>
      <c r="G3336">
        <f t="shared" si="158"/>
        <v>80046.1065574081</v>
      </c>
    </row>
    <row r="3337" spans="3:7" ht="18.75" customHeight="1" x14ac:dyDescent="0.25">
      <c r="C3337" s="8">
        <v>6906.25</v>
      </c>
      <c r="D3337" s="8">
        <v>25.417999999999999</v>
      </c>
      <c r="E3337" s="11">
        <f t="shared" si="156"/>
        <v>0.50836000000000015</v>
      </c>
      <c r="F3337" s="11">
        <f t="shared" si="157"/>
        <v>808.69437939110082</v>
      </c>
      <c r="G3337">
        <f t="shared" si="158"/>
        <v>-27444.3793910885</v>
      </c>
    </row>
    <row r="3338" spans="3:7" ht="18.75" customHeight="1" x14ac:dyDescent="0.25">
      <c r="C3338" s="8">
        <v>6906.25</v>
      </c>
      <c r="D3338" s="8">
        <v>25.425999999999998</v>
      </c>
      <c r="E3338" s="11">
        <f t="shared" si="156"/>
        <v>0.50852000000000008</v>
      </c>
      <c r="F3338" s="11">
        <f t="shared" si="157"/>
        <v>808.69437939110082</v>
      </c>
      <c r="G3338">
        <f t="shared" si="158"/>
        <v>0</v>
      </c>
    </row>
    <row r="3339" spans="3:7" ht="18.75" customHeight="1" x14ac:dyDescent="0.25">
      <c r="C3339" s="8">
        <v>6890.625</v>
      </c>
      <c r="D3339" s="8">
        <v>25.434000000000001</v>
      </c>
      <c r="E3339" s="11">
        <f t="shared" si="156"/>
        <v>0.50867999999999991</v>
      </c>
      <c r="F3339" s="11">
        <f t="shared" si="157"/>
        <v>806.86475409836078</v>
      </c>
      <c r="G3339">
        <f t="shared" si="158"/>
        <v>-11435.158079637664</v>
      </c>
    </row>
    <row r="3340" spans="3:7" ht="18.75" customHeight="1" x14ac:dyDescent="0.25">
      <c r="C3340" s="8">
        <v>6921.875</v>
      </c>
      <c r="D3340" s="8">
        <v>25.442</v>
      </c>
      <c r="E3340" s="11">
        <f t="shared" si="156"/>
        <v>0.50884000000000018</v>
      </c>
      <c r="F3340" s="11">
        <f t="shared" si="157"/>
        <v>810.52400468384087</v>
      </c>
      <c r="G3340">
        <f t="shared" si="158"/>
        <v>22870.316159211849</v>
      </c>
    </row>
    <row r="3341" spans="3:7" ht="18.75" customHeight="1" x14ac:dyDescent="0.25">
      <c r="C3341" s="8">
        <v>6953.125</v>
      </c>
      <c r="D3341" s="8">
        <v>25.45</v>
      </c>
      <c r="E3341" s="11">
        <f t="shared" si="156"/>
        <v>0.50900000000000001</v>
      </c>
      <c r="F3341" s="11">
        <f t="shared" si="157"/>
        <v>814.18325526932097</v>
      </c>
      <c r="G3341">
        <f t="shared" si="158"/>
        <v>22870.316159275328</v>
      </c>
    </row>
    <row r="3342" spans="3:7" ht="18.75" customHeight="1" x14ac:dyDescent="0.25">
      <c r="C3342" s="8">
        <v>6906.25</v>
      </c>
      <c r="D3342" s="8">
        <v>25.457999999999998</v>
      </c>
      <c r="E3342" s="11">
        <f t="shared" si="156"/>
        <v>0.50915999999999995</v>
      </c>
      <c r="F3342" s="11">
        <f t="shared" si="157"/>
        <v>808.69437939110082</v>
      </c>
      <c r="G3342">
        <f t="shared" si="158"/>
        <v>-34305.47423888919</v>
      </c>
    </row>
    <row r="3343" spans="3:7" ht="18.75" customHeight="1" x14ac:dyDescent="0.25">
      <c r="C3343" s="8">
        <v>6937.5</v>
      </c>
      <c r="D3343" s="8">
        <v>25.466000000000001</v>
      </c>
      <c r="E3343" s="11">
        <f t="shared" si="156"/>
        <v>0.50932000000000022</v>
      </c>
      <c r="F3343" s="11">
        <f t="shared" si="157"/>
        <v>812.35362997658092</v>
      </c>
      <c r="G3343">
        <f t="shared" si="158"/>
        <v>22870.316159211849</v>
      </c>
    </row>
    <row r="3344" spans="3:7" ht="18.75" customHeight="1" x14ac:dyDescent="0.25">
      <c r="C3344" s="8">
        <v>6921.875</v>
      </c>
      <c r="D3344" s="8">
        <v>25.474</v>
      </c>
      <c r="E3344" s="11">
        <f t="shared" si="156"/>
        <v>0.50948000000000004</v>
      </c>
      <c r="F3344" s="11">
        <f t="shared" si="157"/>
        <v>810.52400468384087</v>
      </c>
      <c r="G3344">
        <f t="shared" si="158"/>
        <v>-11435.158079637664</v>
      </c>
    </row>
    <row r="3345" spans="3:7" ht="18.75" customHeight="1" x14ac:dyDescent="0.25">
      <c r="C3345" s="8">
        <v>6953.125</v>
      </c>
      <c r="D3345" s="8">
        <v>25.481999999999999</v>
      </c>
      <c r="E3345" s="11">
        <f t="shared" si="156"/>
        <v>0.50963999999999998</v>
      </c>
      <c r="F3345" s="11">
        <f t="shared" si="157"/>
        <v>814.18325526932097</v>
      </c>
      <c r="G3345">
        <f t="shared" si="158"/>
        <v>22870.316159259459</v>
      </c>
    </row>
    <row r="3346" spans="3:7" ht="18.75" customHeight="1" x14ac:dyDescent="0.25">
      <c r="C3346" s="8">
        <v>6937.5</v>
      </c>
      <c r="D3346" s="8">
        <v>25.492000000000001</v>
      </c>
      <c r="E3346" s="11">
        <f t="shared" si="156"/>
        <v>0.50984000000000007</v>
      </c>
      <c r="F3346" s="11">
        <f t="shared" si="157"/>
        <v>812.35362997658092</v>
      </c>
      <c r="G3346">
        <f t="shared" si="158"/>
        <v>-9148.126463696166</v>
      </c>
    </row>
    <row r="3347" spans="3:7" ht="18.75" customHeight="1" x14ac:dyDescent="0.25">
      <c r="C3347" s="8">
        <v>6953.125</v>
      </c>
      <c r="D3347" s="8">
        <v>25.5</v>
      </c>
      <c r="E3347" s="11">
        <f t="shared" si="156"/>
        <v>0.51</v>
      </c>
      <c r="F3347" s="11">
        <f t="shared" si="157"/>
        <v>814.18325526932097</v>
      </c>
      <c r="G3347">
        <f t="shared" si="158"/>
        <v>11435.158079629729</v>
      </c>
    </row>
    <row r="3348" spans="3:7" ht="18.75" customHeight="1" x14ac:dyDescent="0.25">
      <c r="C3348" s="8">
        <v>6921.875</v>
      </c>
      <c r="D3348" s="8">
        <v>25.507999999999999</v>
      </c>
      <c r="E3348" s="11">
        <f t="shared" si="156"/>
        <v>0.51015999999999995</v>
      </c>
      <c r="F3348" s="11">
        <f t="shared" si="157"/>
        <v>810.52400468384087</v>
      </c>
      <c r="G3348">
        <f t="shared" si="158"/>
        <v>-22870.316159259459</v>
      </c>
    </row>
    <row r="3349" spans="3:7" ht="18.75" customHeight="1" x14ac:dyDescent="0.25">
      <c r="C3349" s="8">
        <v>6906.25</v>
      </c>
      <c r="D3349" s="8">
        <v>25.515999999999998</v>
      </c>
      <c r="E3349" s="11">
        <f t="shared" si="156"/>
        <v>0.51031999999999977</v>
      </c>
      <c r="F3349" s="11">
        <f t="shared" si="157"/>
        <v>808.69437939110082</v>
      </c>
      <c r="G3349">
        <f t="shared" si="158"/>
        <v>-11435.158079637664</v>
      </c>
    </row>
    <row r="3350" spans="3:7" ht="18.75" customHeight="1" x14ac:dyDescent="0.25">
      <c r="C3350" s="8">
        <v>6937.5</v>
      </c>
      <c r="D3350" s="8">
        <v>25.524000000000001</v>
      </c>
      <c r="E3350" s="11">
        <f t="shared" si="156"/>
        <v>0.51048000000000004</v>
      </c>
      <c r="F3350" s="11">
        <f t="shared" si="157"/>
        <v>812.35362997658092</v>
      </c>
      <c r="G3350">
        <f t="shared" si="158"/>
        <v>22870.316159211849</v>
      </c>
    </row>
    <row r="3351" spans="3:7" ht="18.75" customHeight="1" x14ac:dyDescent="0.25">
      <c r="C3351" s="8">
        <v>6906.25</v>
      </c>
      <c r="D3351" s="8">
        <v>25.532</v>
      </c>
      <c r="E3351" s="11">
        <f t="shared" si="156"/>
        <v>0.51063999999999998</v>
      </c>
      <c r="F3351" s="11">
        <f t="shared" si="157"/>
        <v>808.69437939110082</v>
      </c>
      <c r="G3351">
        <f t="shared" si="158"/>
        <v>-22870.316159259459</v>
      </c>
    </row>
    <row r="3352" spans="3:7" ht="18.75" customHeight="1" x14ac:dyDescent="0.25">
      <c r="C3352" s="8">
        <v>6937.5</v>
      </c>
      <c r="D3352" s="8">
        <v>25.54</v>
      </c>
      <c r="E3352" s="11">
        <f t="shared" si="156"/>
        <v>0.51079999999999981</v>
      </c>
      <c r="F3352" s="11">
        <f t="shared" si="157"/>
        <v>812.35362997658092</v>
      </c>
      <c r="G3352">
        <f t="shared" si="158"/>
        <v>22870.316159275328</v>
      </c>
    </row>
    <row r="3353" spans="3:7" ht="18.75" customHeight="1" x14ac:dyDescent="0.25">
      <c r="C3353" s="8">
        <v>6953.125</v>
      </c>
      <c r="D3353" s="8">
        <v>25.55</v>
      </c>
      <c r="E3353" s="11">
        <f t="shared" si="156"/>
        <v>0.5109999999999999</v>
      </c>
      <c r="F3353" s="11">
        <f t="shared" si="157"/>
        <v>814.18325526932097</v>
      </c>
      <c r="G3353">
        <f t="shared" si="158"/>
        <v>9148.126463696166</v>
      </c>
    </row>
    <row r="3354" spans="3:7" ht="18.75" customHeight="1" x14ac:dyDescent="0.25">
      <c r="C3354" s="8">
        <v>6921.875</v>
      </c>
      <c r="D3354" s="8">
        <v>25.558</v>
      </c>
      <c r="E3354" s="11">
        <f t="shared" si="156"/>
        <v>0.51115999999999984</v>
      </c>
      <c r="F3354" s="11">
        <f t="shared" si="157"/>
        <v>810.52400468384087</v>
      </c>
      <c r="G3354">
        <f t="shared" si="158"/>
        <v>-22870.316159259459</v>
      </c>
    </row>
    <row r="3355" spans="3:7" ht="18.75" customHeight="1" x14ac:dyDescent="0.25">
      <c r="C3355" s="8">
        <v>6875</v>
      </c>
      <c r="D3355" s="8">
        <v>25.565999999999999</v>
      </c>
      <c r="E3355" s="11">
        <f t="shared" si="156"/>
        <v>0.51132</v>
      </c>
      <c r="F3355" s="11">
        <f t="shared" si="157"/>
        <v>805.03512880562073</v>
      </c>
      <c r="G3355">
        <f t="shared" si="158"/>
        <v>-34305.474238841576</v>
      </c>
    </row>
    <row r="3356" spans="3:7" ht="18.75" customHeight="1" x14ac:dyDescent="0.25">
      <c r="C3356" s="8">
        <v>6953.125</v>
      </c>
      <c r="D3356" s="8">
        <v>25.574000000000002</v>
      </c>
      <c r="E3356" s="11">
        <f t="shared" si="156"/>
        <v>0.51147999999999993</v>
      </c>
      <c r="F3356" s="11">
        <f t="shared" si="157"/>
        <v>814.18325526932097</v>
      </c>
      <c r="G3356">
        <f t="shared" si="158"/>
        <v>57175.790398148645</v>
      </c>
    </row>
    <row r="3357" spans="3:7" ht="18.75" customHeight="1" x14ac:dyDescent="0.25">
      <c r="C3357" s="8">
        <v>6968.75</v>
      </c>
      <c r="D3357" s="8">
        <v>25.582000000000001</v>
      </c>
      <c r="E3357" s="11">
        <f t="shared" si="156"/>
        <v>0.51163999999999987</v>
      </c>
      <c r="F3357" s="11">
        <f t="shared" si="157"/>
        <v>816.01288056206101</v>
      </c>
      <c r="G3357">
        <f t="shared" si="158"/>
        <v>11435.158079629729</v>
      </c>
    </row>
    <row r="3358" spans="3:7" ht="18.75" customHeight="1" x14ac:dyDescent="0.25">
      <c r="C3358" s="8">
        <v>6937.5</v>
      </c>
      <c r="D3358" s="8">
        <v>25.591999999999999</v>
      </c>
      <c r="E3358" s="11">
        <f t="shared" si="156"/>
        <v>0.51183999999999996</v>
      </c>
      <c r="F3358" s="11">
        <f t="shared" si="157"/>
        <v>812.35362997658092</v>
      </c>
      <c r="G3358">
        <f t="shared" si="158"/>
        <v>-18296.252927392332</v>
      </c>
    </row>
    <row r="3359" spans="3:7" ht="18.75" customHeight="1" x14ac:dyDescent="0.25">
      <c r="C3359" s="8">
        <v>6968.75</v>
      </c>
      <c r="D3359" s="8">
        <v>25.6</v>
      </c>
      <c r="E3359" s="11">
        <f t="shared" si="156"/>
        <v>0.5119999999999999</v>
      </c>
      <c r="F3359" s="11">
        <f t="shared" si="157"/>
        <v>816.01288056206101</v>
      </c>
      <c r="G3359">
        <f t="shared" si="158"/>
        <v>22870.316159259459</v>
      </c>
    </row>
    <row r="3360" spans="3:7" ht="18.75" customHeight="1" x14ac:dyDescent="0.25">
      <c r="C3360" s="8">
        <v>6921.875</v>
      </c>
      <c r="D3360" s="8">
        <v>25.608000000000001</v>
      </c>
      <c r="E3360" s="11">
        <f t="shared" si="156"/>
        <v>0.51216000000000006</v>
      </c>
      <c r="F3360" s="11">
        <f t="shared" si="157"/>
        <v>810.52400468384087</v>
      </c>
      <c r="G3360">
        <f t="shared" si="158"/>
        <v>-34305.474238841576</v>
      </c>
    </row>
    <row r="3361" spans="3:7" ht="18.75" customHeight="1" x14ac:dyDescent="0.25">
      <c r="C3361" s="8">
        <v>6937.5</v>
      </c>
      <c r="D3361" s="8">
        <v>25.616</v>
      </c>
      <c r="E3361" s="11">
        <f t="shared" si="156"/>
        <v>0.51232</v>
      </c>
      <c r="F3361" s="11">
        <f t="shared" si="157"/>
        <v>812.35362997658092</v>
      </c>
      <c r="G3361">
        <f t="shared" si="158"/>
        <v>11435.158079629729</v>
      </c>
    </row>
    <row r="3362" spans="3:7" ht="18.75" customHeight="1" x14ac:dyDescent="0.25">
      <c r="C3362" s="8">
        <v>6968.75</v>
      </c>
      <c r="D3362" s="8">
        <v>25.623999999999999</v>
      </c>
      <c r="E3362" s="11">
        <f t="shared" si="156"/>
        <v>0.51247999999999994</v>
      </c>
      <c r="F3362" s="11">
        <f t="shared" si="157"/>
        <v>816.01288056206101</v>
      </c>
      <c r="G3362">
        <f t="shared" si="158"/>
        <v>22870.316159259459</v>
      </c>
    </row>
    <row r="3363" spans="3:7" ht="18.75" customHeight="1" x14ac:dyDescent="0.25">
      <c r="C3363" s="8">
        <v>6937.5</v>
      </c>
      <c r="D3363" s="8">
        <v>25.632000000000001</v>
      </c>
      <c r="E3363" s="11">
        <f t="shared" si="156"/>
        <v>0.5126400000000001</v>
      </c>
      <c r="F3363" s="11">
        <f t="shared" si="157"/>
        <v>812.35362997658092</v>
      </c>
      <c r="G3363">
        <f t="shared" si="158"/>
        <v>-22870.316159227721</v>
      </c>
    </row>
    <row r="3364" spans="3:7" ht="18.75" customHeight="1" x14ac:dyDescent="0.25">
      <c r="C3364" s="8">
        <v>6937.5</v>
      </c>
      <c r="D3364" s="8">
        <v>25.641999999999999</v>
      </c>
      <c r="E3364" s="11">
        <f t="shared" si="156"/>
        <v>0.51283999999999996</v>
      </c>
      <c r="F3364" s="11">
        <f t="shared" si="157"/>
        <v>812.35362997658092</v>
      </c>
      <c r="G3364">
        <f t="shared" si="158"/>
        <v>0</v>
      </c>
    </row>
    <row r="3365" spans="3:7" ht="18.75" customHeight="1" x14ac:dyDescent="0.25">
      <c r="C3365" s="8">
        <v>6921.875</v>
      </c>
      <c r="D3365" s="8">
        <v>25.65</v>
      </c>
      <c r="E3365" s="11">
        <f t="shared" si="156"/>
        <v>0.51300000000000012</v>
      </c>
      <c r="F3365" s="11">
        <f t="shared" si="157"/>
        <v>810.52400468384087</v>
      </c>
      <c r="G3365">
        <f t="shared" si="158"/>
        <v>-11435.158079613861</v>
      </c>
    </row>
    <row r="3366" spans="3:7" ht="18.75" customHeight="1" x14ac:dyDescent="0.25">
      <c r="C3366" s="8">
        <v>6921.875</v>
      </c>
      <c r="D3366" s="8">
        <v>25.658000000000001</v>
      </c>
      <c r="E3366" s="11">
        <f t="shared" si="156"/>
        <v>0.51316000000000006</v>
      </c>
      <c r="F3366" s="11">
        <f t="shared" si="157"/>
        <v>810.52400468384087</v>
      </c>
      <c r="G3366">
        <f t="shared" si="158"/>
        <v>0</v>
      </c>
    </row>
    <row r="3367" spans="3:7" ht="18.75" customHeight="1" x14ac:dyDescent="0.25">
      <c r="C3367" s="8">
        <v>6921.875</v>
      </c>
      <c r="D3367" s="8">
        <v>25.666</v>
      </c>
      <c r="E3367" s="11">
        <f t="shared" si="156"/>
        <v>0.51331999999999989</v>
      </c>
      <c r="F3367" s="11">
        <f t="shared" si="157"/>
        <v>810.52400468384087</v>
      </c>
      <c r="G3367">
        <f t="shared" si="158"/>
        <v>0</v>
      </c>
    </row>
    <row r="3368" spans="3:7" ht="18.75" customHeight="1" x14ac:dyDescent="0.25">
      <c r="C3368" s="8">
        <v>6968.75</v>
      </c>
      <c r="D3368" s="8">
        <v>25.675999999999998</v>
      </c>
      <c r="E3368" s="11">
        <f t="shared" si="156"/>
        <v>0.51352000000000009</v>
      </c>
      <c r="F3368" s="11">
        <f t="shared" si="157"/>
        <v>816.01288056206101</v>
      </c>
      <c r="G3368">
        <f t="shared" si="158"/>
        <v>27444.379391073264</v>
      </c>
    </row>
    <row r="3369" spans="3:7" ht="18.75" customHeight="1" x14ac:dyDescent="0.25">
      <c r="C3369" s="8">
        <v>6953.125</v>
      </c>
      <c r="D3369" s="8">
        <v>25.684000000000001</v>
      </c>
      <c r="E3369" s="11">
        <f t="shared" si="156"/>
        <v>0.51367999999999991</v>
      </c>
      <c r="F3369" s="11">
        <f t="shared" si="157"/>
        <v>814.18325526932097</v>
      </c>
      <c r="G3369">
        <f t="shared" si="158"/>
        <v>-11435.158079637664</v>
      </c>
    </row>
    <row r="3370" spans="3:7" ht="18.75" customHeight="1" x14ac:dyDescent="0.25">
      <c r="C3370" s="8">
        <v>6890.625</v>
      </c>
      <c r="D3370" s="8">
        <v>25.692</v>
      </c>
      <c r="E3370" s="11">
        <f t="shared" si="156"/>
        <v>0.51384000000000019</v>
      </c>
      <c r="F3370" s="11">
        <f t="shared" si="157"/>
        <v>806.86475409836078</v>
      </c>
      <c r="G3370">
        <f t="shared" si="158"/>
        <v>-45740.632318423697</v>
      </c>
    </row>
    <row r="3371" spans="3:7" ht="18.75" customHeight="1" x14ac:dyDescent="0.25">
      <c r="C3371" s="8">
        <v>6906.25</v>
      </c>
      <c r="D3371" s="8">
        <v>25.7</v>
      </c>
      <c r="E3371" s="11">
        <f t="shared" si="156"/>
        <v>0.51400000000000001</v>
      </c>
      <c r="F3371" s="11">
        <f t="shared" si="157"/>
        <v>808.69437939110082</v>
      </c>
      <c r="G3371">
        <f t="shared" si="158"/>
        <v>11435.158079637664</v>
      </c>
    </row>
    <row r="3372" spans="3:7" ht="18.75" customHeight="1" x14ac:dyDescent="0.25">
      <c r="C3372" s="8">
        <v>6968.75</v>
      </c>
      <c r="D3372" s="8">
        <v>25.707999999999998</v>
      </c>
      <c r="E3372" s="11">
        <f t="shared" si="156"/>
        <v>0.51415999999999995</v>
      </c>
      <c r="F3372" s="11">
        <f t="shared" si="157"/>
        <v>816.01288056206101</v>
      </c>
      <c r="G3372">
        <f t="shared" si="158"/>
        <v>45740.632318518918</v>
      </c>
    </row>
    <row r="3373" spans="3:7" ht="18.75" customHeight="1" x14ac:dyDescent="0.25">
      <c r="C3373" s="8">
        <v>6921.875</v>
      </c>
      <c r="D3373" s="8">
        <v>25.716000000000001</v>
      </c>
      <c r="E3373" s="11">
        <f t="shared" si="156"/>
        <v>0.51432000000000011</v>
      </c>
      <c r="F3373" s="11">
        <f t="shared" si="157"/>
        <v>810.52400468384087</v>
      </c>
      <c r="G3373">
        <f t="shared" si="158"/>
        <v>-34305.474238841576</v>
      </c>
    </row>
    <row r="3374" spans="3:7" ht="18.75" customHeight="1" x14ac:dyDescent="0.25">
      <c r="C3374" s="8">
        <v>6937.5</v>
      </c>
      <c r="D3374" s="8">
        <v>25.725999999999999</v>
      </c>
      <c r="E3374" s="11">
        <f t="shared" si="156"/>
        <v>0.51451999999999998</v>
      </c>
      <c r="F3374" s="11">
        <f t="shared" si="157"/>
        <v>812.35362997658092</v>
      </c>
      <c r="G3374">
        <f t="shared" si="158"/>
        <v>9148.1264637063232</v>
      </c>
    </row>
    <row r="3375" spans="3:7" ht="18.75" customHeight="1" x14ac:dyDescent="0.25">
      <c r="C3375" s="8">
        <v>6968.75</v>
      </c>
      <c r="D3375" s="8">
        <v>25.734000000000002</v>
      </c>
      <c r="E3375" s="11">
        <f t="shared" si="156"/>
        <v>0.51468000000000014</v>
      </c>
      <c r="F3375" s="11">
        <f t="shared" si="157"/>
        <v>816.01288056206101</v>
      </c>
      <c r="G3375">
        <f t="shared" si="158"/>
        <v>22870.316159227721</v>
      </c>
    </row>
    <row r="3376" spans="3:7" ht="18.75" customHeight="1" x14ac:dyDescent="0.25">
      <c r="C3376" s="8">
        <v>6968.75</v>
      </c>
      <c r="D3376" s="8">
        <v>25.742000000000001</v>
      </c>
      <c r="E3376" s="11">
        <f t="shared" si="156"/>
        <v>0.51484000000000008</v>
      </c>
      <c r="F3376" s="11">
        <f t="shared" si="157"/>
        <v>816.01288056206101</v>
      </c>
      <c r="G3376">
        <f t="shared" si="158"/>
        <v>0</v>
      </c>
    </row>
    <row r="3377" spans="3:7" ht="18.75" customHeight="1" x14ac:dyDescent="0.25">
      <c r="C3377" s="8">
        <v>6953.125</v>
      </c>
      <c r="D3377" s="8">
        <v>25.751999999999999</v>
      </c>
      <c r="E3377" s="11">
        <f t="shared" si="156"/>
        <v>0.51503999999999994</v>
      </c>
      <c r="F3377" s="11">
        <f t="shared" si="157"/>
        <v>814.18325526932097</v>
      </c>
      <c r="G3377">
        <f t="shared" si="158"/>
        <v>-9148.1264637063232</v>
      </c>
    </row>
    <row r="3378" spans="3:7" ht="18.75" customHeight="1" x14ac:dyDescent="0.25">
      <c r="C3378" s="8">
        <v>6921.875</v>
      </c>
      <c r="D3378" s="8">
        <v>25.76</v>
      </c>
      <c r="E3378" s="11">
        <f t="shared" si="156"/>
        <v>0.5152000000000001</v>
      </c>
      <c r="F3378" s="11">
        <f t="shared" si="157"/>
        <v>810.52400468384087</v>
      </c>
      <c r="G3378">
        <f t="shared" si="158"/>
        <v>-22870.316159227721</v>
      </c>
    </row>
    <row r="3379" spans="3:7" ht="18.75" customHeight="1" x14ac:dyDescent="0.25">
      <c r="C3379" s="8">
        <v>6937.5</v>
      </c>
      <c r="D3379" s="8">
        <v>25.768000000000001</v>
      </c>
      <c r="E3379" s="11">
        <f t="shared" si="156"/>
        <v>0.51536000000000004</v>
      </c>
      <c r="F3379" s="11">
        <f t="shared" si="157"/>
        <v>812.35362997658092</v>
      </c>
      <c r="G3379">
        <f t="shared" si="158"/>
        <v>11435.158079629729</v>
      </c>
    </row>
    <row r="3380" spans="3:7" ht="18.75" customHeight="1" x14ac:dyDescent="0.25">
      <c r="C3380" s="8">
        <v>6953.125</v>
      </c>
      <c r="D3380" s="8">
        <v>25.776</v>
      </c>
      <c r="E3380" s="11">
        <f t="shared" si="156"/>
        <v>0.51551999999999998</v>
      </c>
      <c r="F3380" s="11">
        <f t="shared" si="157"/>
        <v>814.18325526932097</v>
      </c>
      <c r="G3380">
        <f t="shared" si="158"/>
        <v>11435.158079629729</v>
      </c>
    </row>
    <row r="3381" spans="3:7" ht="18.75" customHeight="1" x14ac:dyDescent="0.25">
      <c r="C3381" s="8">
        <v>6953.125</v>
      </c>
      <c r="D3381" s="8">
        <v>25.786000000000001</v>
      </c>
      <c r="E3381" s="11">
        <f t="shared" si="156"/>
        <v>0.51572000000000007</v>
      </c>
      <c r="F3381" s="11">
        <f t="shared" si="157"/>
        <v>814.18325526932097</v>
      </c>
      <c r="G3381">
        <f t="shared" si="158"/>
        <v>0</v>
      </c>
    </row>
    <row r="3382" spans="3:7" ht="18.75" customHeight="1" x14ac:dyDescent="0.25">
      <c r="C3382" s="8">
        <v>6921.875</v>
      </c>
      <c r="D3382" s="8">
        <v>25.794</v>
      </c>
      <c r="E3382" s="11">
        <f t="shared" si="156"/>
        <v>0.51587999999999989</v>
      </c>
      <c r="F3382" s="11">
        <f t="shared" si="157"/>
        <v>810.52400468384087</v>
      </c>
      <c r="G3382">
        <f t="shared" si="158"/>
        <v>-22870.316159275328</v>
      </c>
    </row>
    <row r="3383" spans="3:7" ht="18.75" customHeight="1" x14ac:dyDescent="0.25">
      <c r="C3383" s="8">
        <v>6937.5</v>
      </c>
      <c r="D3383" s="8">
        <v>25.802</v>
      </c>
      <c r="E3383" s="11">
        <f t="shared" si="156"/>
        <v>0.51603999999999983</v>
      </c>
      <c r="F3383" s="11">
        <f t="shared" si="157"/>
        <v>812.35362997658092</v>
      </c>
      <c r="G3383">
        <f t="shared" si="158"/>
        <v>11435.158079629729</v>
      </c>
    </row>
    <row r="3384" spans="3:7" ht="18.75" customHeight="1" x14ac:dyDescent="0.25">
      <c r="C3384" s="8">
        <v>6968.75</v>
      </c>
      <c r="D3384" s="8">
        <v>25.81</v>
      </c>
      <c r="E3384" s="11">
        <f t="shared" si="156"/>
        <v>0.51619999999999999</v>
      </c>
      <c r="F3384" s="11">
        <f t="shared" si="157"/>
        <v>816.01288056206101</v>
      </c>
      <c r="G3384">
        <f t="shared" si="158"/>
        <v>22870.316159227721</v>
      </c>
    </row>
    <row r="3385" spans="3:7" ht="18.75" customHeight="1" x14ac:dyDescent="0.25">
      <c r="C3385" s="8">
        <v>6953.125</v>
      </c>
      <c r="D3385" s="8">
        <v>25.818000000000001</v>
      </c>
      <c r="E3385" s="11">
        <f t="shared" si="156"/>
        <v>0.51635999999999993</v>
      </c>
      <c r="F3385" s="11">
        <f t="shared" si="157"/>
        <v>814.18325526932097</v>
      </c>
      <c r="G3385">
        <f t="shared" si="158"/>
        <v>-11435.158079629729</v>
      </c>
    </row>
    <row r="3386" spans="3:7" ht="18.75" customHeight="1" x14ac:dyDescent="0.25">
      <c r="C3386" s="8">
        <v>6968.75</v>
      </c>
      <c r="D3386" s="8">
        <v>25.826000000000001</v>
      </c>
      <c r="E3386" s="11">
        <f t="shared" si="156"/>
        <v>0.51651999999999987</v>
      </c>
      <c r="F3386" s="11">
        <f t="shared" si="157"/>
        <v>816.01288056206101</v>
      </c>
      <c r="G3386">
        <f t="shared" si="158"/>
        <v>11435.158079629729</v>
      </c>
    </row>
    <row r="3387" spans="3:7" ht="18.75" customHeight="1" x14ac:dyDescent="0.25">
      <c r="C3387" s="8">
        <v>6953.125</v>
      </c>
      <c r="D3387" s="8">
        <v>25.834</v>
      </c>
      <c r="E3387" s="11">
        <f t="shared" si="156"/>
        <v>0.51668000000000003</v>
      </c>
      <c r="F3387" s="11">
        <f t="shared" si="157"/>
        <v>814.18325526932097</v>
      </c>
      <c r="G3387">
        <f t="shared" si="158"/>
        <v>-11435.158079613861</v>
      </c>
    </row>
    <row r="3388" spans="3:7" ht="18.75" customHeight="1" x14ac:dyDescent="0.25">
      <c r="C3388" s="8">
        <v>6968.75</v>
      </c>
      <c r="D3388" s="8">
        <v>25.841999999999999</v>
      </c>
      <c r="E3388" s="11">
        <f t="shared" si="156"/>
        <v>0.51683999999999997</v>
      </c>
      <c r="F3388" s="11">
        <f t="shared" si="157"/>
        <v>816.01288056206101</v>
      </c>
      <c r="G3388">
        <f t="shared" si="158"/>
        <v>11435.158079629729</v>
      </c>
    </row>
    <row r="3389" spans="3:7" ht="18.75" customHeight="1" x14ac:dyDescent="0.25">
      <c r="C3389" s="8">
        <v>6937.5</v>
      </c>
      <c r="D3389" s="8">
        <v>25.852</v>
      </c>
      <c r="E3389" s="11">
        <f t="shared" si="156"/>
        <v>0.51704000000000006</v>
      </c>
      <c r="F3389" s="11">
        <f t="shared" si="157"/>
        <v>812.35362997658092</v>
      </c>
      <c r="G3389">
        <f t="shared" si="158"/>
        <v>-18296.252927392332</v>
      </c>
    </row>
    <row r="3390" spans="3:7" ht="18.75" customHeight="1" x14ac:dyDescent="0.25">
      <c r="C3390" s="8">
        <v>6984.375</v>
      </c>
      <c r="D3390" s="8">
        <v>25.86</v>
      </c>
      <c r="E3390" s="11">
        <f t="shared" si="156"/>
        <v>0.51719999999999999</v>
      </c>
      <c r="F3390" s="11">
        <f t="shared" si="157"/>
        <v>817.84250585480106</v>
      </c>
      <c r="G3390">
        <f t="shared" si="158"/>
        <v>34305.47423888919</v>
      </c>
    </row>
    <row r="3391" spans="3:7" ht="18.75" customHeight="1" x14ac:dyDescent="0.25">
      <c r="C3391" s="8">
        <v>6984.375</v>
      </c>
      <c r="D3391" s="8">
        <v>25.867999999999999</v>
      </c>
      <c r="E3391" s="11">
        <f t="shared" si="156"/>
        <v>0.51735999999999993</v>
      </c>
      <c r="F3391" s="11">
        <f t="shared" si="157"/>
        <v>817.84250585480106</v>
      </c>
      <c r="G3391">
        <f t="shared" si="158"/>
        <v>0</v>
      </c>
    </row>
    <row r="3392" spans="3:7" ht="18.75" customHeight="1" x14ac:dyDescent="0.25">
      <c r="C3392" s="8">
        <v>7000</v>
      </c>
      <c r="D3392" s="8">
        <v>25.876000000000001</v>
      </c>
      <c r="E3392" s="11">
        <f t="shared" si="156"/>
        <v>0.51752000000000009</v>
      </c>
      <c r="F3392" s="11">
        <f t="shared" si="157"/>
        <v>819.67213114754111</v>
      </c>
      <c r="G3392">
        <f t="shared" si="158"/>
        <v>11435.158079613861</v>
      </c>
    </row>
    <row r="3393" spans="3:7" ht="18.75" customHeight="1" x14ac:dyDescent="0.25">
      <c r="C3393" s="8">
        <v>6937.5</v>
      </c>
      <c r="D3393" s="8">
        <v>25.884</v>
      </c>
      <c r="E3393" s="11">
        <f t="shared" si="156"/>
        <v>0.51768000000000003</v>
      </c>
      <c r="F3393" s="11">
        <f t="shared" si="157"/>
        <v>812.35362997658092</v>
      </c>
      <c r="G3393">
        <f t="shared" si="158"/>
        <v>-45740.632318518918</v>
      </c>
    </row>
    <row r="3394" spans="3:7" ht="18.75" customHeight="1" x14ac:dyDescent="0.25">
      <c r="C3394" s="8">
        <v>6937.5</v>
      </c>
      <c r="D3394" s="8">
        <v>25.891999999999999</v>
      </c>
      <c r="E3394" s="11">
        <f t="shared" ref="E3394:E3457" si="159">((50+D3394)-50)/50</f>
        <v>0.51783999999999997</v>
      </c>
      <c r="F3394" s="11">
        <f t="shared" ref="F3394:F3457" si="160">C3394/8.54</f>
        <v>812.35362997658092</v>
      </c>
      <c r="G3394">
        <f t="shared" si="158"/>
        <v>0</v>
      </c>
    </row>
    <row r="3395" spans="3:7" ht="18.75" customHeight="1" x14ac:dyDescent="0.25">
      <c r="C3395" s="8">
        <v>6968.75</v>
      </c>
      <c r="D3395" s="8">
        <v>25.9</v>
      </c>
      <c r="E3395" s="11">
        <f t="shared" si="159"/>
        <v>0.51800000000000013</v>
      </c>
      <c r="F3395" s="11">
        <f t="shared" si="160"/>
        <v>816.01288056206101</v>
      </c>
      <c r="G3395">
        <f t="shared" si="158"/>
        <v>22870.316159227721</v>
      </c>
    </row>
    <row r="3396" spans="3:7" ht="18.75" customHeight="1" x14ac:dyDescent="0.25">
      <c r="C3396" s="8">
        <v>6968.75</v>
      </c>
      <c r="D3396" s="8">
        <v>25.91</v>
      </c>
      <c r="E3396" s="11">
        <f t="shared" si="159"/>
        <v>0.51819999999999988</v>
      </c>
      <c r="F3396" s="11">
        <f t="shared" si="160"/>
        <v>816.01288056206101</v>
      </c>
      <c r="G3396">
        <f t="shared" ref="G3396:G3459" si="161">IFERROR((F3396-F3395)/(E3396-E3395),0)</f>
        <v>0</v>
      </c>
    </row>
    <row r="3397" spans="3:7" ht="18.75" customHeight="1" x14ac:dyDescent="0.25">
      <c r="C3397" s="8">
        <v>6937.5</v>
      </c>
      <c r="D3397" s="8">
        <v>25.917999999999999</v>
      </c>
      <c r="E3397" s="11">
        <f t="shared" si="159"/>
        <v>0.51836000000000015</v>
      </c>
      <c r="F3397" s="11">
        <f t="shared" si="160"/>
        <v>812.35362997658092</v>
      </c>
      <c r="G3397">
        <f t="shared" si="161"/>
        <v>-22870.316159211849</v>
      </c>
    </row>
    <row r="3398" spans="3:7" ht="18.75" customHeight="1" x14ac:dyDescent="0.25">
      <c r="C3398" s="8">
        <v>6937.5</v>
      </c>
      <c r="D3398" s="8">
        <v>25.925999999999998</v>
      </c>
      <c r="E3398" s="11">
        <f t="shared" si="159"/>
        <v>0.51852000000000009</v>
      </c>
      <c r="F3398" s="11">
        <f t="shared" si="160"/>
        <v>812.35362997658092</v>
      </c>
      <c r="G3398">
        <f t="shared" si="161"/>
        <v>0</v>
      </c>
    </row>
    <row r="3399" spans="3:7" ht="18.75" customHeight="1" x14ac:dyDescent="0.25">
      <c r="C3399" s="8">
        <v>6953.125</v>
      </c>
      <c r="D3399" s="8">
        <v>25.936</v>
      </c>
      <c r="E3399" s="11">
        <f t="shared" si="159"/>
        <v>0.51872000000000018</v>
      </c>
      <c r="F3399" s="11">
        <f t="shared" si="160"/>
        <v>814.18325526932097</v>
      </c>
      <c r="G3399">
        <f t="shared" si="161"/>
        <v>9148.126463696166</v>
      </c>
    </row>
    <row r="3400" spans="3:7" ht="18.75" customHeight="1" x14ac:dyDescent="0.25">
      <c r="C3400" s="8">
        <v>6968.75</v>
      </c>
      <c r="D3400" s="8">
        <v>25.943999999999999</v>
      </c>
      <c r="E3400" s="11">
        <f t="shared" si="159"/>
        <v>0.51888000000000001</v>
      </c>
      <c r="F3400" s="11">
        <f t="shared" si="160"/>
        <v>816.01288056206101</v>
      </c>
      <c r="G3400">
        <f t="shared" si="161"/>
        <v>11435.158079637664</v>
      </c>
    </row>
    <row r="3401" spans="3:7" ht="18.75" customHeight="1" x14ac:dyDescent="0.25">
      <c r="C3401" s="8">
        <v>6968.75</v>
      </c>
      <c r="D3401" s="8">
        <v>25.952000000000002</v>
      </c>
      <c r="E3401" s="11">
        <f t="shared" si="159"/>
        <v>0.51903999999999995</v>
      </c>
      <c r="F3401" s="11">
        <f t="shared" si="160"/>
        <v>816.01288056206101</v>
      </c>
      <c r="G3401">
        <f t="shared" si="161"/>
        <v>0</v>
      </c>
    </row>
    <row r="3402" spans="3:7" ht="18.75" customHeight="1" x14ac:dyDescent="0.25">
      <c r="C3402" s="8">
        <v>6984.375</v>
      </c>
      <c r="D3402" s="8">
        <v>25.96</v>
      </c>
      <c r="E3402" s="11">
        <f t="shared" si="159"/>
        <v>0.51920000000000011</v>
      </c>
      <c r="F3402" s="11">
        <f t="shared" si="160"/>
        <v>817.84250585480106</v>
      </c>
      <c r="G3402">
        <f t="shared" si="161"/>
        <v>11435.158079613861</v>
      </c>
    </row>
    <row r="3403" spans="3:7" ht="18.75" customHeight="1" x14ac:dyDescent="0.25">
      <c r="C3403" s="8">
        <v>6937.5</v>
      </c>
      <c r="D3403" s="8">
        <v>25.968</v>
      </c>
      <c r="E3403" s="11">
        <f t="shared" si="159"/>
        <v>0.51936000000000004</v>
      </c>
      <c r="F3403" s="11">
        <f t="shared" si="160"/>
        <v>812.35362997658092</v>
      </c>
      <c r="G3403">
        <f t="shared" si="161"/>
        <v>-34305.47423888919</v>
      </c>
    </row>
    <row r="3404" spans="3:7" ht="18.75" customHeight="1" x14ac:dyDescent="0.25">
      <c r="C3404" s="8">
        <v>7000</v>
      </c>
      <c r="D3404" s="8">
        <v>25.978000000000002</v>
      </c>
      <c r="E3404" s="11">
        <f t="shared" si="159"/>
        <v>0.51956000000000013</v>
      </c>
      <c r="F3404" s="11">
        <f t="shared" si="160"/>
        <v>819.67213114754111</v>
      </c>
      <c r="G3404">
        <f t="shared" si="161"/>
        <v>36592.505854784664</v>
      </c>
    </row>
    <row r="3405" spans="3:7" ht="18.75" customHeight="1" x14ac:dyDescent="0.25">
      <c r="C3405" s="8">
        <v>6968.75</v>
      </c>
      <c r="D3405" s="8">
        <v>25.986000000000001</v>
      </c>
      <c r="E3405" s="11">
        <f t="shared" si="159"/>
        <v>0.51972000000000007</v>
      </c>
      <c r="F3405" s="11">
        <f t="shared" si="160"/>
        <v>816.01288056206101</v>
      </c>
      <c r="G3405">
        <f t="shared" si="161"/>
        <v>-22870.316159259459</v>
      </c>
    </row>
    <row r="3406" spans="3:7" ht="18.75" customHeight="1" x14ac:dyDescent="0.25">
      <c r="C3406" s="8">
        <v>6953.125</v>
      </c>
      <c r="D3406" s="8">
        <v>25.994</v>
      </c>
      <c r="E3406" s="11">
        <f t="shared" si="159"/>
        <v>0.51988000000000001</v>
      </c>
      <c r="F3406" s="11">
        <f t="shared" si="160"/>
        <v>814.18325526932097</v>
      </c>
      <c r="G3406">
        <f t="shared" si="161"/>
        <v>-11435.158079629729</v>
      </c>
    </row>
    <row r="3407" spans="3:7" ht="18.75" customHeight="1" x14ac:dyDescent="0.25">
      <c r="C3407" s="8">
        <v>6984.375</v>
      </c>
      <c r="D3407" s="8">
        <v>26.001999999999999</v>
      </c>
      <c r="E3407" s="11">
        <f t="shared" si="159"/>
        <v>0.52003999999999995</v>
      </c>
      <c r="F3407" s="11">
        <f t="shared" si="160"/>
        <v>817.84250585480106</v>
      </c>
      <c r="G3407">
        <f t="shared" si="161"/>
        <v>22870.316159259459</v>
      </c>
    </row>
    <row r="3408" spans="3:7" ht="18.75" customHeight="1" x14ac:dyDescent="0.25">
      <c r="C3408" s="8">
        <v>6984.375</v>
      </c>
      <c r="D3408" s="8">
        <v>26.01</v>
      </c>
      <c r="E3408" s="11">
        <f t="shared" si="159"/>
        <v>0.52020000000000011</v>
      </c>
      <c r="F3408" s="11">
        <f t="shared" si="160"/>
        <v>817.84250585480106</v>
      </c>
      <c r="G3408">
        <f t="shared" si="161"/>
        <v>0</v>
      </c>
    </row>
    <row r="3409" spans="3:7" ht="18.75" customHeight="1" x14ac:dyDescent="0.25">
      <c r="C3409" s="8">
        <v>6968.75</v>
      </c>
      <c r="D3409" s="8">
        <v>26.018000000000001</v>
      </c>
      <c r="E3409" s="11">
        <f t="shared" si="159"/>
        <v>0.52036000000000004</v>
      </c>
      <c r="F3409" s="11">
        <f t="shared" si="160"/>
        <v>816.01288056206101</v>
      </c>
      <c r="G3409">
        <f t="shared" si="161"/>
        <v>-11435.158079629729</v>
      </c>
    </row>
    <row r="3410" spans="3:7" ht="18.75" customHeight="1" x14ac:dyDescent="0.25">
      <c r="C3410" s="8">
        <v>6968.75</v>
      </c>
      <c r="D3410" s="8">
        <v>26.027999999999999</v>
      </c>
      <c r="E3410" s="11">
        <f t="shared" si="159"/>
        <v>0.5205599999999998</v>
      </c>
      <c r="F3410" s="11">
        <f t="shared" si="160"/>
        <v>816.01288056206101</v>
      </c>
      <c r="G3410">
        <f t="shared" si="161"/>
        <v>0</v>
      </c>
    </row>
    <row r="3411" spans="3:7" ht="18.75" customHeight="1" x14ac:dyDescent="0.25">
      <c r="C3411" s="8">
        <v>6984.375</v>
      </c>
      <c r="D3411" s="8">
        <v>26.036000000000001</v>
      </c>
      <c r="E3411" s="11">
        <f t="shared" si="159"/>
        <v>0.52072000000000007</v>
      </c>
      <c r="F3411" s="11">
        <f t="shared" si="160"/>
        <v>817.84250585480106</v>
      </c>
      <c r="G3411">
        <f t="shared" si="161"/>
        <v>11435.158079605924</v>
      </c>
    </row>
    <row r="3412" spans="3:7" ht="18.75" customHeight="1" x14ac:dyDescent="0.25">
      <c r="C3412" s="8">
        <v>7000</v>
      </c>
      <c r="D3412" s="8">
        <v>26.044</v>
      </c>
      <c r="E3412" s="11">
        <f t="shared" si="159"/>
        <v>0.5208799999999999</v>
      </c>
      <c r="F3412" s="11">
        <f t="shared" si="160"/>
        <v>819.67213114754111</v>
      </c>
      <c r="G3412">
        <f t="shared" si="161"/>
        <v>11435.158079637664</v>
      </c>
    </row>
    <row r="3413" spans="3:7" ht="18.75" customHeight="1" x14ac:dyDescent="0.25">
      <c r="C3413" s="8">
        <v>6984.375</v>
      </c>
      <c r="D3413" s="8">
        <v>26.052</v>
      </c>
      <c r="E3413" s="11">
        <f t="shared" si="159"/>
        <v>0.52103999999999984</v>
      </c>
      <c r="F3413" s="11">
        <f t="shared" si="160"/>
        <v>817.84250585480106</v>
      </c>
      <c r="G3413">
        <f t="shared" si="161"/>
        <v>-11435.158079629729</v>
      </c>
    </row>
    <row r="3414" spans="3:7" ht="18.75" customHeight="1" x14ac:dyDescent="0.25">
      <c r="C3414" s="8">
        <v>6953.125</v>
      </c>
      <c r="D3414" s="8">
        <v>26.06</v>
      </c>
      <c r="E3414" s="11">
        <f t="shared" si="159"/>
        <v>0.5212</v>
      </c>
      <c r="F3414" s="11">
        <f t="shared" si="160"/>
        <v>814.18325526932097</v>
      </c>
      <c r="G3414">
        <f t="shared" si="161"/>
        <v>-22870.316159227721</v>
      </c>
    </row>
    <row r="3415" spans="3:7" ht="18.75" customHeight="1" x14ac:dyDescent="0.25">
      <c r="C3415" s="8">
        <v>6953.125</v>
      </c>
      <c r="D3415" s="8">
        <v>26.068000000000001</v>
      </c>
      <c r="E3415" s="11">
        <f t="shared" si="159"/>
        <v>0.52135999999999993</v>
      </c>
      <c r="F3415" s="11">
        <f t="shared" si="160"/>
        <v>814.18325526932097</v>
      </c>
      <c r="G3415">
        <f t="shared" si="161"/>
        <v>0</v>
      </c>
    </row>
    <row r="3416" spans="3:7" ht="18.75" customHeight="1" x14ac:dyDescent="0.25">
      <c r="C3416" s="8">
        <v>7031.25</v>
      </c>
      <c r="D3416" s="8">
        <v>26.076000000000001</v>
      </c>
      <c r="E3416" s="11">
        <f t="shared" si="159"/>
        <v>0.52151999999999987</v>
      </c>
      <c r="F3416" s="11">
        <f t="shared" si="160"/>
        <v>823.3313817330212</v>
      </c>
      <c r="G3416">
        <f t="shared" si="161"/>
        <v>57175.790398148645</v>
      </c>
    </row>
    <row r="3417" spans="3:7" ht="18.75" customHeight="1" x14ac:dyDescent="0.25">
      <c r="C3417" s="8">
        <v>7000</v>
      </c>
      <c r="D3417" s="8">
        <v>26.085999999999999</v>
      </c>
      <c r="E3417" s="11">
        <f t="shared" si="159"/>
        <v>0.52171999999999996</v>
      </c>
      <c r="F3417" s="11">
        <f t="shared" si="160"/>
        <v>819.67213114754111</v>
      </c>
      <c r="G3417">
        <f t="shared" si="161"/>
        <v>-18296.252927392332</v>
      </c>
    </row>
    <row r="3418" spans="3:7" ht="18.75" customHeight="1" x14ac:dyDescent="0.25">
      <c r="C3418" s="8">
        <v>7015.625</v>
      </c>
      <c r="D3418" s="8">
        <v>26.094000000000001</v>
      </c>
      <c r="E3418" s="11">
        <f t="shared" si="159"/>
        <v>0.5218799999999999</v>
      </c>
      <c r="F3418" s="11">
        <f t="shared" si="160"/>
        <v>821.50175644028116</v>
      </c>
      <c r="G3418">
        <f t="shared" si="161"/>
        <v>11435.158079629729</v>
      </c>
    </row>
    <row r="3419" spans="3:7" ht="18.75" customHeight="1" x14ac:dyDescent="0.25">
      <c r="C3419" s="8">
        <v>7000</v>
      </c>
      <c r="D3419" s="8">
        <v>26.102</v>
      </c>
      <c r="E3419" s="11">
        <f t="shared" si="159"/>
        <v>0.52204000000000006</v>
      </c>
      <c r="F3419" s="11">
        <f t="shared" si="160"/>
        <v>819.67213114754111</v>
      </c>
      <c r="G3419">
        <f t="shared" si="161"/>
        <v>-11435.158079613861</v>
      </c>
    </row>
    <row r="3420" spans="3:7" ht="18.75" customHeight="1" x14ac:dyDescent="0.25">
      <c r="C3420" s="8">
        <v>6937.5</v>
      </c>
      <c r="D3420" s="8">
        <v>26.11</v>
      </c>
      <c r="E3420" s="11">
        <f t="shared" si="159"/>
        <v>0.5222</v>
      </c>
      <c r="F3420" s="11">
        <f t="shared" si="160"/>
        <v>812.35362997658092</v>
      </c>
      <c r="G3420">
        <f t="shared" si="161"/>
        <v>-45740.632318518918</v>
      </c>
    </row>
    <row r="3421" spans="3:7" ht="18.75" customHeight="1" x14ac:dyDescent="0.25">
      <c r="C3421" s="8">
        <v>6968.75</v>
      </c>
      <c r="D3421" s="8">
        <v>26.117999999999999</v>
      </c>
      <c r="E3421" s="11">
        <f t="shared" si="159"/>
        <v>0.52235999999999994</v>
      </c>
      <c r="F3421" s="11">
        <f t="shared" si="160"/>
        <v>816.01288056206101</v>
      </c>
      <c r="G3421">
        <f t="shared" si="161"/>
        <v>22870.316159259459</v>
      </c>
    </row>
    <row r="3422" spans="3:7" ht="18.75" customHeight="1" x14ac:dyDescent="0.25">
      <c r="C3422" s="8">
        <v>6968.75</v>
      </c>
      <c r="D3422" s="8">
        <v>26.128</v>
      </c>
      <c r="E3422" s="11">
        <f t="shared" si="159"/>
        <v>0.52256000000000002</v>
      </c>
      <c r="F3422" s="11">
        <f t="shared" si="160"/>
        <v>816.01288056206101</v>
      </c>
      <c r="G3422">
        <f t="shared" si="161"/>
        <v>0</v>
      </c>
    </row>
    <row r="3423" spans="3:7" ht="18.75" customHeight="1" x14ac:dyDescent="0.25">
      <c r="C3423" s="8">
        <v>6984.375</v>
      </c>
      <c r="D3423" s="8">
        <v>26.135999999999999</v>
      </c>
      <c r="E3423" s="11">
        <f t="shared" si="159"/>
        <v>0.52271999999999996</v>
      </c>
      <c r="F3423" s="11">
        <f t="shared" si="160"/>
        <v>817.84250585480106</v>
      </c>
      <c r="G3423">
        <f t="shared" si="161"/>
        <v>11435.158079629729</v>
      </c>
    </row>
    <row r="3424" spans="3:7" ht="18.75" customHeight="1" x14ac:dyDescent="0.25">
      <c r="C3424" s="8">
        <v>6984.375</v>
      </c>
      <c r="D3424" s="8">
        <v>26.143999999999998</v>
      </c>
      <c r="E3424" s="11">
        <f t="shared" si="159"/>
        <v>0.52288000000000012</v>
      </c>
      <c r="F3424" s="11">
        <f t="shared" si="160"/>
        <v>817.84250585480106</v>
      </c>
      <c r="G3424">
        <f t="shared" si="161"/>
        <v>0</v>
      </c>
    </row>
    <row r="3425" spans="3:7" ht="18.75" customHeight="1" x14ac:dyDescent="0.25">
      <c r="C3425" s="8">
        <v>7015.625</v>
      </c>
      <c r="D3425" s="8">
        <v>26.152000000000001</v>
      </c>
      <c r="E3425" s="11">
        <f t="shared" si="159"/>
        <v>0.52304000000000006</v>
      </c>
      <c r="F3425" s="11">
        <f t="shared" si="160"/>
        <v>821.50175644028116</v>
      </c>
      <c r="G3425">
        <f t="shared" si="161"/>
        <v>22870.316159259459</v>
      </c>
    </row>
    <row r="3426" spans="3:7" ht="18.75" customHeight="1" x14ac:dyDescent="0.25">
      <c r="C3426" s="8">
        <v>6984.375</v>
      </c>
      <c r="D3426" s="8">
        <v>26.16</v>
      </c>
      <c r="E3426" s="11">
        <f t="shared" si="159"/>
        <v>0.52319999999999989</v>
      </c>
      <c r="F3426" s="11">
        <f t="shared" si="160"/>
        <v>817.84250585480106</v>
      </c>
      <c r="G3426">
        <f t="shared" si="161"/>
        <v>-22870.316159275328</v>
      </c>
    </row>
    <row r="3427" spans="3:7" ht="18.75" customHeight="1" x14ac:dyDescent="0.25">
      <c r="C3427" s="8">
        <v>6968.75</v>
      </c>
      <c r="D3427" s="8">
        <v>26.17</v>
      </c>
      <c r="E3427" s="11">
        <f t="shared" si="159"/>
        <v>0.52340000000000009</v>
      </c>
      <c r="F3427" s="11">
        <f t="shared" si="160"/>
        <v>816.01288056206101</v>
      </c>
      <c r="G3427">
        <f t="shared" si="161"/>
        <v>-9148.1264636910873</v>
      </c>
    </row>
    <row r="3428" spans="3:7" ht="18.75" customHeight="1" x14ac:dyDescent="0.25">
      <c r="C3428" s="8">
        <v>6953.125</v>
      </c>
      <c r="D3428" s="8">
        <v>26.178000000000001</v>
      </c>
      <c r="E3428" s="11">
        <f t="shared" si="159"/>
        <v>0.52355999999999991</v>
      </c>
      <c r="F3428" s="11">
        <f t="shared" si="160"/>
        <v>814.18325526932097</v>
      </c>
      <c r="G3428">
        <f t="shared" si="161"/>
        <v>-11435.158079637664</v>
      </c>
    </row>
    <row r="3429" spans="3:7" ht="18.75" customHeight="1" x14ac:dyDescent="0.25">
      <c r="C3429" s="8">
        <v>7000</v>
      </c>
      <c r="D3429" s="8">
        <v>26.186</v>
      </c>
      <c r="E3429" s="11">
        <f t="shared" si="159"/>
        <v>0.52372000000000019</v>
      </c>
      <c r="F3429" s="11">
        <f t="shared" si="160"/>
        <v>819.67213114754111</v>
      </c>
      <c r="G3429">
        <f t="shared" si="161"/>
        <v>34305.474238817776</v>
      </c>
    </row>
    <row r="3430" spans="3:7" ht="18.75" customHeight="1" x14ac:dyDescent="0.25">
      <c r="C3430" s="8">
        <v>7000</v>
      </c>
      <c r="D3430" s="8">
        <v>26.193999999999999</v>
      </c>
      <c r="E3430" s="11">
        <f t="shared" si="159"/>
        <v>0.52388000000000001</v>
      </c>
      <c r="F3430" s="11">
        <f t="shared" si="160"/>
        <v>819.67213114754111</v>
      </c>
      <c r="G3430">
        <f t="shared" si="161"/>
        <v>0</v>
      </c>
    </row>
    <row r="3431" spans="3:7" ht="18.75" customHeight="1" x14ac:dyDescent="0.25">
      <c r="C3431" s="8">
        <v>6968.75</v>
      </c>
      <c r="D3431" s="8">
        <v>26.202000000000002</v>
      </c>
      <c r="E3431" s="11">
        <f t="shared" si="159"/>
        <v>0.52403999999999995</v>
      </c>
      <c r="F3431" s="11">
        <f t="shared" si="160"/>
        <v>816.01288056206101</v>
      </c>
      <c r="G3431">
        <f t="shared" si="161"/>
        <v>-22870.316159259459</v>
      </c>
    </row>
    <row r="3432" spans="3:7" ht="18.75" customHeight="1" x14ac:dyDescent="0.25">
      <c r="C3432" s="8">
        <v>7000</v>
      </c>
      <c r="D3432" s="8">
        <v>26.21</v>
      </c>
      <c r="E3432" s="11">
        <f t="shared" si="159"/>
        <v>0.52420000000000011</v>
      </c>
      <c r="F3432" s="11">
        <f t="shared" si="160"/>
        <v>819.67213114754111</v>
      </c>
      <c r="G3432">
        <f t="shared" si="161"/>
        <v>22870.316159227721</v>
      </c>
    </row>
    <row r="3433" spans="3:7" ht="18.75" customHeight="1" x14ac:dyDescent="0.25">
      <c r="C3433" s="8">
        <v>6968.75</v>
      </c>
      <c r="D3433" s="8">
        <v>26.22</v>
      </c>
      <c r="E3433" s="11">
        <f t="shared" si="159"/>
        <v>0.52439999999999998</v>
      </c>
      <c r="F3433" s="11">
        <f t="shared" si="160"/>
        <v>816.01288056206101</v>
      </c>
      <c r="G3433">
        <f t="shared" si="161"/>
        <v>-18296.252927412646</v>
      </c>
    </row>
    <row r="3434" spans="3:7" ht="18.75" customHeight="1" x14ac:dyDescent="0.25">
      <c r="C3434" s="8">
        <v>6953.125</v>
      </c>
      <c r="D3434" s="8">
        <v>26.228000000000002</v>
      </c>
      <c r="E3434" s="11">
        <f t="shared" si="159"/>
        <v>0.52456000000000014</v>
      </c>
      <c r="F3434" s="11">
        <f t="shared" si="160"/>
        <v>814.18325526932097</v>
      </c>
      <c r="G3434">
        <f t="shared" si="161"/>
        <v>-11435.158079613861</v>
      </c>
    </row>
    <row r="3435" spans="3:7" ht="18.75" customHeight="1" x14ac:dyDescent="0.25">
      <c r="C3435" s="8">
        <v>6984.375</v>
      </c>
      <c r="D3435" s="8">
        <v>26.236000000000001</v>
      </c>
      <c r="E3435" s="11">
        <f t="shared" si="159"/>
        <v>0.52472000000000008</v>
      </c>
      <c r="F3435" s="11">
        <f t="shared" si="160"/>
        <v>817.84250585480106</v>
      </c>
      <c r="G3435">
        <f t="shared" si="161"/>
        <v>22870.316159259459</v>
      </c>
    </row>
    <row r="3436" spans="3:7" ht="18.75" customHeight="1" x14ac:dyDescent="0.25">
      <c r="C3436" s="8">
        <v>6984.375</v>
      </c>
      <c r="D3436" s="8">
        <v>26.244</v>
      </c>
      <c r="E3436" s="11">
        <f t="shared" si="159"/>
        <v>0.52488000000000001</v>
      </c>
      <c r="F3436" s="11">
        <f t="shared" si="160"/>
        <v>817.84250585480106</v>
      </c>
      <c r="G3436">
        <f t="shared" si="161"/>
        <v>0</v>
      </c>
    </row>
    <row r="3437" spans="3:7" ht="18.75" customHeight="1" x14ac:dyDescent="0.25">
      <c r="C3437" s="8">
        <v>6968.75</v>
      </c>
      <c r="D3437" s="8">
        <v>26.251999999999999</v>
      </c>
      <c r="E3437" s="11">
        <f t="shared" si="159"/>
        <v>0.52503999999999995</v>
      </c>
      <c r="F3437" s="11">
        <f t="shared" si="160"/>
        <v>816.01288056206101</v>
      </c>
      <c r="G3437">
        <f t="shared" si="161"/>
        <v>-11435.158079629729</v>
      </c>
    </row>
    <row r="3438" spans="3:7" ht="18.75" customHeight="1" x14ac:dyDescent="0.25">
      <c r="C3438" s="8">
        <v>6984.375</v>
      </c>
      <c r="D3438" s="8">
        <v>26.26</v>
      </c>
      <c r="E3438" s="11">
        <f t="shared" si="159"/>
        <v>0.52520000000000011</v>
      </c>
      <c r="F3438" s="11">
        <f t="shared" si="160"/>
        <v>817.84250585480106</v>
      </c>
      <c r="G3438">
        <f t="shared" si="161"/>
        <v>11435.158079613861</v>
      </c>
    </row>
    <row r="3439" spans="3:7" ht="18.75" customHeight="1" x14ac:dyDescent="0.25">
      <c r="C3439" s="8">
        <v>6968.75</v>
      </c>
      <c r="D3439" s="8">
        <v>26.268000000000001</v>
      </c>
      <c r="E3439" s="11">
        <f t="shared" si="159"/>
        <v>0.52536000000000005</v>
      </c>
      <c r="F3439" s="11">
        <f t="shared" si="160"/>
        <v>816.01288056206101</v>
      </c>
      <c r="G3439">
        <f t="shared" si="161"/>
        <v>-11435.158079629729</v>
      </c>
    </row>
    <row r="3440" spans="3:7" ht="18.75" customHeight="1" x14ac:dyDescent="0.25">
      <c r="C3440" s="8">
        <v>6984.375</v>
      </c>
      <c r="D3440" s="8">
        <v>26.277999999999999</v>
      </c>
      <c r="E3440" s="11">
        <f t="shared" si="159"/>
        <v>0.52555999999999981</v>
      </c>
      <c r="F3440" s="11">
        <f t="shared" si="160"/>
        <v>817.84250585480106</v>
      </c>
      <c r="G3440">
        <f t="shared" si="161"/>
        <v>9148.1264637114</v>
      </c>
    </row>
    <row r="3441" spans="3:7" ht="18.75" customHeight="1" x14ac:dyDescent="0.25">
      <c r="C3441" s="8">
        <v>6984.375</v>
      </c>
      <c r="D3441" s="8">
        <v>26.286000000000001</v>
      </c>
      <c r="E3441" s="11">
        <f t="shared" si="159"/>
        <v>0.52572000000000008</v>
      </c>
      <c r="F3441" s="11">
        <f t="shared" si="160"/>
        <v>817.84250585480106</v>
      </c>
      <c r="G3441">
        <f t="shared" si="161"/>
        <v>0</v>
      </c>
    </row>
    <row r="3442" spans="3:7" ht="18.75" customHeight="1" x14ac:dyDescent="0.25">
      <c r="C3442" s="8">
        <v>6984.375</v>
      </c>
      <c r="D3442" s="8">
        <v>26.294</v>
      </c>
      <c r="E3442" s="11">
        <f t="shared" si="159"/>
        <v>0.5258799999999999</v>
      </c>
      <c r="F3442" s="11">
        <f t="shared" si="160"/>
        <v>817.84250585480106</v>
      </c>
      <c r="G3442">
        <f t="shared" si="161"/>
        <v>0</v>
      </c>
    </row>
    <row r="3443" spans="3:7" ht="18.75" customHeight="1" x14ac:dyDescent="0.25">
      <c r="C3443" s="8">
        <v>7031.25</v>
      </c>
      <c r="D3443" s="8">
        <v>26.302</v>
      </c>
      <c r="E3443" s="11">
        <f t="shared" si="159"/>
        <v>0.52603999999999984</v>
      </c>
      <c r="F3443" s="11">
        <f t="shared" si="160"/>
        <v>823.3313817330212</v>
      </c>
      <c r="G3443">
        <f t="shared" si="161"/>
        <v>34305.47423888919</v>
      </c>
    </row>
    <row r="3444" spans="3:7" ht="18.75" customHeight="1" x14ac:dyDescent="0.25">
      <c r="C3444" s="8">
        <v>6890.625</v>
      </c>
      <c r="D3444" s="8">
        <v>26.31</v>
      </c>
      <c r="E3444" s="11">
        <f t="shared" si="159"/>
        <v>0.5262</v>
      </c>
      <c r="F3444" s="11">
        <f t="shared" si="160"/>
        <v>806.86475409836078</v>
      </c>
      <c r="G3444">
        <f t="shared" si="161"/>
        <v>-102916.42271652474</v>
      </c>
    </row>
    <row r="3445" spans="3:7" ht="18.75" customHeight="1" x14ac:dyDescent="0.25">
      <c r="C3445" s="8">
        <v>6984.375</v>
      </c>
      <c r="D3445" s="8">
        <v>26.32</v>
      </c>
      <c r="E3445" s="11">
        <f t="shared" si="159"/>
        <v>0.52639999999999987</v>
      </c>
      <c r="F3445" s="11">
        <f t="shared" si="160"/>
        <v>817.84250585480106</v>
      </c>
      <c r="G3445">
        <f t="shared" si="161"/>
        <v>54888.758782237936</v>
      </c>
    </row>
    <row r="3446" spans="3:7" ht="18.75" customHeight="1" x14ac:dyDescent="0.25">
      <c r="C3446" s="8">
        <v>6984.375</v>
      </c>
      <c r="D3446" s="8">
        <v>26.327999999999999</v>
      </c>
      <c r="E3446" s="11">
        <f t="shared" si="159"/>
        <v>0.52656000000000003</v>
      </c>
      <c r="F3446" s="11">
        <f t="shared" si="160"/>
        <v>817.84250585480106</v>
      </c>
      <c r="G3446">
        <f t="shared" si="161"/>
        <v>0</v>
      </c>
    </row>
    <row r="3447" spans="3:7" ht="18.75" customHeight="1" x14ac:dyDescent="0.25">
      <c r="C3447" s="8">
        <v>6984.375</v>
      </c>
      <c r="D3447" s="8">
        <v>26.335999999999999</v>
      </c>
      <c r="E3447" s="11">
        <f t="shared" si="159"/>
        <v>0.52671999999999997</v>
      </c>
      <c r="F3447" s="11">
        <f t="shared" si="160"/>
        <v>817.84250585480106</v>
      </c>
      <c r="G3447">
        <f t="shared" si="161"/>
        <v>0</v>
      </c>
    </row>
    <row r="3448" spans="3:7" ht="18.75" customHeight="1" x14ac:dyDescent="0.25">
      <c r="C3448" s="8">
        <v>7015.625</v>
      </c>
      <c r="D3448" s="8">
        <v>26.344000000000001</v>
      </c>
      <c r="E3448" s="11">
        <f t="shared" si="159"/>
        <v>0.5268799999999999</v>
      </c>
      <c r="F3448" s="11">
        <f t="shared" si="160"/>
        <v>821.50175644028116</v>
      </c>
      <c r="G3448">
        <f t="shared" si="161"/>
        <v>22870.316159259459</v>
      </c>
    </row>
    <row r="3449" spans="3:7" ht="18.75" customHeight="1" x14ac:dyDescent="0.25">
      <c r="C3449" s="8">
        <v>6984.375</v>
      </c>
      <c r="D3449" s="8">
        <v>26.352</v>
      </c>
      <c r="E3449" s="11">
        <f t="shared" si="159"/>
        <v>0.52704000000000006</v>
      </c>
      <c r="F3449" s="11">
        <f t="shared" si="160"/>
        <v>817.84250585480106</v>
      </c>
      <c r="G3449">
        <f t="shared" si="161"/>
        <v>-22870.316159227721</v>
      </c>
    </row>
    <row r="3450" spans="3:7" ht="18.75" customHeight="1" x14ac:dyDescent="0.25">
      <c r="C3450" s="8">
        <v>7015.625</v>
      </c>
      <c r="D3450" s="8">
        <v>26.361999999999998</v>
      </c>
      <c r="E3450" s="11">
        <f t="shared" si="159"/>
        <v>0.52723999999999993</v>
      </c>
      <c r="F3450" s="11">
        <f t="shared" si="160"/>
        <v>821.50175644028116</v>
      </c>
      <c r="G3450">
        <f t="shared" si="161"/>
        <v>18296.252927412646</v>
      </c>
    </row>
    <row r="3451" spans="3:7" ht="18.75" customHeight="1" x14ac:dyDescent="0.25">
      <c r="C3451" s="8">
        <v>7046.875</v>
      </c>
      <c r="D3451" s="8">
        <v>26.37</v>
      </c>
      <c r="E3451" s="11">
        <f t="shared" si="159"/>
        <v>0.52740000000000009</v>
      </c>
      <c r="F3451" s="11">
        <f t="shared" si="160"/>
        <v>825.16100702576125</v>
      </c>
      <c r="G3451">
        <f t="shared" si="161"/>
        <v>22870.316159227721</v>
      </c>
    </row>
    <row r="3452" spans="3:7" ht="18.75" customHeight="1" x14ac:dyDescent="0.25">
      <c r="C3452" s="8">
        <v>7015.625</v>
      </c>
      <c r="D3452" s="8">
        <v>26.378</v>
      </c>
      <c r="E3452" s="11">
        <f t="shared" si="159"/>
        <v>0.52756000000000003</v>
      </c>
      <c r="F3452" s="11">
        <f t="shared" si="160"/>
        <v>821.50175644028116</v>
      </c>
      <c r="G3452">
        <f t="shared" si="161"/>
        <v>-22870.316159259459</v>
      </c>
    </row>
    <row r="3453" spans="3:7" ht="18.75" customHeight="1" x14ac:dyDescent="0.25">
      <c r="C3453" s="8">
        <v>7015.625</v>
      </c>
      <c r="D3453" s="8">
        <v>26.385999999999999</v>
      </c>
      <c r="E3453" s="11">
        <f t="shared" si="159"/>
        <v>0.52771999999999997</v>
      </c>
      <c r="F3453" s="11">
        <f t="shared" si="160"/>
        <v>821.50175644028116</v>
      </c>
      <c r="G3453">
        <f t="shared" si="161"/>
        <v>0</v>
      </c>
    </row>
    <row r="3454" spans="3:7" ht="18.75" customHeight="1" x14ac:dyDescent="0.25">
      <c r="C3454" s="8">
        <v>6968.75</v>
      </c>
      <c r="D3454" s="8">
        <v>26.393999999999998</v>
      </c>
      <c r="E3454" s="11">
        <f t="shared" si="159"/>
        <v>0.52788000000000013</v>
      </c>
      <c r="F3454" s="11">
        <f t="shared" si="160"/>
        <v>816.01288056206101</v>
      </c>
      <c r="G3454">
        <f t="shared" si="161"/>
        <v>-34305.474238841576</v>
      </c>
    </row>
    <row r="3455" spans="3:7" ht="18.75" customHeight="1" x14ac:dyDescent="0.25">
      <c r="C3455" s="8">
        <v>6906.25</v>
      </c>
      <c r="D3455" s="8">
        <v>26.404</v>
      </c>
      <c r="E3455" s="11">
        <f t="shared" si="159"/>
        <v>0.52807999999999988</v>
      </c>
      <c r="F3455" s="11">
        <f t="shared" si="160"/>
        <v>808.69437939110082</v>
      </c>
      <c r="G3455">
        <f t="shared" si="161"/>
        <v>-36592.5058548456</v>
      </c>
    </row>
    <row r="3456" spans="3:7" ht="18.75" customHeight="1" x14ac:dyDescent="0.25">
      <c r="C3456" s="8">
        <v>7046.875</v>
      </c>
      <c r="D3456" s="8">
        <v>26.411999999999999</v>
      </c>
      <c r="E3456" s="11">
        <f t="shared" si="159"/>
        <v>0.52824000000000015</v>
      </c>
      <c r="F3456" s="11">
        <f t="shared" si="160"/>
        <v>825.16100702576125</v>
      </c>
      <c r="G3456">
        <f t="shared" si="161"/>
        <v>102916.42271645332</v>
      </c>
    </row>
    <row r="3457" spans="3:7" ht="18.75" customHeight="1" x14ac:dyDescent="0.25">
      <c r="C3457" s="8">
        <v>7015.625</v>
      </c>
      <c r="D3457" s="8">
        <v>26.42</v>
      </c>
      <c r="E3457" s="11">
        <f t="shared" si="159"/>
        <v>0.52839999999999998</v>
      </c>
      <c r="F3457" s="11">
        <f t="shared" si="160"/>
        <v>821.50175644028116</v>
      </c>
      <c r="G3457">
        <f t="shared" si="161"/>
        <v>-22870.316159275328</v>
      </c>
    </row>
    <row r="3458" spans="3:7" ht="18.75" customHeight="1" x14ac:dyDescent="0.25">
      <c r="C3458" s="8">
        <v>7046.875</v>
      </c>
      <c r="D3458" s="8">
        <v>26.428000000000001</v>
      </c>
      <c r="E3458" s="11">
        <f t="shared" ref="E3458:E3521" si="162">((50+D3458)-50)/50</f>
        <v>0.52855999999999992</v>
      </c>
      <c r="F3458" s="11">
        <f t="shared" ref="F3458:F3521" si="163">C3458/8.54</f>
        <v>825.16100702576125</v>
      </c>
      <c r="G3458">
        <f t="shared" si="161"/>
        <v>22870.316159259459</v>
      </c>
    </row>
    <row r="3459" spans="3:7" ht="18.75" customHeight="1" x14ac:dyDescent="0.25">
      <c r="C3459" s="8">
        <v>6984.375</v>
      </c>
      <c r="D3459" s="8">
        <v>26.436</v>
      </c>
      <c r="E3459" s="11">
        <f t="shared" si="162"/>
        <v>0.52872000000000019</v>
      </c>
      <c r="F3459" s="11">
        <f t="shared" si="163"/>
        <v>817.84250585480106</v>
      </c>
      <c r="G3459">
        <f t="shared" si="161"/>
        <v>-45740.632318423697</v>
      </c>
    </row>
    <row r="3460" spans="3:7" ht="18.75" customHeight="1" x14ac:dyDescent="0.25">
      <c r="C3460" s="8">
        <v>7015.625</v>
      </c>
      <c r="D3460" s="8">
        <v>26.446000000000002</v>
      </c>
      <c r="E3460" s="11">
        <f t="shared" si="162"/>
        <v>0.52891999999999995</v>
      </c>
      <c r="F3460" s="11">
        <f t="shared" si="163"/>
        <v>821.50175644028116</v>
      </c>
      <c r="G3460">
        <f t="shared" ref="G3460:G3523" si="164">IFERROR((F3460-F3459)/(E3460-E3459),0)</f>
        <v>18296.2529274228</v>
      </c>
    </row>
    <row r="3461" spans="3:7" ht="18.75" customHeight="1" x14ac:dyDescent="0.25">
      <c r="C3461" s="8">
        <v>7015.625</v>
      </c>
      <c r="D3461" s="8">
        <v>26.454000000000001</v>
      </c>
      <c r="E3461" s="11">
        <f t="shared" si="162"/>
        <v>0.52908000000000011</v>
      </c>
      <c r="F3461" s="11">
        <f t="shared" si="163"/>
        <v>821.50175644028116</v>
      </c>
      <c r="G3461">
        <f t="shared" si="164"/>
        <v>0</v>
      </c>
    </row>
    <row r="3462" spans="3:7" ht="18.75" customHeight="1" x14ac:dyDescent="0.25">
      <c r="C3462" s="8">
        <v>7031.25</v>
      </c>
      <c r="D3462" s="8">
        <v>26.462</v>
      </c>
      <c r="E3462" s="11">
        <f t="shared" si="162"/>
        <v>0.52924000000000004</v>
      </c>
      <c r="F3462" s="11">
        <f t="shared" si="163"/>
        <v>823.3313817330212</v>
      </c>
      <c r="G3462">
        <f t="shared" si="164"/>
        <v>11435.158079629729</v>
      </c>
    </row>
    <row r="3463" spans="3:7" ht="18.75" customHeight="1" x14ac:dyDescent="0.25">
      <c r="C3463" s="8">
        <v>7000</v>
      </c>
      <c r="D3463" s="8">
        <v>26.47</v>
      </c>
      <c r="E3463" s="11">
        <f t="shared" si="162"/>
        <v>0.52939999999999998</v>
      </c>
      <c r="F3463" s="11">
        <f t="shared" si="163"/>
        <v>819.67213114754111</v>
      </c>
      <c r="G3463">
        <f t="shared" si="164"/>
        <v>-22870.316159259459</v>
      </c>
    </row>
    <row r="3464" spans="3:7" ht="18.75" customHeight="1" x14ac:dyDescent="0.25">
      <c r="C3464" s="8">
        <v>6984.375</v>
      </c>
      <c r="D3464" s="8">
        <v>26.478000000000002</v>
      </c>
      <c r="E3464" s="11">
        <f t="shared" si="162"/>
        <v>0.52956000000000014</v>
      </c>
      <c r="F3464" s="11">
        <f t="shared" si="163"/>
        <v>817.84250585480106</v>
      </c>
      <c r="G3464">
        <f t="shared" si="164"/>
        <v>-11435.158079613861</v>
      </c>
    </row>
    <row r="3465" spans="3:7" ht="18.75" customHeight="1" x14ac:dyDescent="0.25">
      <c r="C3465" s="8">
        <v>7015.625</v>
      </c>
      <c r="D3465" s="8">
        <v>26.486000000000001</v>
      </c>
      <c r="E3465" s="11">
        <f t="shared" si="162"/>
        <v>0.52972000000000008</v>
      </c>
      <c r="F3465" s="11">
        <f t="shared" si="163"/>
        <v>821.50175644028116</v>
      </c>
      <c r="G3465">
        <f t="shared" si="164"/>
        <v>22870.316159259459</v>
      </c>
    </row>
    <row r="3466" spans="3:7" ht="18.75" customHeight="1" x14ac:dyDescent="0.25">
      <c r="C3466" s="8">
        <v>7031.25</v>
      </c>
      <c r="D3466" s="8">
        <v>26.495999999999999</v>
      </c>
      <c r="E3466" s="11">
        <f t="shared" si="162"/>
        <v>0.52991999999999995</v>
      </c>
      <c r="F3466" s="11">
        <f t="shared" si="163"/>
        <v>823.3313817330212</v>
      </c>
      <c r="G3466">
        <f t="shared" si="164"/>
        <v>9148.1264637063232</v>
      </c>
    </row>
    <row r="3467" spans="3:7" ht="18.75" customHeight="1" x14ac:dyDescent="0.25">
      <c r="C3467" s="8">
        <v>6937.5</v>
      </c>
      <c r="D3467" s="8">
        <v>26.504000000000001</v>
      </c>
      <c r="E3467" s="11">
        <f t="shared" si="162"/>
        <v>0.53008000000000011</v>
      </c>
      <c r="F3467" s="11">
        <f t="shared" si="163"/>
        <v>812.35362997658092</v>
      </c>
      <c r="G3467">
        <f t="shared" si="164"/>
        <v>-68610.948477683152</v>
      </c>
    </row>
    <row r="3468" spans="3:7" ht="18.75" customHeight="1" x14ac:dyDescent="0.25">
      <c r="C3468" s="8">
        <v>7015.625</v>
      </c>
      <c r="D3468" s="8">
        <v>26.512</v>
      </c>
      <c r="E3468" s="11">
        <f t="shared" si="162"/>
        <v>0.53024000000000004</v>
      </c>
      <c r="F3468" s="11">
        <f t="shared" si="163"/>
        <v>821.50175644028116</v>
      </c>
      <c r="G3468">
        <f t="shared" si="164"/>
        <v>57175.790398148645</v>
      </c>
    </row>
    <row r="3469" spans="3:7" ht="18.75" customHeight="1" x14ac:dyDescent="0.25">
      <c r="C3469" s="8">
        <v>6984.375</v>
      </c>
      <c r="D3469" s="8">
        <v>26.52</v>
      </c>
      <c r="E3469" s="11">
        <f t="shared" si="162"/>
        <v>0.53039999999999987</v>
      </c>
      <c r="F3469" s="11">
        <f t="shared" si="163"/>
        <v>817.84250585480106</v>
      </c>
      <c r="G3469">
        <f t="shared" si="164"/>
        <v>-22870.316159275328</v>
      </c>
    </row>
    <row r="3470" spans="3:7" ht="18.75" customHeight="1" x14ac:dyDescent="0.25">
      <c r="C3470" s="8">
        <v>7015.625</v>
      </c>
      <c r="D3470" s="8">
        <v>26.527999999999999</v>
      </c>
      <c r="E3470" s="11">
        <f t="shared" si="162"/>
        <v>0.53055999999999981</v>
      </c>
      <c r="F3470" s="11">
        <f t="shared" si="163"/>
        <v>821.50175644028116</v>
      </c>
      <c r="G3470">
        <f t="shared" si="164"/>
        <v>22870.316159259459</v>
      </c>
    </row>
    <row r="3471" spans="3:7" ht="18.75" customHeight="1" x14ac:dyDescent="0.25">
      <c r="C3471" s="8">
        <v>6953.125</v>
      </c>
      <c r="D3471" s="8">
        <v>26.536000000000001</v>
      </c>
      <c r="E3471" s="11">
        <f t="shared" si="162"/>
        <v>0.53072000000000008</v>
      </c>
      <c r="F3471" s="11">
        <f t="shared" si="163"/>
        <v>814.18325526932097</v>
      </c>
      <c r="G3471">
        <f t="shared" si="164"/>
        <v>-45740.632318423697</v>
      </c>
    </row>
    <row r="3472" spans="3:7" ht="18.75" customHeight="1" x14ac:dyDescent="0.25">
      <c r="C3472" s="8">
        <v>7015.625</v>
      </c>
      <c r="D3472" s="8">
        <v>26.545999999999999</v>
      </c>
      <c r="E3472" s="11">
        <f t="shared" si="162"/>
        <v>0.53091999999999984</v>
      </c>
      <c r="F3472" s="11">
        <f t="shared" si="163"/>
        <v>821.50175644028116</v>
      </c>
      <c r="G3472">
        <f t="shared" si="164"/>
        <v>36592.5058548456</v>
      </c>
    </row>
    <row r="3473" spans="3:7" ht="18.75" customHeight="1" x14ac:dyDescent="0.25">
      <c r="C3473" s="8">
        <v>7000</v>
      </c>
      <c r="D3473" s="8">
        <v>26.553999999999998</v>
      </c>
      <c r="E3473" s="11">
        <f t="shared" si="162"/>
        <v>0.53108</v>
      </c>
      <c r="F3473" s="11">
        <f t="shared" si="163"/>
        <v>819.67213114754111</v>
      </c>
      <c r="G3473">
        <f t="shared" si="164"/>
        <v>-11435.158079613861</v>
      </c>
    </row>
    <row r="3474" spans="3:7" ht="18.75" customHeight="1" x14ac:dyDescent="0.25">
      <c r="C3474" s="8">
        <v>7000</v>
      </c>
      <c r="D3474" s="8">
        <v>26.562000000000001</v>
      </c>
      <c r="E3474" s="11">
        <f t="shared" si="162"/>
        <v>0.53123999999999993</v>
      </c>
      <c r="F3474" s="11">
        <f t="shared" si="163"/>
        <v>819.67213114754111</v>
      </c>
      <c r="G3474">
        <f t="shared" si="164"/>
        <v>0</v>
      </c>
    </row>
    <row r="3475" spans="3:7" ht="18.75" customHeight="1" x14ac:dyDescent="0.25">
      <c r="C3475" s="8">
        <v>7000</v>
      </c>
      <c r="D3475" s="8">
        <v>26.57</v>
      </c>
      <c r="E3475" s="11">
        <f t="shared" si="162"/>
        <v>0.53139999999999987</v>
      </c>
      <c r="F3475" s="11">
        <f t="shared" si="163"/>
        <v>819.67213114754111</v>
      </c>
      <c r="G3475">
        <f t="shared" si="164"/>
        <v>0</v>
      </c>
    </row>
    <row r="3476" spans="3:7" ht="18.75" customHeight="1" x14ac:dyDescent="0.25">
      <c r="C3476" s="8">
        <v>7015.625</v>
      </c>
      <c r="D3476" s="8">
        <v>26.577999999999999</v>
      </c>
      <c r="E3476" s="11">
        <f t="shared" si="162"/>
        <v>0.53156000000000003</v>
      </c>
      <c r="F3476" s="11">
        <f t="shared" si="163"/>
        <v>821.50175644028116</v>
      </c>
      <c r="G3476">
        <f t="shared" si="164"/>
        <v>11435.158079613861</v>
      </c>
    </row>
    <row r="3477" spans="3:7" ht="18.75" customHeight="1" x14ac:dyDescent="0.25">
      <c r="C3477" s="8">
        <v>7015.625</v>
      </c>
      <c r="D3477" s="8">
        <v>26.588000000000001</v>
      </c>
      <c r="E3477" s="11">
        <f t="shared" si="162"/>
        <v>0.5317599999999999</v>
      </c>
      <c r="F3477" s="11">
        <f t="shared" si="163"/>
        <v>821.50175644028116</v>
      </c>
      <c r="G3477">
        <f t="shared" si="164"/>
        <v>0</v>
      </c>
    </row>
    <row r="3478" spans="3:7" ht="18.75" customHeight="1" x14ac:dyDescent="0.25">
      <c r="C3478" s="8">
        <v>7031.25</v>
      </c>
      <c r="D3478" s="8">
        <v>26.596</v>
      </c>
      <c r="E3478" s="11">
        <f t="shared" si="162"/>
        <v>0.53192000000000006</v>
      </c>
      <c r="F3478" s="11">
        <f t="shared" si="163"/>
        <v>823.3313817330212</v>
      </c>
      <c r="G3478">
        <f t="shared" si="164"/>
        <v>11435.158079613861</v>
      </c>
    </row>
    <row r="3479" spans="3:7" ht="18.75" customHeight="1" x14ac:dyDescent="0.25">
      <c r="C3479" s="8">
        <v>6984.375</v>
      </c>
      <c r="D3479" s="8">
        <v>26.603999999999999</v>
      </c>
      <c r="E3479" s="11">
        <f t="shared" si="162"/>
        <v>0.53208</v>
      </c>
      <c r="F3479" s="11">
        <f t="shared" si="163"/>
        <v>817.84250585480106</v>
      </c>
      <c r="G3479">
        <f t="shared" si="164"/>
        <v>-34305.47423888919</v>
      </c>
    </row>
    <row r="3480" spans="3:7" ht="18.75" customHeight="1" x14ac:dyDescent="0.25">
      <c r="C3480" s="8">
        <v>7015.625</v>
      </c>
      <c r="D3480" s="8">
        <v>26.611999999999998</v>
      </c>
      <c r="E3480" s="11">
        <f t="shared" si="162"/>
        <v>0.53223999999999994</v>
      </c>
      <c r="F3480" s="11">
        <f t="shared" si="163"/>
        <v>821.50175644028116</v>
      </c>
      <c r="G3480">
        <f t="shared" si="164"/>
        <v>22870.316159259459</v>
      </c>
    </row>
    <row r="3481" spans="3:7" ht="18.75" customHeight="1" x14ac:dyDescent="0.25">
      <c r="C3481" s="8">
        <v>7031.25</v>
      </c>
      <c r="D3481" s="8">
        <v>26.62</v>
      </c>
      <c r="E3481" s="11">
        <f t="shared" si="162"/>
        <v>0.5324000000000001</v>
      </c>
      <c r="F3481" s="11">
        <f t="shared" si="163"/>
        <v>823.3313817330212</v>
      </c>
      <c r="G3481">
        <f t="shared" si="164"/>
        <v>11435.158079613861</v>
      </c>
    </row>
    <row r="3482" spans="3:7" ht="18.75" customHeight="1" x14ac:dyDescent="0.25">
      <c r="C3482" s="8">
        <v>6984.375</v>
      </c>
      <c r="D3482" s="8">
        <v>26.628</v>
      </c>
      <c r="E3482" s="11">
        <f t="shared" si="162"/>
        <v>0.53256000000000003</v>
      </c>
      <c r="F3482" s="11">
        <f t="shared" si="163"/>
        <v>817.84250585480106</v>
      </c>
      <c r="G3482">
        <f t="shared" si="164"/>
        <v>-34305.47423888919</v>
      </c>
    </row>
    <row r="3483" spans="3:7" ht="18.75" customHeight="1" x14ac:dyDescent="0.25">
      <c r="C3483" s="8">
        <v>7015.625</v>
      </c>
      <c r="D3483" s="8">
        <v>26.638000000000002</v>
      </c>
      <c r="E3483" s="11">
        <f t="shared" si="162"/>
        <v>0.53276000000000012</v>
      </c>
      <c r="F3483" s="11">
        <f t="shared" si="163"/>
        <v>821.50175644028116</v>
      </c>
      <c r="G3483">
        <f t="shared" si="164"/>
        <v>18296.252927392332</v>
      </c>
    </row>
    <row r="3484" spans="3:7" ht="18.75" customHeight="1" x14ac:dyDescent="0.25">
      <c r="C3484" s="8">
        <v>6984.375</v>
      </c>
      <c r="D3484" s="8">
        <v>26.646000000000001</v>
      </c>
      <c r="E3484" s="11">
        <f t="shared" si="162"/>
        <v>0.53292000000000006</v>
      </c>
      <c r="F3484" s="11">
        <f t="shared" si="163"/>
        <v>817.84250585480106</v>
      </c>
      <c r="G3484">
        <f t="shared" si="164"/>
        <v>-22870.316159259459</v>
      </c>
    </row>
    <row r="3485" spans="3:7" ht="18.75" customHeight="1" x14ac:dyDescent="0.25">
      <c r="C3485" s="8">
        <v>6968.75</v>
      </c>
      <c r="D3485" s="8">
        <v>26.654</v>
      </c>
      <c r="E3485" s="11">
        <f t="shared" si="162"/>
        <v>0.53307999999999989</v>
      </c>
      <c r="F3485" s="11">
        <f t="shared" si="163"/>
        <v>816.01288056206101</v>
      </c>
      <c r="G3485">
        <f t="shared" si="164"/>
        <v>-11435.158079637664</v>
      </c>
    </row>
    <row r="3486" spans="3:7" ht="18.75" customHeight="1" x14ac:dyDescent="0.25">
      <c r="C3486" s="8">
        <v>6984.375</v>
      </c>
      <c r="D3486" s="8">
        <v>26.661999999999999</v>
      </c>
      <c r="E3486" s="11">
        <f t="shared" si="162"/>
        <v>0.53324000000000016</v>
      </c>
      <c r="F3486" s="11">
        <f t="shared" si="163"/>
        <v>817.84250585480106</v>
      </c>
      <c r="G3486">
        <f t="shared" si="164"/>
        <v>11435.158079605924</v>
      </c>
    </row>
    <row r="3487" spans="3:7" ht="18.75" customHeight="1" x14ac:dyDescent="0.25">
      <c r="C3487" s="8">
        <v>7031.25</v>
      </c>
      <c r="D3487" s="8">
        <v>26.67</v>
      </c>
      <c r="E3487" s="11">
        <f t="shared" si="162"/>
        <v>0.53339999999999999</v>
      </c>
      <c r="F3487" s="11">
        <f t="shared" si="163"/>
        <v>823.3313817330212</v>
      </c>
      <c r="G3487">
        <f t="shared" si="164"/>
        <v>34305.47423891299</v>
      </c>
    </row>
    <row r="3488" spans="3:7" ht="18.75" customHeight="1" x14ac:dyDescent="0.25">
      <c r="C3488" s="8">
        <v>7031.25</v>
      </c>
      <c r="D3488" s="8">
        <v>26.678000000000001</v>
      </c>
      <c r="E3488" s="11">
        <f t="shared" si="162"/>
        <v>0.53355999999999992</v>
      </c>
      <c r="F3488" s="11">
        <f t="shared" si="163"/>
        <v>823.3313817330212</v>
      </c>
      <c r="G3488">
        <f t="shared" si="164"/>
        <v>0</v>
      </c>
    </row>
    <row r="3489" spans="3:7" ht="18.75" customHeight="1" x14ac:dyDescent="0.25">
      <c r="C3489" s="8">
        <v>6968.75</v>
      </c>
      <c r="D3489" s="8">
        <v>26.687999999999999</v>
      </c>
      <c r="E3489" s="11">
        <f t="shared" si="162"/>
        <v>0.53376000000000001</v>
      </c>
      <c r="F3489" s="11">
        <f t="shared" si="163"/>
        <v>816.01288056206101</v>
      </c>
      <c r="G3489">
        <f t="shared" si="164"/>
        <v>-36592.505854784664</v>
      </c>
    </row>
    <row r="3490" spans="3:7" ht="18.75" customHeight="1" x14ac:dyDescent="0.25">
      <c r="C3490" s="8">
        <v>7046.875</v>
      </c>
      <c r="D3490" s="8">
        <v>26.696000000000002</v>
      </c>
      <c r="E3490" s="11">
        <f t="shared" si="162"/>
        <v>0.53391999999999995</v>
      </c>
      <c r="F3490" s="11">
        <f t="shared" si="163"/>
        <v>825.16100702576125</v>
      </c>
      <c r="G3490">
        <f t="shared" si="164"/>
        <v>57175.790398148645</v>
      </c>
    </row>
    <row r="3491" spans="3:7" ht="18.75" customHeight="1" x14ac:dyDescent="0.25">
      <c r="C3491" s="8">
        <v>7000</v>
      </c>
      <c r="D3491" s="8">
        <v>26.704000000000001</v>
      </c>
      <c r="E3491" s="11">
        <f t="shared" si="162"/>
        <v>0.53408000000000011</v>
      </c>
      <c r="F3491" s="11">
        <f t="shared" si="163"/>
        <v>819.67213114754111</v>
      </c>
      <c r="G3491">
        <f t="shared" si="164"/>
        <v>-34305.474238841576</v>
      </c>
    </row>
    <row r="3492" spans="3:7" ht="18.75" customHeight="1" x14ac:dyDescent="0.25">
      <c r="C3492" s="8">
        <v>6984.375</v>
      </c>
      <c r="D3492" s="8">
        <v>26.712</v>
      </c>
      <c r="E3492" s="11">
        <f t="shared" si="162"/>
        <v>0.53424000000000005</v>
      </c>
      <c r="F3492" s="11">
        <f t="shared" si="163"/>
        <v>817.84250585480106</v>
      </c>
      <c r="G3492">
        <f t="shared" si="164"/>
        <v>-11435.158079629729</v>
      </c>
    </row>
    <row r="3493" spans="3:7" ht="18.75" customHeight="1" x14ac:dyDescent="0.25">
      <c r="C3493" s="8">
        <v>7031.25</v>
      </c>
      <c r="D3493" s="8">
        <v>26.72</v>
      </c>
      <c r="E3493" s="11">
        <f t="shared" si="162"/>
        <v>0.53439999999999999</v>
      </c>
      <c r="F3493" s="11">
        <f t="shared" si="163"/>
        <v>823.3313817330212</v>
      </c>
      <c r="G3493">
        <f t="shared" si="164"/>
        <v>34305.47423888919</v>
      </c>
    </row>
    <row r="3494" spans="3:7" ht="18.75" customHeight="1" x14ac:dyDescent="0.25">
      <c r="C3494" s="8">
        <v>7000</v>
      </c>
      <c r="D3494" s="8">
        <v>26.728000000000002</v>
      </c>
      <c r="E3494" s="11">
        <f t="shared" si="162"/>
        <v>0.53456000000000015</v>
      </c>
      <c r="F3494" s="11">
        <f t="shared" si="163"/>
        <v>819.67213114754111</v>
      </c>
      <c r="G3494">
        <f t="shared" si="164"/>
        <v>-22870.316159227721</v>
      </c>
    </row>
    <row r="3495" spans="3:7" ht="18.75" customHeight="1" x14ac:dyDescent="0.25">
      <c r="C3495" s="8">
        <v>7015.625</v>
      </c>
      <c r="D3495" s="8">
        <v>26.738</v>
      </c>
      <c r="E3495" s="11">
        <f t="shared" si="162"/>
        <v>0.53476000000000001</v>
      </c>
      <c r="F3495" s="11">
        <f t="shared" si="163"/>
        <v>821.50175644028116</v>
      </c>
      <c r="G3495">
        <f t="shared" si="164"/>
        <v>9148.1264637063232</v>
      </c>
    </row>
    <row r="3496" spans="3:7" ht="18.75" customHeight="1" x14ac:dyDescent="0.25">
      <c r="C3496" s="8">
        <v>7046.875</v>
      </c>
      <c r="D3496" s="8">
        <v>26.745999999999999</v>
      </c>
      <c r="E3496" s="11">
        <f t="shared" si="162"/>
        <v>0.53491999999999995</v>
      </c>
      <c r="F3496" s="11">
        <f t="shared" si="163"/>
        <v>825.16100702576125</v>
      </c>
      <c r="G3496">
        <f t="shared" si="164"/>
        <v>22870.316159259459</v>
      </c>
    </row>
    <row r="3497" spans="3:7" ht="18.75" customHeight="1" x14ac:dyDescent="0.25">
      <c r="C3497" s="8">
        <v>7015.625</v>
      </c>
      <c r="D3497" s="8">
        <v>26.754000000000001</v>
      </c>
      <c r="E3497" s="11">
        <f t="shared" si="162"/>
        <v>0.53508000000000011</v>
      </c>
      <c r="F3497" s="11">
        <f t="shared" si="163"/>
        <v>821.50175644028116</v>
      </c>
      <c r="G3497">
        <f t="shared" si="164"/>
        <v>-22870.316159227721</v>
      </c>
    </row>
    <row r="3498" spans="3:7" ht="18.75" customHeight="1" x14ac:dyDescent="0.25">
      <c r="C3498" s="8">
        <v>7015.625</v>
      </c>
      <c r="D3498" s="8">
        <v>26.762</v>
      </c>
      <c r="E3498" s="11">
        <f t="shared" si="162"/>
        <v>0.53524000000000005</v>
      </c>
      <c r="F3498" s="11">
        <f t="shared" si="163"/>
        <v>821.50175644028116</v>
      </c>
      <c r="G3498">
        <f t="shared" si="164"/>
        <v>0</v>
      </c>
    </row>
    <row r="3499" spans="3:7" ht="18.75" customHeight="1" x14ac:dyDescent="0.25">
      <c r="C3499" s="8">
        <v>7062.5</v>
      </c>
      <c r="D3499" s="8">
        <v>26.77</v>
      </c>
      <c r="E3499" s="11">
        <f t="shared" si="162"/>
        <v>0.53539999999999988</v>
      </c>
      <c r="F3499" s="11">
        <f t="shared" si="163"/>
        <v>826.9906323185013</v>
      </c>
      <c r="G3499">
        <f t="shared" si="164"/>
        <v>34305.47423891299</v>
      </c>
    </row>
    <row r="3500" spans="3:7" ht="18.75" customHeight="1" x14ac:dyDescent="0.25">
      <c r="C3500" s="8">
        <v>7062.5</v>
      </c>
      <c r="D3500" s="8">
        <v>26.777999999999999</v>
      </c>
      <c r="E3500" s="11">
        <f t="shared" si="162"/>
        <v>0.53555999999999981</v>
      </c>
      <c r="F3500" s="11">
        <f t="shared" si="163"/>
        <v>826.9906323185013</v>
      </c>
      <c r="G3500">
        <f t="shared" si="164"/>
        <v>0</v>
      </c>
    </row>
    <row r="3501" spans="3:7" ht="18.75" customHeight="1" x14ac:dyDescent="0.25">
      <c r="C3501" s="8">
        <v>7031.25</v>
      </c>
      <c r="D3501" s="8">
        <v>26.788</v>
      </c>
      <c r="E3501" s="11">
        <f t="shared" si="162"/>
        <v>0.5357599999999999</v>
      </c>
      <c r="F3501" s="11">
        <f t="shared" si="163"/>
        <v>823.3313817330212</v>
      </c>
      <c r="G3501">
        <f t="shared" si="164"/>
        <v>-18296.252927392332</v>
      </c>
    </row>
    <row r="3502" spans="3:7" ht="18.75" customHeight="1" x14ac:dyDescent="0.25">
      <c r="C3502" s="8">
        <v>7046.875</v>
      </c>
      <c r="D3502" s="8">
        <v>26.795999999999999</v>
      </c>
      <c r="E3502" s="11">
        <f t="shared" si="162"/>
        <v>0.53591999999999984</v>
      </c>
      <c r="F3502" s="11">
        <f t="shared" si="163"/>
        <v>825.16100702576125</v>
      </c>
      <c r="G3502">
        <f t="shared" si="164"/>
        <v>11435.158079629729</v>
      </c>
    </row>
    <row r="3503" spans="3:7" ht="18.75" customHeight="1" x14ac:dyDescent="0.25">
      <c r="C3503" s="8">
        <v>7062.5</v>
      </c>
      <c r="D3503" s="8">
        <v>26.803999999999998</v>
      </c>
      <c r="E3503" s="11">
        <f t="shared" si="162"/>
        <v>0.53608</v>
      </c>
      <c r="F3503" s="11">
        <f t="shared" si="163"/>
        <v>826.9906323185013</v>
      </c>
      <c r="G3503">
        <f t="shared" si="164"/>
        <v>11435.158079613861</v>
      </c>
    </row>
    <row r="3504" spans="3:7" ht="18.75" customHeight="1" x14ac:dyDescent="0.25">
      <c r="C3504" s="8">
        <v>7062.5</v>
      </c>
      <c r="D3504" s="8">
        <v>26.812000000000001</v>
      </c>
      <c r="E3504" s="11">
        <f t="shared" si="162"/>
        <v>0.53623999999999994</v>
      </c>
      <c r="F3504" s="11">
        <f t="shared" si="163"/>
        <v>826.9906323185013</v>
      </c>
      <c r="G3504">
        <f t="shared" si="164"/>
        <v>0</v>
      </c>
    </row>
    <row r="3505" spans="3:7" ht="18.75" customHeight="1" x14ac:dyDescent="0.25">
      <c r="C3505" s="8">
        <v>7062.5</v>
      </c>
      <c r="D3505" s="8">
        <v>26.82</v>
      </c>
      <c r="E3505" s="11">
        <f t="shared" si="162"/>
        <v>0.53639999999999988</v>
      </c>
      <c r="F3505" s="11">
        <f t="shared" si="163"/>
        <v>826.9906323185013</v>
      </c>
      <c r="G3505">
        <f t="shared" si="164"/>
        <v>0</v>
      </c>
    </row>
    <row r="3506" spans="3:7" ht="18.75" customHeight="1" x14ac:dyDescent="0.25">
      <c r="C3506" s="8">
        <v>6984.375</v>
      </c>
      <c r="D3506" s="8">
        <v>26.83</v>
      </c>
      <c r="E3506" s="11">
        <f t="shared" si="162"/>
        <v>0.53659999999999997</v>
      </c>
      <c r="F3506" s="11">
        <f t="shared" si="163"/>
        <v>817.84250585480106</v>
      </c>
      <c r="G3506">
        <f t="shared" si="164"/>
        <v>-45740.632318480828</v>
      </c>
    </row>
    <row r="3507" spans="3:7" ht="18.75" customHeight="1" x14ac:dyDescent="0.25">
      <c r="C3507" s="8">
        <v>7000</v>
      </c>
      <c r="D3507" s="8">
        <v>26.838000000000001</v>
      </c>
      <c r="E3507" s="11">
        <f t="shared" si="162"/>
        <v>0.5367599999999999</v>
      </c>
      <c r="F3507" s="11">
        <f t="shared" si="163"/>
        <v>819.67213114754111</v>
      </c>
      <c r="G3507">
        <f t="shared" si="164"/>
        <v>11435.158079629729</v>
      </c>
    </row>
    <row r="3508" spans="3:7" ht="18.75" customHeight="1" x14ac:dyDescent="0.25">
      <c r="C3508" s="8">
        <v>6984.375</v>
      </c>
      <c r="D3508" s="8">
        <v>26.846</v>
      </c>
      <c r="E3508" s="11">
        <f t="shared" si="162"/>
        <v>0.53692000000000006</v>
      </c>
      <c r="F3508" s="11">
        <f t="shared" si="163"/>
        <v>817.84250585480106</v>
      </c>
      <c r="G3508">
        <f t="shared" si="164"/>
        <v>-11435.158079613861</v>
      </c>
    </row>
    <row r="3509" spans="3:7" ht="18.75" customHeight="1" x14ac:dyDescent="0.25">
      <c r="C3509" s="8">
        <v>7046.875</v>
      </c>
      <c r="D3509" s="8">
        <v>26.856000000000002</v>
      </c>
      <c r="E3509" s="11">
        <f t="shared" si="162"/>
        <v>0.53711999999999993</v>
      </c>
      <c r="F3509" s="11">
        <f t="shared" si="163"/>
        <v>825.16100702576125</v>
      </c>
      <c r="G3509">
        <f t="shared" si="164"/>
        <v>36592.505854825293</v>
      </c>
    </row>
    <row r="3510" spans="3:7" ht="18.75" customHeight="1" x14ac:dyDescent="0.25">
      <c r="C3510" s="8">
        <v>7015.625</v>
      </c>
      <c r="D3510" s="8">
        <v>26.864000000000001</v>
      </c>
      <c r="E3510" s="11">
        <f t="shared" si="162"/>
        <v>0.53728000000000009</v>
      </c>
      <c r="F3510" s="11">
        <f t="shared" si="163"/>
        <v>821.50175644028116</v>
      </c>
      <c r="G3510">
        <f t="shared" si="164"/>
        <v>-22870.316159227721</v>
      </c>
    </row>
    <row r="3511" spans="3:7" ht="18.75" customHeight="1" x14ac:dyDescent="0.25">
      <c r="C3511" s="8">
        <v>7046.875</v>
      </c>
      <c r="D3511" s="8">
        <v>26.872</v>
      </c>
      <c r="E3511" s="11">
        <f t="shared" si="162"/>
        <v>0.53744000000000003</v>
      </c>
      <c r="F3511" s="11">
        <f t="shared" si="163"/>
        <v>825.16100702576125</v>
      </c>
      <c r="G3511">
        <f t="shared" si="164"/>
        <v>22870.316159259459</v>
      </c>
    </row>
    <row r="3512" spans="3:7" ht="18.75" customHeight="1" x14ac:dyDescent="0.25">
      <c r="C3512" s="8">
        <v>7046.875</v>
      </c>
      <c r="D3512" s="8">
        <v>26.88</v>
      </c>
      <c r="E3512" s="11">
        <f t="shared" si="162"/>
        <v>0.53759999999999986</v>
      </c>
      <c r="F3512" s="11">
        <f t="shared" si="163"/>
        <v>825.16100702576125</v>
      </c>
      <c r="G3512">
        <f t="shared" si="164"/>
        <v>0</v>
      </c>
    </row>
    <row r="3513" spans="3:7" ht="18.75" customHeight="1" x14ac:dyDescent="0.25">
      <c r="C3513" s="8">
        <v>7000</v>
      </c>
      <c r="D3513" s="8">
        <v>26.888000000000002</v>
      </c>
      <c r="E3513" s="11">
        <f t="shared" si="162"/>
        <v>0.53776000000000013</v>
      </c>
      <c r="F3513" s="11">
        <f t="shared" si="163"/>
        <v>819.67213114754111</v>
      </c>
      <c r="G3513">
        <f t="shared" si="164"/>
        <v>-34305.474238817776</v>
      </c>
    </row>
    <row r="3514" spans="3:7" ht="18.75" customHeight="1" x14ac:dyDescent="0.25">
      <c r="C3514" s="8">
        <v>7031.25</v>
      </c>
      <c r="D3514" s="8">
        <v>26.896000000000001</v>
      </c>
      <c r="E3514" s="11">
        <f t="shared" si="162"/>
        <v>0.53792000000000006</v>
      </c>
      <c r="F3514" s="11">
        <f t="shared" si="163"/>
        <v>823.3313817330212</v>
      </c>
      <c r="G3514">
        <f t="shared" si="164"/>
        <v>22870.316159259459</v>
      </c>
    </row>
    <row r="3515" spans="3:7" ht="18.75" customHeight="1" x14ac:dyDescent="0.25">
      <c r="C3515" s="8">
        <v>7031.25</v>
      </c>
      <c r="D3515" s="8">
        <v>26.905999999999999</v>
      </c>
      <c r="E3515" s="11">
        <f t="shared" si="162"/>
        <v>0.53812000000000015</v>
      </c>
      <c r="F3515" s="11">
        <f t="shared" si="163"/>
        <v>823.3313817330212</v>
      </c>
      <c r="G3515">
        <f t="shared" si="164"/>
        <v>0</v>
      </c>
    </row>
    <row r="3516" spans="3:7" ht="18.75" customHeight="1" x14ac:dyDescent="0.25">
      <c r="C3516" s="8">
        <v>7093.75</v>
      </c>
      <c r="D3516" s="8">
        <v>26.914000000000001</v>
      </c>
      <c r="E3516" s="11">
        <f t="shared" si="162"/>
        <v>0.53827999999999998</v>
      </c>
      <c r="F3516" s="11">
        <f t="shared" si="163"/>
        <v>830.64988290398139</v>
      </c>
      <c r="G3516">
        <f t="shared" si="164"/>
        <v>45740.632318550655</v>
      </c>
    </row>
    <row r="3517" spans="3:7" ht="18.75" customHeight="1" x14ac:dyDescent="0.25">
      <c r="C3517" s="8">
        <v>7046.875</v>
      </c>
      <c r="D3517" s="8">
        <v>26.922000000000001</v>
      </c>
      <c r="E3517" s="11">
        <f t="shared" si="162"/>
        <v>0.53843999999999992</v>
      </c>
      <c r="F3517" s="11">
        <f t="shared" si="163"/>
        <v>825.16100702576125</v>
      </c>
      <c r="G3517">
        <f t="shared" si="164"/>
        <v>-34305.47423888919</v>
      </c>
    </row>
    <row r="3518" spans="3:7" ht="18.75" customHeight="1" x14ac:dyDescent="0.25">
      <c r="C3518" s="8">
        <v>7031.25</v>
      </c>
      <c r="D3518" s="8">
        <v>26.93</v>
      </c>
      <c r="E3518" s="11">
        <f t="shared" si="162"/>
        <v>0.53860000000000019</v>
      </c>
      <c r="F3518" s="11">
        <f t="shared" si="163"/>
        <v>823.3313817330212</v>
      </c>
      <c r="G3518">
        <f t="shared" si="164"/>
        <v>-11435.158079605924</v>
      </c>
    </row>
    <row r="3519" spans="3:7" ht="18.75" customHeight="1" x14ac:dyDescent="0.25">
      <c r="C3519" s="8">
        <v>7046.875</v>
      </c>
      <c r="D3519" s="8">
        <v>26.94</v>
      </c>
      <c r="E3519" s="11">
        <f t="shared" si="162"/>
        <v>0.53879999999999995</v>
      </c>
      <c r="F3519" s="11">
        <f t="shared" si="163"/>
        <v>825.16100702576125</v>
      </c>
      <c r="G3519">
        <f t="shared" si="164"/>
        <v>9148.1264637114</v>
      </c>
    </row>
    <row r="3520" spans="3:7" ht="18.75" customHeight="1" x14ac:dyDescent="0.25">
      <c r="C3520" s="8">
        <v>7062.5</v>
      </c>
      <c r="D3520" s="8">
        <v>26.948</v>
      </c>
      <c r="E3520" s="11">
        <f t="shared" si="162"/>
        <v>0.53896000000000011</v>
      </c>
      <c r="F3520" s="11">
        <f t="shared" si="163"/>
        <v>826.9906323185013</v>
      </c>
      <c r="G3520">
        <f t="shared" si="164"/>
        <v>11435.158079613861</v>
      </c>
    </row>
    <row r="3521" spans="3:7" ht="18.75" customHeight="1" x14ac:dyDescent="0.25">
      <c r="C3521" s="8">
        <v>7046.875</v>
      </c>
      <c r="D3521" s="8">
        <v>26.956</v>
      </c>
      <c r="E3521" s="11">
        <f t="shared" si="162"/>
        <v>0.53912000000000004</v>
      </c>
      <c r="F3521" s="11">
        <f t="shared" si="163"/>
        <v>825.16100702576125</v>
      </c>
      <c r="G3521">
        <f t="shared" si="164"/>
        <v>-11435.158079629729</v>
      </c>
    </row>
    <row r="3522" spans="3:7" ht="18.75" customHeight="1" x14ac:dyDescent="0.25">
      <c r="C3522" s="8">
        <v>7015.625</v>
      </c>
      <c r="D3522" s="8">
        <v>26.963999999999999</v>
      </c>
      <c r="E3522" s="11">
        <f t="shared" ref="E3522:E3585" si="165">((50+D3522)-50)/50</f>
        <v>0.53927999999999998</v>
      </c>
      <c r="F3522" s="11">
        <f t="shared" ref="F3522:F3585" si="166">C3522/8.54</f>
        <v>821.50175644028116</v>
      </c>
      <c r="G3522">
        <f t="shared" si="164"/>
        <v>-22870.316159259459</v>
      </c>
    </row>
    <row r="3523" spans="3:7" ht="18.75" customHeight="1" x14ac:dyDescent="0.25">
      <c r="C3523" s="8">
        <v>7031.25</v>
      </c>
      <c r="D3523" s="8">
        <v>26.972000000000001</v>
      </c>
      <c r="E3523" s="11">
        <f t="shared" si="165"/>
        <v>0.53944000000000014</v>
      </c>
      <c r="F3523" s="11">
        <f t="shared" si="166"/>
        <v>823.3313817330212</v>
      </c>
      <c r="G3523">
        <f t="shared" si="164"/>
        <v>11435.158079613861</v>
      </c>
    </row>
    <row r="3524" spans="3:7" ht="18.75" customHeight="1" x14ac:dyDescent="0.25">
      <c r="C3524" s="8">
        <v>7046.875</v>
      </c>
      <c r="D3524" s="8">
        <v>26.981999999999999</v>
      </c>
      <c r="E3524" s="11">
        <f t="shared" si="165"/>
        <v>0.53964000000000001</v>
      </c>
      <c r="F3524" s="11">
        <f t="shared" si="166"/>
        <v>825.16100702576125</v>
      </c>
      <c r="G3524">
        <f t="shared" ref="G3524:G3587" si="167">IFERROR((F3524-F3523)/(E3524-E3523),0)</f>
        <v>9148.1264637063232</v>
      </c>
    </row>
    <row r="3525" spans="3:7" ht="18.75" customHeight="1" x14ac:dyDescent="0.25">
      <c r="C3525" s="8">
        <v>7062.5</v>
      </c>
      <c r="D3525" s="8">
        <v>26.99</v>
      </c>
      <c r="E3525" s="11">
        <f t="shared" si="165"/>
        <v>0.53979999999999995</v>
      </c>
      <c r="F3525" s="11">
        <f t="shared" si="166"/>
        <v>826.9906323185013</v>
      </c>
      <c r="G3525">
        <f t="shared" si="167"/>
        <v>11435.158079629729</v>
      </c>
    </row>
    <row r="3526" spans="3:7" ht="18.75" customHeight="1" x14ac:dyDescent="0.25">
      <c r="C3526" s="8">
        <v>7093.75</v>
      </c>
      <c r="D3526" s="8">
        <v>26.998000000000001</v>
      </c>
      <c r="E3526" s="11">
        <f t="shared" si="165"/>
        <v>0.53996000000000011</v>
      </c>
      <c r="F3526" s="11">
        <f t="shared" si="166"/>
        <v>830.64988290398139</v>
      </c>
      <c r="G3526">
        <f t="shared" si="167"/>
        <v>22870.316159227721</v>
      </c>
    </row>
    <row r="3527" spans="3:7" ht="18.75" customHeight="1" x14ac:dyDescent="0.25">
      <c r="C3527" s="8">
        <v>7093.75</v>
      </c>
      <c r="D3527" s="8">
        <v>27.006</v>
      </c>
      <c r="E3527" s="11">
        <f t="shared" si="165"/>
        <v>0.54012000000000004</v>
      </c>
      <c r="F3527" s="11">
        <f t="shared" si="166"/>
        <v>830.64988290398139</v>
      </c>
      <c r="G3527">
        <f t="shared" si="167"/>
        <v>0</v>
      </c>
    </row>
    <row r="3528" spans="3:7" ht="18.75" customHeight="1" x14ac:dyDescent="0.25">
      <c r="C3528" s="8">
        <v>7062.5</v>
      </c>
      <c r="D3528" s="8">
        <v>27.013999999999999</v>
      </c>
      <c r="E3528" s="11">
        <f t="shared" si="165"/>
        <v>0.54027999999999987</v>
      </c>
      <c r="F3528" s="11">
        <f t="shared" si="166"/>
        <v>826.9906323185013</v>
      </c>
      <c r="G3528">
        <f t="shared" si="167"/>
        <v>-22870.316159275328</v>
      </c>
    </row>
    <row r="3529" spans="3:7" ht="18.75" customHeight="1" x14ac:dyDescent="0.25">
      <c r="C3529" s="8">
        <v>7046.875</v>
      </c>
      <c r="D3529" s="8">
        <v>27.024000000000001</v>
      </c>
      <c r="E3529" s="11">
        <f t="shared" si="165"/>
        <v>0.54048000000000007</v>
      </c>
      <c r="F3529" s="11">
        <f t="shared" si="166"/>
        <v>825.16100702576125</v>
      </c>
      <c r="G3529">
        <f t="shared" si="167"/>
        <v>-9148.1264636910873</v>
      </c>
    </row>
    <row r="3530" spans="3:7" ht="18.75" customHeight="1" x14ac:dyDescent="0.25">
      <c r="C3530" s="8">
        <v>7015.625</v>
      </c>
      <c r="D3530" s="8">
        <v>27.032</v>
      </c>
      <c r="E3530" s="11">
        <f t="shared" si="165"/>
        <v>0.5406399999999999</v>
      </c>
      <c r="F3530" s="11">
        <f t="shared" si="166"/>
        <v>821.50175644028116</v>
      </c>
      <c r="G3530">
        <f t="shared" si="167"/>
        <v>-22870.316159275328</v>
      </c>
    </row>
    <row r="3531" spans="3:7" ht="18.75" customHeight="1" x14ac:dyDescent="0.25">
      <c r="C3531" s="8">
        <v>7109.375</v>
      </c>
      <c r="D3531" s="8">
        <v>27.04</v>
      </c>
      <c r="E3531" s="11">
        <f t="shared" si="165"/>
        <v>0.54079999999999984</v>
      </c>
      <c r="F3531" s="11">
        <f t="shared" si="166"/>
        <v>832.47950819672144</v>
      </c>
      <c r="G3531">
        <f t="shared" si="167"/>
        <v>68610.94847777838</v>
      </c>
    </row>
    <row r="3532" spans="3:7" ht="18.75" customHeight="1" x14ac:dyDescent="0.25">
      <c r="C3532" s="8">
        <v>7078.125</v>
      </c>
      <c r="D3532" s="8">
        <v>27.047999999999998</v>
      </c>
      <c r="E3532" s="11">
        <f t="shared" si="165"/>
        <v>0.54096</v>
      </c>
      <c r="F3532" s="11">
        <f t="shared" si="166"/>
        <v>828.82025761124135</v>
      </c>
      <c r="G3532">
        <f t="shared" si="167"/>
        <v>-22870.316159227721</v>
      </c>
    </row>
    <row r="3533" spans="3:7" ht="18.75" customHeight="1" x14ac:dyDescent="0.25">
      <c r="C3533" s="8">
        <v>7078.125</v>
      </c>
      <c r="D3533" s="8">
        <v>27.056000000000001</v>
      </c>
      <c r="E3533" s="11">
        <f t="shared" si="165"/>
        <v>0.54111999999999993</v>
      </c>
      <c r="F3533" s="11">
        <f t="shared" si="166"/>
        <v>828.82025761124135</v>
      </c>
      <c r="G3533">
        <f t="shared" si="167"/>
        <v>0</v>
      </c>
    </row>
    <row r="3534" spans="3:7" ht="18.75" customHeight="1" x14ac:dyDescent="0.25">
      <c r="C3534" s="8">
        <v>7031.25</v>
      </c>
      <c r="D3534" s="8">
        <v>27.064</v>
      </c>
      <c r="E3534" s="11">
        <f t="shared" si="165"/>
        <v>0.54127999999999987</v>
      </c>
      <c r="F3534" s="11">
        <f t="shared" si="166"/>
        <v>823.3313817330212</v>
      </c>
      <c r="G3534">
        <f t="shared" si="167"/>
        <v>-34305.47423888919</v>
      </c>
    </row>
    <row r="3535" spans="3:7" ht="18.75" customHeight="1" x14ac:dyDescent="0.25">
      <c r="C3535" s="8">
        <v>7015.625</v>
      </c>
      <c r="D3535" s="8">
        <v>27.071999999999999</v>
      </c>
      <c r="E3535" s="11">
        <f t="shared" si="165"/>
        <v>0.54144000000000003</v>
      </c>
      <c r="F3535" s="11">
        <f t="shared" si="166"/>
        <v>821.50175644028116</v>
      </c>
      <c r="G3535">
        <f t="shared" si="167"/>
        <v>-11435.158079613861</v>
      </c>
    </row>
    <row r="3536" spans="3:7" ht="18.75" customHeight="1" x14ac:dyDescent="0.25">
      <c r="C3536" s="8">
        <v>7046.875</v>
      </c>
      <c r="D3536" s="8">
        <v>27.082000000000001</v>
      </c>
      <c r="E3536" s="11">
        <f t="shared" si="165"/>
        <v>0.5416399999999999</v>
      </c>
      <c r="F3536" s="11">
        <f t="shared" si="166"/>
        <v>825.16100702576125</v>
      </c>
      <c r="G3536">
        <f t="shared" si="167"/>
        <v>18296.252927412646</v>
      </c>
    </row>
    <row r="3537" spans="3:7" ht="18.75" customHeight="1" x14ac:dyDescent="0.25">
      <c r="C3537" s="8">
        <v>7046.875</v>
      </c>
      <c r="D3537" s="8">
        <v>27.09</v>
      </c>
      <c r="E3537" s="11">
        <f t="shared" si="165"/>
        <v>0.54180000000000006</v>
      </c>
      <c r="F3537" s="11">
        <f t="shared" si="166"/>
        <v>825.16100702576125</v>
      </c>
      <c r="G3537">
        <f t="shared" si="167"/>
        <v>0</v>
      </c>
    </row>
    <row r="3538" spans="3:7" ht="18.75" customHeight="1" x14ac:dyDescent="0.25">
      <c r="C3538" s="8">
        <v>7078.125</v>
      </c>
      <c r="D3538" s="8">
        <v>27.097999999999999</v>
      </c>
      <c r="E3538" s="11">
        <f t="shared" si="165"/>
        <v>0.54196</v>
      </c>
      <c r="F3538" s="11">
        <f t="shared" si="166"/>
        <v>828.82025761124135</v>
      </c>
      <c r="G3538">
        <f t="shared" si="167"/>
        <v>22870.316159259459</v>
      </c>
    </row>
    <row r="3539" spans="3:7" ht="18.75" customHeight="1" x14ac:dyDescent="0.25">
      <c r="C3539" s="8">
        <v>7000</v>
      </c>
      <c r="D3539" s="8">
        <v>27.106000000000002</v>
      </c>
      <c r="E3539" s="11">
        <f t="shared" si="165"/>
        <v>0.54211999999999994</v>
      </c>
      <c r="F3539" s="11">
        <f t="shared" si="166"/>
        <v>819.67213114754111</v>
      </c>
      <c r="G3539">
        <f t="shared" si="167"/>
        <v>-57175.790398148645</v>
      </c>
    </row>
    <row r="3540" spans="3:7" ht="18.75" customHeight="1" x14ac:dyDescent="0.25">
      <c r="C3540" s="8">
        <v>7078.125</v>
      </c>
      <c r="D3540" s="8">
        <v>27.114000000000001</v>
      </c>
      <c r="E3540" s="11">
        <f t="shared" si="165"/>
        <v>0.5422800000000001</v>
      </c>
      <c r="F3540" s="11">
        <f t="shared" si="166"/>
        <v>828.82025761124135</v>
      </c>
      <c r="G3540">
        <f t="shared" si="167"/>
        <v>57175.790398069301</v>
      </c>
    </row>
    <row r="3541" spans="3:7" ht="18.75" customHeight="1" x14ac:dyDescent="0.25">
      <c r="C3541" s="8">
        <v>7046.875</v>
      </c>
      <c r="D3541" s="8">
        <v>27.123999999999999</v>
      </c>
      <c r="E3541" s="11">
        <f t="shared" si="165"/>
        <v>0.54247999999999985</v>
      </c>
      <c r="F3541" s="11">
        <f t="shared" si="166"/>
        <v>825.16100702576125</v>
      </c>
      <c r="G3541">
        <f t="shared" si="167"/>
        <v>-18296.2529274228</v>
      </c>
    </row>
    <row r="3542" spans="3:7" ht="18.75" customHeight="1" x14ac:dyDescent="0.25">
      <c r="C3542" s="8">
        <v>7062.5</v>
      </c>
      <c r="D3542" s="8">
        <v>27.132000000000001</v>
      </c>
      <c r="E3542" s="11">
        <f t="shared" si="165"/>
        <v>0.54264000000000012</v>
      </c>
      <c r="F3542" s="11">
        <f t="shared" si="166"/>
        <v>826.9906323185013</v>
      </c>
      <c r="G3542">
        <f t="shared" si="167"/>
        <v>11435.158079605924</v>
      </c>
    </row>
    <row r="3543" spans="3:7" ht="18.75" customHeight="1" x14ac:dyDescent="0.25">
      <c r="C3543" s="8">
        <v>7046.875</v>
      </c>
      <c r="D3543" s="8">
        <v>27.14</v>
      </c>
      <c r="E3543" s="11">
        <f t="shared" si="165"/>
        <v>0.54280000000000006</v>
      </c>
      <c r="F3543" s="11">
        <f t="shared" si="166"/>
        <v>825.16100702576125</v>
      </c>
      <c r="G3543">
        <f t="shared" si="167"/>
        <v>-11435.158079629729</v>
      </c>
    </row>
    <row r="3544" spans="3:7" ht="18.75" customHeight="1" x14ac:dyDescent="0.25">
      <c r="C3544" s="8">
        <v>7015.625</v>
      </c>
      <c r="D3544" s="8">
        <v>27.148</v>
      </c>
      <c r="E3544" s="11">
        <f t="shared" si="165"/>
        <v>0.54295999999999989</v>
      </c>
      <c r="F3544" s="11">
        <f t="shared" si="166"/>
        <v>821.50175644028116</v>
      </c>
      <c r="G3544">
        <f t="shared" si="167"/>
        <v>-22870.316159275328</v>
      </c>
    </row>
    <row r="3545" spans="3:7" ht="18.75" customHeight="1" x14ac:dyDescent="0.25">
      <c r="C3545" s="8">
        <v>7062.5</v>
      </c>
      <c r="D3545" s="8">
        <v>27.155999999999999</v>
      </c>
      <c r="E3545" s="11">
        <f t="shared" si="165"/>
        <v>0.54312000000000016</v>
      </c>
      <c r="F3545" s="11">
        <f t="shared" si="166"/>
        <v>826.9906323185013</v>
      </c>
      <c r="G3545">
        <f t="shared" si="167"/>
        <v>34305.474238817776</v>
      </c>
    </row>
    <row r="3546" spans="3:7" ht="18.75" customHeight="1" x14ac:dyDescent="0.25">
      <c r="C3546" s="8">
        <v>7078.125</v>
      </c>
      <c r="D3546" s="8">
        <v>27.164000000000001</v>
      </c>
      <c r="E3546" s="11">
        <f t="shared" si="165"/>
        <v>0.54327999999999999</v>
      </c>
      <c r="F3546" s="11">
        <f t="shared" si="166"/>
        <v>828.82025761124135</v>
      </c>
      <c r="G3546">
        <f t="shared" si="167"/>
        <v>11435.158079637664</v>
      </c>
    </row>
    <row r="3547" spans="3:7" ht="18.75" customHeight="1" x14ac:dyDescent="0.25">
      <c r="C3547" s="8">
        <v>7031.25</v>
      </c>
      <c r="D3547" s="8">
        <v>27.172000000000001</v>
      </c>
      <c r="E3547" s="11">
        <f t="shared" si="165"/>
        <v>0.54343999999999992</v>
      </c>
      <c r="F3547" s="11">
        <f t="shared" si="166"/>
        <v>823.3313817330212</v>
      </c>
      <c r="G3547">
        <f t="shared" si="167"/>
        <v>-34305.47423888919</v>
      </c>
    </row>
    <row r="3548" spans="3:7" ht="18.75" customHeight="1" x14ac:dyDescent="0.25">
      <c r="C3548" s="8">
        <v>7062.5</v>
      </c>
      <c r="D3548" s="8">
        <v>27.18</v>
      </c>
      <c r="E3548" s="11">
        <f t="shared" si="165"/>
        <v>0.54360000000000008</v>
      </c>
      <c r="F3548" s="11">
        <f t="shared" si="166"/>
        <v>826.9906323185013</v>
      </c>
      <c r="G3548">
        <f t="shared" si="167"/>
        <v>22870.316159227721</v>
      </c>
    </row>
    <row r="3549" spans="3:7" ht="18.75" customHeight="1" x14ac:dyDescent="0.25">
      <c r="C3549" s="8">
        <v>7093.75</v>
      </c>
      <c r="D3549" s="8">
        <v>27.19</v>
      </c>
      <c r="E3549" s="11">
        <f t="shared" si="165"/>
        <v>0.54379999999999995</v>
      </c>
      <c r="F3549" s="11">
        <f t="shared" si="166"/>
        <v>830.64988290398139</v>
      </c>
      <c r="G3549">
        <f t="shared" si="167"/>
        <v>18296.252927412646</v>
      </c>
    </row>
    <row r="3550" spans="3:7" ht="18.75" customHeight="1" x14ac:dyDescent="0.25">
      <c r="C3550" s="8">
        <v>7093.75</v>
      </c>
      <c r="D3550" s="8">
        <v>27.198</v>
      </c>
      <c r="E3550" s="11">
        <f t="shared" si="165"/>
        <v>0.54396000000000011</v>
      </c>
      <c r="F3550" s="11">
        <f t="shared" si="166"/>
        <v>830.64988290398139</v>
      </c>
      <c r="G3550">
        <f t="shared" si="167"/>
        <v>0</v>
      </c>
    </row>
    <row r="3551" spans="3:7" ht="18.75" customHeight="1" x14ac:dyDescent="0.25">
      <c r="C3551" s="8">
        <v>7093.75</v>
      </c>
      <c r="D3551" s="8">
        <v>27.206</v>
      </c>
      <c r="E3551" s="11">
        <f t="shared" si="165"/>
        <v>0.54412000000000005</v>
      </c>
      <c r="F3551" s="11">
        <f t="shared" si="166"/>
        <v>830.64988290398139</v>
      </c>
      <c r="G3551">
        <f t="shared" si="167"/>
        <v>0</v>
      </c>
    </row>
    <row r="3552" spans="3:7" ht="18.75" customHeight="1" x14ac:dyDescent="0.25">
      <c r="C3552" s="8">
        <v>7078.125</v>
      </c>
      <c r="D3552" s="8">
        <v>27.213999999999999</v>
      </c>
      <c r="E3552" s="11">
        <f t="shared" si="165"/>
        <v>0.54427999999999999</v>
      </c>
      <c r="F3552" s="11">
        <f t="shared" si="166"/>
        <v>828.82025761124135</v>
      </c>
      <c r="G3552">
        <f t="shared" si="167"/>
        <v>-11435.158079629729</v>
      </c>
    </row>
    <row r="3553" spans="3:7" ht="18.75" customHeight="1" x14ac:dyDescent="0.25">
      <c r="C3553" s="8">
        <v>7046.875</v>
      </c>
      <c r="D3553" s="8">
        <v>27.222000000000001</v>
      </c>
      <c r="E3553" s="11">
        <f t="shared" si="165"/>
        <v>0.54444000000000015</v>
      </c>
      <c r="F3553" s="11">
        <f t="shared" si="166"/>
        <v>825.16100702576125</v>
      </c>
      <c r="G3553">
        <f t="shared" si="167"/>
        <v>-22870.316159227721</v>
      </c>
    </row>
    <row r="3554" spans="3:7" ht="18.75" customHeight="1" x14ac:dyDescent="0.25">
      <c r="C3554" s="8">
        <v>7062.5</v>
      </c>
      <c r="D3554" s="8">
        <v>27.23</v>
      </c>
      <c r="E3554" s="11">
        <f t="shared" si="165"/>
        <v>0.54460000000000008</v>
      </c>
      <c r="F3554" s="11">
        <f t="shared" si="166"/>
        <v>826.9906323185013</v>
      </c>
      <c r="G3554">
        <f t="shared" si="167"/>
        <v>11435.158079629729</v>
      </c>
    </row>
    <row r="3555" spans="3:7" ht="18.75" customHeight="1" x14ac:dyDescent="0.25">
      <c r="C3555" s="8">
        <v>7062.5</v>
      </c>
      <c r="D3555" s="8">
        <v>27.24</v>
      </c>
      <c r="E3555" s="11">
        <f t="shared" si="165"/>
        <v>0.54479999999999995</v>
      </c>
      <c r="F3555" s="11">
        <f t="shared" si="166"/>
        <v>826.9906323185013</v>
      </c>
      <c r="G3555">
        <f t="shared" si="167"/>
        <v>0</v>
      </c>
    </row>
    <row r="3556" spans="3:7" ht="18.75" customHeight="1" x14ac:dyDescent="0.25">
      <c r="C3556" s="8">
        <v>7046.875</v>
      </c>
      <c r="D3556" s="8">
        <v>27.248000000000001</v>
      </c>
      <c r="E3556" s="11">
        <f t="shared" si="165"/>
        <v>0.54496000000000011</v>
      </c>
      <c r="F3556" s="11">
        <f t="shared" si="166"/>
        <v>825.16100702576125</v>
      </c>
      <c r="G3556">
        <f t="shared" si="167"/>
        <v>-11435.158079613861</v>
      </c>
    </row>
    <row r="3557" spans="3:7" ht="18.75" customHeight="1" x14ac:dyDescent="0.25">
      <c r="C3557" s="8">
        <v>7078.125</v>
      </c>
      <c r="D3557" s="8">
        <v>27.256</v>
      </c>
      <c r="E3557" s="11">
        <f t="shared" si="165"/>
        <v>0.54512000000000005</v>
      </c>
      <c r="F3557" s="11">
        <f t="shared" si="166"/>
        <v>828.82025761124135</v>
      </c>
      <c r="G3557">
        <f t="shared" si="167"/>
        <v>22870.316159259459</v>
      </c>
    </row>
    <row r="3558" spans="3:7" ht="18.75" customHeight="1" x14ac:dyDescent="0.25">
      <c r="C3558" s="8">
        <v>7062.5</v>
      </c>
      <c r="D3558" s="8">
        <v>27.263999999999999</v>
      </c>
      <c r="E3558" s="11">
        <f t="shared" si="165"/>
        <v>0.54527999999999988</v>
      </c>
      <c r="F3558" s="11">
        <f t="shared" si="166"/>
        <v>826.9906323185013</v>
      </c>
      <c r="G3558">
        <f t="shared" si="167"/>
        <v>-11435.158079637664</v>
      </c>
    </row>
    <row r="3559" spans="3:7" ht="18.75" customHeight="1" x14ac:dyDescent="0.25">
      <c r="C3559" s="8">
        <v>7093.75</v>
      </c>
      <c r="D3559" s="8">
        <v>27.271999999999998</v>
      </c>
      <c r="E3559" s="11">
        <f t="shared" si="165"/>
        <v>0.54543999999999981</v>
      </c>
      <c r="F3559" s="11">
        <f t="shared" si="166"/>
        <v>830.64988290398139</v>
      </c>
      <c r="G3559">
        <f t="shared" si="167"/>
        <v>22870.316159259459</v>
      </c>
    </row>
    <row r="3560" spans="3:7" ht="18.75" customHeight="1" x14ac:dyDescent="0.25">
      <c r="C3560" s="8">
        <v>7046.875</v>
      </c>
      <c r="D3560" s="8">
        <v>27.28</v>
      </c>
      <c r="E3560" s="11">
        <f t="shared" si="165"/>
        <v>0.54559999999999997</v>
      </c>
      <c r="F3560" s="11">
        <f t="shared" si="166"/>
        <v>825.16100702576125</v>
      </c>
      <c r="G3560">
        <f t="shared" si="167"/>
        <v>-34305.474238841576</v>
      </c>
    </row>
    <row r="3561" spans="3:7" ht="18.75" customHeight="1" x14ac:dyDescent="0.25">
      <c r="C3561" s="8">
        <v>7093.75</v>
      </c>
      <c r="D3561" s="8">
        <v>27.288</v>
      </c>
      <c r="E3561" s="11">
        <f t="shared" si="165"/>
        <v>0.54575999999999991</v>
      </c>
      <c r="F3561" s="11">
        <f t="shared" si="166"/>
        <v>830.64988290398139</v>
      </c>
      <c r="G3561">
        <f t="shared" si="167"/>
        <v>34305.47423888919</v>
      </c>
    </row>
    <row r="3562" spans="3:7" ht="18.75" customHeight="1" x14ac:dyDescent="0.25">
      <c r="C3562" s="8">
        <v>7031.25</v>
      </c>
      <c r="D3562" s="8">
        <v>27.297999999999998</v>
      </c>
      <c r="E3562" s="11">
        <f t="shared" si="165"/>
        <v>0.54596</v>
      </c>
      <c r="F3562" s="11">
        <f t="shared" si="166"/>
        <v>823.3313817330212</v>
      </c>
      <c r="G3562">
        <f t="shared" si="167"/>
        <v>-36592.505854784664</v>
      </c>
    </row>
    <row r="3563" spans="3:7" ht="18.75" customHeight="1" x14ac:dyDescent="0.25">
      <c r="C3563" s="8">
        <v>7109.375</v>
      </c>
      <c r="D3563" s="8">
        <v>27.306000000000001</v>
      </c>
      <c r="E3563" s="11">
        <f t="shared" si="165"/>
        <v>0.54611999999999994</v>
      </c>
      <c r="F3563" s="11">
        <f t="shared" si="166"/>
        <v>832.47950819672144</v>
      </c>
      <c r="G3563">
        <f t="shared" si="167"/>
        <v>57175.790398148645</v>
      </c>
    </row>
    <row r="3564" spans="3:7" ht="18.75" customHeight="1" x14ac:dyDescent="0.25">
      <c r="C3564" s="8">
        <v>7093.75</v>
      </c>
      <c r="D3564" s="8">
        <v>27.314</v>
      </c>
      <c r="E3564" s="11">
        <f t="shared" si="165"/>
        <v>0.54627999999999988</v>
      </c>
      <c r="F3564" s="11">
        <f t="shared" si="166"/>
        <v>830.64988290398139</v>
      </c>
      <c r="G3564">
        <f t="shared" si="167"/>
        <v>-11435.158079629729</v>
      </c>
    </row>
    <row r="3565" spans="3:7" ht="18.75" customHeight="1" x14ac:dyDescent="0.25">
      <c r="C3565" s="8">
        <v>7109.375</v>
      </c>
      <c r="D3565" s="8">
        <v>27.321999999999999</v>
      </c>
      <c r="E3565" s="11">
        <f t="shared" si="165"/>
        <v>0.54644000000000004</v>
      </c>
      <c r="F3565" s="11">
        <f t="shared" si="166"/>
        <v>832.47950819672144</v>
      </c>
      <c r="G3565">
        <f t="shared" si="167"/>
        <v>11435.158079613861</v>
      </c>
    </row>
    <row r="3566" spans="3:7" ht="18.75" customHeight="1" x14ac:dyDescent="0.25">
      <c r="C3566" s="8">
        <v>7046.875</v>
      </c>
      <c r="D3566" s="8">
        <v>27.33</v>
      </c>
      <c r="E3566" s="11">
        <f t="shared" si="165"/>
        <v>0.54659999999999997</v>
      </c>
      <c r="F3566" s="11">
        <f t="shared" si="166"/>
        <v>825.16100702576125</v>
      </c>
      <c r="G3566">
        <f t="shared" si="167"/>
        <v>-45740.632318518918</v>
      </c>
    </row>
    <row r="3567" spans="3:7" ht="18.75" customHeight="1" x14ac:dyDescent="0.25">
      <c r="C3567" s="8">
        <v>7046.875</v>
      </c>
      <c r="D3567" s="8">
        <v>27.34</v>
      </c>
      <c r="E3567" s="11">
        <f t="shared" si="165"/>
        <v>0.54680000000000006</v>
      </c>
      <c r="F3567" s="11">
        <f t="shared" si="166"/>
        <v>825.16100702576125</v>
      </c>
      <c r="G3567">
        <f t="shared" si="167"/>
        <v>0</v>
      </c>
    </row>
    <row r="3568" spans="3:7" ht="18.75" customHeight="1" x14ac:dyDescent="0.25">
      <c r="C3568" s="8">
        <v>7062.5</v>
      </c>
      <c r="D3568" s="8">
        <v>27.347999999999999</v>
      </c>
      <c r="E3568" s="11">
        <f t="shared" si="165"/>
        <v>0.54696</v>
      </c>
      <c r="F3568" s="11">
        <f t="shared" si="166"/>
        <v>826.9906323185013</v>
      </c>
      <c r="G3568">
        <f t="shared" si="167"/>
        <v>11435.158079629729</v>
      </c>
    </row>
    <row r="3569" spans="3:7" ht="18.75" customHeight="1" x14ac:dyDescent="0.25">
      <c r="C3569" s="8">
        <v>7046.875</v>
      </c>
      <c r="D3569" s="8">
        <v>27.356000000000002</v>
      </c>
      <c r="E3569" s="11">
        <f t="shared" si="165"/>
        <v>0.54711999999999994</v>
      </c>
      <c r="F3569" s="11">
        <f t="shared" si="166"/>
        <v>825.16100702576125</v>
      </c>
      <c r="G3569">
        <f t="shared" si="167"/>
        <v>-11435.158079629729</v>
      </c>
    </row>
    <row r="3570" spans="3:7" ht="18.75" customHeight="1" x14ac:dyDescent="0.25">
      <c r="C3570" s="8">
        <v>7078.125</v>
      </c>
      <c r="D3570" s="8">
        <v>27.364000000000001</v>
      </c>
      <c r="E3570" s="11">
        <f t="shared" si="165"/>
        <v>0.5472800000000001</v>
      </c>
      <c r="F3570" s="11">
        <f t="shared" si="166"/>
        <v>828.82025761124135</v>
      </c>
      <c r="G3570">
        <f t="shared" si="167"/>
        <v>22870.316159227721</v>
      </c>
    </row>
    <row r="3571" spans="3:7" ht="18.75" customHeight="1" x14ac:dyDescent="0.25">
      <c r="C3571" s="8">
        <v>7078.125</v>
      </c>
      <c r="D3571" s="8">
        <v>27.372</v>
      </c>
      <c r="E3571" s="11">
        <f t="shared" si="165"/>
        <v>0.54744000000000004</v>
      </c>
      <c r="F3571" s="11">
        <f t="shared" si="166"/>
        <v>828.82025761124135</v>
      </c>
      <c r="G3571">
        <f t="shared" si="167"/>
        <v>0</v>
      </c>
    </row>
    <row r="3572" spans="3:7" ht="18.75" customHeight="1" x14ac:dyDescent="0.25">
      <c r="C3572" s="8">
        <v>7062.5</v>
      </c>
      <c r="D3572" s="8">
        <v>27.38</v>
      </c>
      <c r="E3572" s="11">
        <f t="shared" si="165"/>
        <v>0.54759999999999986</v>
      </c>
      <c r="F3572" s="11">
        <f t="shared" si="166"/>
        <v>826.9906323185013</v>
      </c>
      <c r="G3572">
        <f t="shared" si="167"/>
        <v>-11435.158079637664</v>
      </c>
    </row>
    <row r="3573" spans="3:7" ht="18.75" customHeight="1" x14ac:dyDescent="0.25">
      <c r="C3573" s="8">
        <v>7093.75</v>
      </c>
      <c r="D3573" s="8">
        <v>27.388000000000002</v>
      </c>
      <c r="E3573" s="11">
        <f t="shared" si="165"/>
        <v>0.54776000000000014</v>
      </c>
      <c r="F3573" s="11">
        <f t="shared" si="166"/>
        <v>830.64988290398139</v>
      </c>
      <c r="G3573">
        <f t="shared" si="167"/>
        <v>22870.316159211849</v>
      </c>
    </row>
    <row r="3574" spans="3:7" ht="18.75" customHeight="1" x14ac:dyDescent="0.25">
      <c r="C3574" s="8">
        <v>7078.125</v>
      </c>
      <c r="D3574" s="8">
        <v>27.398</v>
      </c>
      <c r="E3574" s="11">
        <f t="shared" si="165"/>
        <v>0.54795999999999989</v>
      </c>
      <c r="F3574" s="11">
        <f t="shared" si="166"/>
        <v>828.82025761124135</v>
      </c>
      <c r="G3574">
        <f t="shared" si="167"/>
        <v>-9148.1264637114</v>
      </c>
    </row>
    <row r="3575" spans="3:7" ht="18.75" customHeight="1" x14ac:dyDescent="0.25">
      <c r="C3575" s="8">
        <v>7093.75</v>
      </c>
      <c r="D3575" s="8">
        <v>27.405999999999999</v>
      </c>
      <c r="E3575" s="11">
        <f t="shared" si="165"/>
        <v>0.54812000000000016</v>
      </c>
      <c r="F3575" s="11">
        <f t="shared" si="166"/>
        <v>830.64988290398139</v>
      </c>
      <c r="G3575">
        <f t="shared" si="167"/>
        <v>11435.158079605924</v>
      </c>
    </row>
    <row r="3576" spans="3:7" ht="18.75" customHeight="1" x14ac:dyDescent="0.25">
      <c r="C3576" s="8">
        <v>7062.5</v>
      </c>
      <c r="D3576" s="8">
        <v>27.414000000000001</v>
      </c>
      <c r="E3576" s="11">
        <f t="shared" si="165"/>
        <v>0.54827999999999999</v>
      </c>
      <c r="F3576" s="11">
        <f t="shared" si="166"/>
        <v>826.9906323185013</v>
      </c>
      <c r="G3576">
        <f t="shared" si="167"/>
        <v>-22870.316159275328</v>
      </c>
    </row>
    <row r="3577" spans="3:7" ht="18.75" customHeight="1" x14ac:dyDescent="0.25">
      <c r="C3577" s="8">
        <v>7062.5</v>
      </c>
      <c r="D3577" s="8">
        <v>27.422000000000001</v>
      </c>
      <c r="E3577" s="11">
        <f t="shared" si="165"/>
        <v>0.54843999999999993</v>
      </c>
      <c r="F3577" s="11">
        <f t="shared" si="166"/>
        <v>826.9906323185013</v>
      </c>
      <c r="G3577">
        <f t="shared" si="167"/>
        <v>0</v>
      </c>
    </row>
    <row r="3578" spans="3:7" ht="18.75" customHeight="1" x14ac:dyDescent="0.25">
      <c r="C3578" s="8">
        <v>7078.125</v>
      </c>
      <c r="D3578" s="8">
        <v>27.431999999999999</v>
      </c>
      <c r="E3578" s="11">
        <f t="shared" si="165"/>
        <v>0.54864000000000002</v>
      </c>
      <c r="F3578" s="11">
        <f t="shared" si="166"/>
        <v>828.82025761124135</v>
      </c>
      <c r="G3578">
        <f t="shared" si="167"/>
        <v>9148.126463696166</v>
      </c>
    </row>
    <row r="3579" spans="3:7" ht="18.75" customHeight="1" x14ac:dyDescent="0.25">
      <c r="C3579" s="8">
        <v>7062.5</v>
      </c>
      <c r="D3579" s="8">
        <v>27.44</v>
      </c>
      <c r="E3579" s="11">
        <f t="shared" si="165"/>
        <v>0.54879999999999995</v>
      </c>
      <c r="F3579" s="11">
        <f t="shared" si="166"/>
        <v>826.9906323185013</v>
      </c>
      <c r="G3579">
        <f t="shared" si="167"/>
        <v>-11435.158079629729</v>
      </c>
    </row>
    <row r="3580" spans="3:7" ht="18.75" customHeight="1" x14ac:dyDescent="0.25">
      <c r="C3580" s="8">
        <v>7062.5</v>
      </c>
      <c r="D3580" s="8">
        <v>27.448</v>
      </c>
      <c r="E3580" s="11">
        <f t="shared" si="165"/>
        <v>0.54896000000000011</v>
      </c>
      <c r="F3580" s="11">
        <f t="shared" si="166"/>
        <v>826.9906323185013</v>
      </c>
      <c r="G3580">
        <f t="shared" si="167"/>
        <v>0</v>
      </c>
    </row>
    <row r="3581" spans="3:7" ht="18.75" customHeight="1" x14ac:dyDescent="0.25">
      <c r="C3581" s="8">
        <v>7078.125</v>
      </c>
      <c r="D3581" s="8">
        <v>27.456</v>
      </c>
      <c r="E3581" s="11">
        <f t="shared" si="165"/>
        <v>0.54912000000000005</v>
      </c>
      <c r="F3581" s="11">
        <f t="shared" si="166"/>
        <v>828.82025761124135</v>
      </c>
      <c r="G3581">
        <f t="shared" si="167"/>
        <v>11435.158079629729</v>
      </c>
    </row>
    <row r="3582" spans="3:7" ht="18.75" customHeight="1" x14ac:dyDescent="0.25">
      <c r="C3582" s="8">
        <v>7109.375</v>
      </c>
      <c r="D3582" s="8">
        <v>27.463999999999999</v>
      </c>
      <c r="E3582" s="11">
        <f t="shared" si="165"/>
        <v>0.54927999999999999</v>
      </c>
      <c r="F3582" s="11">
        <f t="shared" si="166"/>
        <v>832.47950819672144</v>
      </c>
      <c r="G3582">
        <f t="shared" si="167"/>
        <v>22870.316159259459</v>
      </c>
    </row>
    <row r="3583" spans="3:7" ht="18.75" customHeight="1" x14ac:dyDescent="0.25">
      <c r="C3583" s="8">
        <v>7093.75</v>
      </c>
      <c r="D3583" s="8">
        <v>27.474</v>
      </c>
      <c r="E3583" s="11">
        <f t="shared" si="165"/>
        <v>0.54948000000000008</v>
      </c>
      <c r="F3583" s="11">
        <f t="shared" si="166"/>
        <v>830.64988290398139</v>
      </c>
      <c r="G3583">
        <f t="shared" si="167"/>
        <v>-9148.126463696166</v>
      </c>
    </row>
    <row r="3584" spans="3:7" ht="18.75" customHeight="1" x14ac:dyDescent="0.25">
      <c r="C3584" s="8">
        <v>7093.75</v>
      </c>
      <c r="D3584" s="8">
        <v>27.481999999999999</v>
      </c>
      <c r="E3584" s="11">
        <f t="shared" si="165"/>
        <v>0.54964000000000002</v>
      </c>
      <c r="F3584" s="11">
        <f t="shared" si="166"/>
        <v>830.64988290398139</v>
      </c>
      <c r="G3584">
        <f t="shared" si="167"/>
        <v>0</v>
      </c>
    </row>
    <row r="3585" spans="3:7" ht="18.75" customHeight="1" x14ac:dyDescent="0.25">
      <c r="C3585" s="8">
        <v>7093.75</v>
      </c>
      <c r="D3585" s="8">
        <v>27.49</v>
      </c>
      <c r="E3585" s="11">
        <f t="shared" si="165"/>
        <v>0.54979999999999984</v>
      </c>
      <c r="F3585" s="11">
        <f t="shared" si="166"/>
        <v>830.64988290398139</v>
      </c>
      <c r="G3585">
        <f t="shared" si="167"/>
        <v>0</v>
      </c>
    </row>
    <row r="3586" spans="3:7" ht="18.75" customHeight="1" x14ac:dyDescent="0.25">
      <c r="C3586" s="8">
        <v>7125</v>
      </c>
      <c r="D3586" s="8">
        <v>27.498000000000001</v>
      </c>
      <c r="E3586" s="11">
        <f t="shared" ref="E3586:E3649" si="168">((50+D3586)-50)/50</f>
        <v>0.54996000000000012</v>
      </c>
      <c r="F3586" s="11">
        <f t="shared" ref="F3586:F3649" si="169">C3586/8.54</f>
        <v>834.30913348946149</v>
      </c>
      <c r="G3586">
        <f t="shared" si="167"/>
        <v>22870.316159211849</v>
      </c>
    </row>
    <row r="3587" spans="3:7" ht="18.75" customHeight="1" x14ac:dyDescent="0.25">
      <c r="C3587" s="8">
        <v>7125</v>
      </c>
      <c r="D3587" s="8">
        <v>27.507999999999999</v>
      </c>
      <c r="E3587" s="11">
        <f t="shared" si="168"/>
        <v>0.55015999999999987</v>
      </c>
      <c r="F3587" s="11">
        <f t="shared" si="169"/>
        <v>834.30913348946149</v>
      </c>
      <c r="G3587">
        <f t="shared" si="167"/>
        <v>0</v>
      </c>
    </row>
    <row r="3588" spans="3:7" ht="18.75" customHeight="1" x14ac:dyDescent="0.25">
      <c r="C3588" s="8">
        <v>7125</v>
      </c>
      <c r="D3588" s="8">
        <v>27.515999999999998</v>
      </c>
      <c r="E3588" s="11">
        <f t="shared" si="168"/>
        <v>0.55031999999999981</v>
      </c>
      <c r="F3588" s="11">
        <f t="shared" si="169"/>
        <v>834.30913348946149</v>
      </c>
      <c r="G3588">
        <f t="shared" ref="G3588:G3651" si="170">IFERROR((F3588-F3587)/(E3588-E3587),0)</f>
        <v>0</v>
      </c>
    </row>
    <row r="3589" spans="3:7" ht="18.75" customHeight="1" x14ac:dyDescent="0.25">
      <c r="C3589" s="8">
        <v>7093.75</v>
      </c>
      <c r="D3589" s="8">
        <v>27.524000000000001</v>
      </c>
      <c r="E3589" s="11">
        <f t="shared" si="168"/>
        <v>0.55047999999999997</v>
      </c>
      <c r="F3589" s="11">
        <f t="shared" si="169"/>
        <v>830.64988290398139</v>
      </c>
      <c r="G3589">
        <f t="shared" si="170"/>
        <v>-22870.316159227721</v>
      </c>
    </row>
    <row r="3590" spans="3:7" ht="18.75" customHeight="1" x14ac:dyDescent="0.25">
      <c r="C3590" s="8">
        <v>7109.375</v>
      </c>
      <c r="D3590" s="8">
        <v>27.532</v>
      </c>
      <c r="E3590" s="11">
        <f t="shared" si="168"/>
        <v>0.55063999999999991</v>
      </c>
      <c r="F3590" s="11">
        <f t="shared" si="169"/>
        <v>832.47950819672144</v>
      </c>
      <c r="G3590">
        <f t="shared" si="170"/>
        <v>11435.158079629729</v>
      </c>
    </row>
    <row r="3591" spans="3:7" ht="18.75" customHeight="1" x14ac:dyDescent="0.25">
      <c r="C3591" s="8">
        <v>7062.5</v>
      </c>
      <c r="D3591" s="8">
        <v>27.54</v>
      </c>
      <c r="E3591" s="11">
        <f t="shared" si="168"/>
        <v>0.55079999999999985</v>
      </c>
      <c r="F3591" s="11">
        <f t="shared" si="169"/>
        <v>826.9906323185013</v>
      </c>
      <c r="G3591">
        <f t="shared" si="170"/>
        <v>-34305.47423888919</v>
      </c>
    </row>
    <row r="3592" spans="3:7" ht="18.75" customHeight="1" x14ac:dyDescent="0.25">
      <c r="C3592" s="8">
        <v>7062.5</v>
      </c>
      <c r="D3592" s="8">
        <v>27.547999999999998</v>
      </c>
      <c r="E3592" s="11">
        <f t="shared" si="168"/>
        <v>0.55096000000000001</v>
      </c>
      <c r="F3592" s="11">
        <f t="shared" si="169"/>
        <v>826.9906323185013</v>
      </c>
      <c r="G3592">
        <f t="shared" si="170"/>
        <v>0</v>
      </c>
    </row>
    <row r="3593" spans="3:7" ht="18.75" customHeight="1" x14ac:dyDescent="0.25">
      <c r="C3593" s="8">
        <v>7078.125</v>
      </c>
      <c r="D3593" s="8">
        <v>27.558</v>
      </c>
      <c r="E3593" s="11">
        <f t="shared" si="168"/>
        <v>0.55115999999999987</v>
      </c>
      <c r="F3593" s="11">
        <f t="shared" si="169"/>
        <v>828.82025761124135</v>
      </c>
      <c r="G3593">
        <f t="shared" si="170"/>
        <v>9148.1264637063232</v>
      </c>
    </row>
    <row r="3594" spans="3:7" ht="18.75" customHeight="1" x14ac:dyDescent="0.25">
      <c r="C3594" s="8">
        <v>7109.375</v>
      </c>
      <c r="D3594" s="8">
        <v>27.565999999999999</v>
      </c>
      <c r="E3594" s="11">
        <f t="shared" si="168"/>
        <v>0.55132000000000003</v>
      </c>
      <c r="F3594" s="11">
        <f t="shared" si="169"/>
        <v>832.47950819672144</v>
      </c>
      <c r="G3594">
        <f t="shared" si="170"/>
        <v>22870.316159227721</v>
      </c>
    </row>
    <row r="3595" spans="3:7" ht="18.75" customHeight="1" x14ac:dyDescent="0.25">
      <c r="C3595" s="8">
        <v>7140.625</v>
      </c>
      <c r="D3595" s="8">
        <v>27.574000000000002</v>
      </c>
      <c r="E3595" s="11">
        <f t="shared" si="168"/>
        <v>0.55147999999999997</v>
      </c>
      <c r="F3595" s="11">
        <f t="shared" si="169"/>
        <v>836.13875878220153</v>
      </c>
      <c r="G3595">
        <f t="shared" si="170"/>
        <v>22870.316159259459</v>
      </c>
    </row>
    <row r="3596" spans="3:7" ht="18.75" customHeight="1" x14ac:dyDescent="0.25">
      <c r="C3596" s="8">
        <v>7125</v>
      </c>
      <c r="D3596" s="8">
        <v>27.582000000000001</v>
      </c>
      <c r="E3596" s="11">
        <f t="shared" si="168"/>
        <v>0.55163999999999991</v>
      </c>
      <c r="F3596" s="11">
        <f t="shared" si="169"/>
        <v>834.30913348946149</v>
      </c>
      <c r="G3596">
        <f t="shared" si="170"/>
        <v>-11435.158079629729</v>
      </c>
    </row>
    <row r="3597" spans="3:7" ht="18.75" customHeight="1" x14ac:dyDescent="0.25">
      <c r="C3597" s="8">
        <v>7078.125</v>
      </c>
      <c r="D3597" s="8">
        <v>27.591999999999999</v>
      </c>
      <c r="E3597" s="11">
        <f t="shared" si="168"/>
        <v>0.55184</v>
      </c>
      <c r="F3597" s="11">
        <f t="shared" si="169"/>
        <v>828.82025761124135</v>
      </c>
      <c r="G3597">
        <f t="shared" si="170"/>
        <v>-27444.3793910885</v>
      </c>
    </row>
    <row r="3598" spans="3:7" ht="18.75" customHeight="1" x14ac:dyDescent="0.25">
      <c r="C3598" s="8">
        <v>7093.75</v>
      </c>
      <c r="D3598" s="8">
        <v>27.6</v>
      </c>
      <c r="E3598" s="11">
        <f t="shared" si="168"/>
        <v>0.55199999999999994</v>
      </c>
      <c r="F3598" s="11">
        <f t="shared" si="169"/>
        <v>830.64988290398139</v>
      </c>
      <c r="G3598">
        <f t="shared" si="170"/>
        <v>11435.158079629729</v>
      </c>
    </row>
    <row r="3599" spans="3:7" ht="18.75" customHeight="1" x14ac:dyDescent="0.25">
      <c r="C3599" s="8">
        <v>7093.75</v>
      </c>
      <c r="D3599" s="8">
        <v>27.608000000000001</v>
      </c>
      <c r="E3599" s="11">
        <f t="shared" si="168"/>
        <v>0.5521600000000001</v>
      </c>
      <c r="F3599" s="11">
        <f t="shared" si="169"/>
        <v>830.64988290398139</v>
      </c>
      <c r="G3599">
        <f t="shared" si="170"/>
        <v>0</v>
      </c>
    </row>
    <row r="3600" spans="3:7" ht="18.75" customHeight="1" x14ac:dyDescent="0.25">
      <c r="C3600" s="8">
        <v>7125</v>
      </c>
      <c r="D3600" s="8">
        <v>27.616</v>
      </c>
      <c r="E3600" s="11">
        <f t="shared" si="168"/>
        <v>0.55232000000000003</v>
      </c>
      <c r="F3600" s="11">
        <f t="shared" si="169"/>
        <v>834.30913348946149</v>
      </c>
      <c r="G3600">
        <f t="shared" si="170"/>
        <v>22870.316159259459</v>
      </c>
    </row>
    <row r="3601" spans="3:7" ht="18.75" customHeight="1" x14ac:dyDescent="0.25">
      <c r="C3601" s="8">
        <v>7109.375</v>
      </c>
      <c r="D3601" s="8">
        <v>27.623999999999999</v>
      </c>
      <c r="E3601" s="11">
        <f t="shared" si="168"/>
        <v>0.55247999999999986</v>
      </c>
      <c r="F3601" s="11">
        <f t="shared" si="169"/>
        <v>832.47950819672144</v>
      </c>
      <c r="G3601">
        <f t="shared" si="170"/>
        <v>-11435.158079637664</v>
      </c>
    </row>
    <row r="3602" spans="3:7" ht="18.75" customHeight="1" x14ac:dyDescent="0.25">
      <c r="C3602" s="8">
        <v>7078.125</v>
      </c>
      <c r="D3602" s="8">
        <v>27.632000000000001</v>
      </c>
      <c r="E3602" s="11">
        <f t="shared" si="168"/>
        <v>0.55264000000000013</v>
      </c>
      <c r="F3602" s="11">
        <f t="shared" si="169"/>
        <v>828.82025761124135</v>
      </c>
      <c r="G3602">
        <f t="shared" si="170"/>
        <v>-22870.316159211849</v>
      </c>
    </row>
    <row r="3603" spans="3:7" ht="18.75" customHeight="1" x14ac:dyDescent="0.25">
      <c r="C3603" s="8">
        <v>7046.875</v>
      </c>
      <c r="D3603" s="8">
        <v>27.64</v>
      </c>
      <c r="E3603" s="11">
        <f t="shared" si="168"/>
        <v>0.55279999999999996</v>
      </c>
      <c r="F3603" s="11">
        <f t="shared" si="169"/>
        <v>825.16100702576125</v>
      </c>
      <c r="G3603">
        <f t="shared" si="170"/>
        <v>-22870.316159275328</v>
      </c>
    </row>
    <row r="3604" spans="3:7" ht="18.75" customHeight="1" x14ac:dyDescent="0.25">
      <c r="C3604" s="8">
        <v>7078.125</v>
      </c>
      <c r="D3604" s="8">
        <v>27.65</v>
      </c>
      <c r="E3604" s="11">
        <f t="shared" si="168"/>
        <v>0.55300000000000016</v>
      </c>
      <c r="F3604" s="11">
        <f t="shared" si="169"/>
        <v>828.82025761124135</v>
      </c>
      <c r="G3604">
        <f t="shared" si="170"/>
        <v>18296.252927382175</v>
      </c>
    </row>
    <row r="3605" spans="3:7" ht="18.75" customHeight="1" x14ac:dyDescent="0.25">
      <c r="C3605" s="8">
        <v>7093.75</v>
      </c>
      <c r="D3605" s="8">
        <v>27.658000000000001</v>
      </c>
      <c r="E3605" s="11">
        <f t="shared" si="168"/>
        <v>0.55315999999999999</v>
      </c>
      <c r="F3605" s="11">
        <f t="shared" si="169"/>
        <v>830.64988290398139</v>
      </c>
      <c r="G3605">
        <f t="shared" si="170"/>
        <v>11435.158079637664</v>
      </c>
    </row>
    <row r="3606" spans="3:7" ht="18.75" customHeight="1" x14ac:dyDescent="0.25">
      <c r="C3606" s="8">
        <v>7093.75</v>
      </c>
      <c r="D3606" s="8">
        <v>27.666</v>
      </c>
      <c r="E3606" s="11">
        <f t="shared" si="168"/>
        <v>0.55331999999999992</v>
      </c>
      <c r="F3606" s="11">
        <f t="shared" si="169"/>
        <v>830.64988290398139</v>
      </c>
      <c r="G3606">
        <f t="shared" si="170"/>
        <v>0</v>
      </c>
    </row>
    <row r="3607" spans="3:7" ht="18.75" customHeight="1" x14ac:dyDescent="0.25">
      <c r="C3607" s="8">
        <v>7078.125</v>
      </c>
      <c r="D3607" s="8">
        <v>27.673999999999999</v>
      </c>
      <c r="E3607" s="11">
        <f t="shared" si="168"/>
        <v>0.55348000000000008</v>
      </c>
      <c r="F3607" s="11">
        <f t="shared" si="169"/>
        <v>828.82025761124135</v>
      </c>
      <c r="G3607">
        <f t="shared" si="170"/>
        <v>-11435.158079613861</v>
      </c>
    </row>
    <row r="3608" spans="3:7" ht="18.75" customHeight="1" x14ac:dyDescent="0.25">
      <c r="C3608" s="8">
        <v>7093.75</v>
      </c>
      <c r="D3608" s="8">
        <v>27.681999999999999</v>
      </c>
      <c r="E3608" s="11">
        <f t="shared" si="168"/>
        <v>0.55364000000000002</v>
      </c>
      <c r="F3608" s="11">
        <f t="shared" si="169"/>
        <v>830.64988290398139</v>
      </c>
      <c r="G3608">
        <f t="shared" si="170"/>
        <v>11435.158079629729</v>
      </c>
    </row>
    <row r="3609" spans="3:7" ht="18.75" customHeight="1" x14ac:dyDescent="0.25">
      <c r="C3609" s="8">
        <v>7078.125</v>
      </c>
      <c r="D3609" s="8">
        <v>27.692</v>
      </c>
      <c r="E3609" s="11">
        <f t="shared" si="168"/>
        <v>0.55384000000000011</v>
      </c>
      <c r="F3609" s="11">
        <f t="shared" si="169"/>
        <v>828.82025761124135</v>
      </c>
      <c r="G3609">
        <f t="shared" si="170"/>
        <v>-9148.126463696166</v>
      </c>
    </row>
    <row r="3610" spans="3:7" ht="18.75" customHeight="1" x14ac:dyDescent="0.25">
      <c r="C3610" s="8">
        <v>7140.625</v>
      </c>
      <c r="D3610" s="8">
        <v>27.7</v>
      </c>
      <c r="E3610" s="11">
        <f t="shared" si="168"/>
        <v>0.55400000000000005</v>
      </c>
      <c r="F3610" s="11">
        <f t="shared" si="169"/>
        <v>836.13875878220153</v>
      </c>
      <c r="G3610">
        <f t="shared" si="170"/>
        <v>45740.632318518918</v>
      </c>
    </row>
    <row r="3611" spans="3:7" ht="18.75" customHeight="1" x14ac:dyDescent="0.25">
      <c r="C3611" s="8">
        <v>7062.5</v>
      </c>
      <c r="D3611" s="8">
        <v>27.707999999999998</v>
      </c>
      <c r="E3611" s="11">
        <f t="shared" si="168"/>
        <v>0.55415999999999999</v>
      </c>
      <c r="F3611" s="11">
        <f t="shared" si="169"/>
        <v>826.9906323185013</v>
      </c>
      <c r="G3611">
        <f t="shared" si="170"/>
        <v>-57175.790398148645</v>
      </c>
    </row>
    <row r="3612" spans="3:7" ht="18.75" customHeight="1" x14ac:dyDescent="0.25">
      <c r="C3612" s="8">
        <v>7093.75</v>
      </c>
      <c r="D3612" s="8">
        <v>27.716000000000001</v>
      </c>
      <c r="E3612" s="11">
        <f t="shared" si="168"/>
        <v>0.55432000000000015</v>
      </c>
      <c r="F3612" s="11">
        <f t="shared" si="169"/>
        <v>830.64988290398139</v>
      </c>
      <c r="G3612">
        <f t="shared" si="170"/>
        <v>22870.316159227721</v>
      </c>
    </row>
    <row r="3613" spans="3:7" ht="18.75" customHeight="1" x14ac:dyDescent="0.25">
      <c r="C3613" s="8">
        <v>7062.5</v>
      </c>
      <c r="D3613" s="8">
        <v>27.724</v>
      </c>
      <c r="E3613" s="11">
        <f t="shared" si="168"/>
        <v>0.55448000000000008</v>
      </c>
      <c r="F3613" s="11">
        <f t="shared" si="169"/>
        <v>826.9906323185013</v>
      </c>
      <c r="G3613">
        <f t="shared" si="170"/>
        <v>-22870.316159259459</v>
      </c>
    </row>
    <row r="3614" spans="3:7" ht="18.75" customHeight="1" x14ac:dyDescent="0.25">
      <c r="C3614" s="8">
        <v>7093.75</v>
      </c>
      <c r="D3614" s="8">
        <v>27.734000000000002</v>
      </c>
      <c r="E3614" s="11">
        <f t="shared" si="168"/>
        <v>0.55468000000000017</v>
      </c>
      <c r="F3614" s="11">
        <f t="shared" si="169"/>
        <v>830.64988290398139</v>
      </c>
      <c r="G3614">
        <f t="shared" si="170"/>
        <v>18296.252927392332</v>
      </c>
    </row>
    <row r="3615" spans="3:7" ht="18.75" customHeight="1" x14ac:dyDescent="0.25">
      <c r="C3615" s="8">
        <v>7109.375</v>
      </c>
      <c r="D3615" s="8">
        <v>27.742000000000001</v>
      </c>
      <c r="E3615" s="11">
        <f t="shared" si="168"/>
        <v>0.55484000000000011</v>
      </c>
      <c r="F3615" s="11">
        <f t="shared" si="169"/>
        <v>832.47950819672144</v>
      </c>
      <c r="G3615">
        <f t="shared" si="170"/>
        <v>11435.158079629729</v>
      </c>
    </row>
    <row r="3616" spans="3:7" ht="18.75" customHeight="1" x14ac:dyDescent="0.25">
      <c r="C3616" s="8">
        <v>7093.75</v>
      </c>
      <c r="D3616" s="8">
        <v>27.75</v>
      </c>
      <c r="E3616" s="11">
        <f t="shared" si="168"/>
        <v>0.55500000000000005</v>
      </c>
      <c r="F3616" s="11">
        <f t="shared" si="169"/>
        <v>830.64988290398139</v>
      </c>
      <c r="G3616">
        <f t="shared" si="170"/>
        <v>-11435.158079629729</v>
      </c>
    </row>
    <row r="3617" spans="3:7" ht="18.75" customHeight="1" x14ac:dyDescent="0.25">
      <c r="C3617" s="8">
        <v>7062.5</v>
      </c>
      <c r="D3617" s="8">
        <v>27.757999999999999</v>
      </c>
      <c r="E3617" s="11">
        <f t="shared" si="168"/>
        <v>0.55515999999999988</v>
      </c>
      <c r="F3617" s="11">
        <f t="shared" si="169"/>
        <v>826.9906323185013</v>
      </c>
      <c r="G3617">
        <f t="shared" si="170"/>
        <v>-22870.316159275328</v>
      </c>
    </row>
    <row r="3618" spans="3:7" ht="18.75" customHeight="1" x14ac:dyDescent="0.25">
      <c r="C3618" s="8">
        <v>7125</v>
      </c>
      <c r="D3618" s="8">
        <v>27.765999999999998</v>
      </c>
      <c r="E3618" s="11">
        <f t="shared" si="168"/>
        <v>0.55531999999999981</v>
      </c>
      <c r="F3618" s="11">
        <f t="shared" si="169"/>
        <v>834.30913348946149</v>
      </c>
      <c r="G3618">
        <f t="shared" si="170"/>
        <v>45740.632318518918</v>
      </c>
    </row>
    <row r="3619" spans="3:7" ht="18.75" customHeight="1" x14ac:dyDescent="0.25">
      <c r="C3619" s="8">
        <v>7125</v>
      </c>
      <c r="D3619" s="8">
        <v>27.776</v>
      </c>
      <c r="E3619" s="11">
        <f t="shared" si="168"/>
        <v>0.5555199999999999</v>
      </c>
      <c r="F3619" s="11">
        <f t="shared" si="169"/>
        <v>834.30913348946149</v>
      </c>
      <c r="G3619">
        <f t="shared" si="170"/>
        <v>0</v>
      </c>
    </row>
    <row r="3620" spans="3:7" ht="18.75" customHeight="1" x14ac:dyDescent="0.25">
      <c r="C3620" s="8">
        <v>7093.75</v>
      </c>
      <c r="D3620" s="8">
        <v>27.783999999999999</v>
      </c>
      <c r="E3620" s="11">
        <f t="shared" si="168"/>
        <v>0.55567999999999984</v>
      </c>
      <c r="F3620" s="11">
        <f t="shared" si="169"/>
        <v>830.64988290398139</v>
      </c>
      <c r="G3620">
        <f t="shared" si="170"/>
        <v>-22870.316159259459</v>
      </c>
    </row>
    <row r="3621" spans="3:7" ht="18.75" customHeight="1" x14ac:dyDescent="0.25">
      <c r="C3621" s="8">
        <v>7125</v>
      </c>
      <c r="D3621" s="8">
        <v>27.792000000000002</v>
      </c>
      <c r="E3621" s="11">
        <f t="shared" si="168"/>
        <v>0.55584</v>
      </c>
      <c r="F3621" s="11">
        <f t="shared" si="169"/>
        <v>834.30913348946149</v>
      </c>
      <c r="G3621">
        <f t="shared" si="170"/>
        <v>22870.316159227721</v>
      </c>
    </row>
    <row r="3622" spans="3:7" ht="18.75" customHeight="1" x14ac:dyDescent="0.25">
      <c r="C3622" s="8">
        <v>7109.375</v>
      </c>
      <c r="D3622" s="8">
        <v>27.8</v>
      </c>
      <c r="E3622" s="11">
        <f t="shared" si="168"/>
        <v>0.55599999999999994</v>
      </c>
      <c r="F3622" s="11">
        <f t="shared" si="169"/>
        <v>832.47950819672144</v>
      </c>
      <c r="G3622">
        <f t="shared" si="170"/>
        <v>-11435.158079629729</v>
      </c>
    </row>
    <row r="3623" spans="3:7" ht="18.75" customHeight="1" x14ac:dyDescent="0.25">
      <c r="C3623" s="8">
        <v>7109.375</v>
      </c>
      <c r="D3623" s="8">
        <v>27.808</v>
      </c>
      <c r="E3623" s="11">
        <f t="shared" si="168"/>
        <v>0.55615999999999988</v>
      </c>
      <c r="F3623" s="11">
        <f t="shared" si="169"/>
        <v>832.47950819672144</v>
      </c>
      <c r="G3623">
        <f t="shared" si="170"/>
        <v>0</v>
      </c>
    </row>
    <row r="3624" spans="3:7" ht="18.75" customHeight="1" x14ac:dyDescent="0.25">
      <c r="C3624" s="8">
        <v>7046.875</v>
      </c>
      <c r="D3624" s="8">
        <v>27.815999999999999</v>
      </c>
      <c r="E3624" s="11">
        <f t="shared" si="168"/>
        <v>0.55632000000000004</v>
      </c>
      <c r="F3624" s="11">
        <f t="shared" si="169"/>
        <v>825.16100702576125</v>
      </c>
      <c r="G3624">
        <f t="shared" si="170"/>
        <v>-45740.632318455442</v>
      </c>
    </row>
    <row r="3625" spans="3:7" ht="18.75" customHeight="1" x14ac:dyDescent="0.25">
      <c r="C3625" s="8">
        <v>7078.125</v>
      </c>
      <c r="D3625" s="8">
        <v>27.824000000000002</v>
      </c>
      <c r="E3625" s="11">
        <f t="shared" si="168"/>
        <v>0.55647999999999997</v>
      </c>
      <c r="F3625" s="11">
        <f t="shared" si="169"/>
        <v>828.82025761124135</v>
      </c>
      <c r="G3625">
        <f t="shared" si="170"/>
        <v>22870.316159259459</v>
      </c>
    </row>
    <row r="3626" spans="3:7" ht="18.75" customHeight="1" x14ac:dyDescent="0.25">
      <c r="C3626" s="8">
        <v>7093.75</v>
      </c>
      <c r="D3626" s="8">
        <v>27.832000000000001</v>
      </c>
      <c r="E3626" s="11">
        <f t="shared" si="168"/>
        <v>0.55663999999999991</v>
      </c>
      <c r="F3626" s="11">
        <f t="shared" si="169"/>
        <v>830.64988290398139</v>
      </c>
      <c r="G3626">
        <f t="shared" si="170"/>
        <v>11435.158079629729</v>
      </c>
    </row>
    <row r="3627" spans="3:7" ht="18.75" customHeight="1" x14ac:dyDescent="0.25">
      <c r="C3627" s="8">
        <v>7140.625</v>
      </c>
      <c r="D3627" s="8">
        <v>27.841999999999999</v>
      </c>
      <c r="E3627" s="11">
        <f t="shared" si="168"/>
        <v>0.55684</v>
      </c>
      <c r="F3627" s="11">
        <f t="shared" si="169"/>
        <v>836.13875878220153</v>
      </c>
      <c r="G3627">
        <f t="shared" si="170"/>
        <v>27444.3793910885</v>
      </c>
    </row>
    <row r="3628" spans="3:7" ht="18.75" customHeight="1" x14ac:dyDescent="0.25">
      <c r="C3628" s="8">
        <v>7140.625</v>
      </c>
      <c r="D3628" s="8">
        <v>27.85</v>
      </c>
      <c r="E3628" s="11">
        <f t="shared" si="168"/>
        <v>0.55699999999999994</v>
      </c>
      <c r="F3628" s="11">
        <f t="shared" si="169"/>
        <v>836.13875878220153</v>
      </c>
      <c r="G3628">
        <f t="shared" si="170"/>
        <v>0</v>
      </c>
    </row>
    <row r="3629" spans="3:7" ht="18.75" customHeight="1" x14ac:dyDescent="0.25">
      <c r="C3629" s="8">
        <v>7109.375</v>
      </c>
      <c r="D3629" s="8">
        <v>27.858000000000001</v>
      </c>
      <c r="E3629" s="11">
        <f t="shared" si="168"/>
        <v>0.5571600000000001</v>
      </c>
      <c r="F3629" s="11">
        <f t="shared" si="169"/>
        <v>832.47950819672144</v>
      </c>
      <c r="G3629">
        <f t="shared" si="170"/>
        <v>-22870.316159227721</v>
      </c>
    </row>
    <row r="3630" spans="3:7" ht="18.75" customHeight="1" x14ac:dyDescent="0.25">
      <c r="C3630" s="8">
        <v>7093.75</v>
      </c>
      <c r="D3630" s="8">
        <v>27.866</v>
      </c>
      <c r="E3630" s="11">
        <f t="shared" si="168"/>
        <v>0.55732000000000004</v>
      </c>
      <c r="F3630" s="11">
        <f t="shared" si="169"/>
        <v>830.64988290398139</v>
      </c>
      <c r="G3630">
        <f t="shared" si="170"/>
        <v>-11435.158079629729</v>
      </c>
    </row>
    <row r="3631" spans="3:7" ht="18.75" customHeight="1" x14ac:dyDescent="0.25">
      <c r="C3631" s="8">
        <v>7078.125</v>
      </c>
      <c r="D3631" s="8">
        <v>27.873999999999999</v>
      </c>
      <c r="E3631" s="11">
        <f t="shared" si="168"/>
        <v>0.55747999999999986</v>
      </c>
      <c r="F3631" s="11">
        <f t="shared" si="169"/>
        <v>828.82025761124135</v>
      </c>
      <c r="G3631">
        <f t="shared" si="170"/>
        <v>-11435.158079637664</v>
      </c>
    </row>
    <row r="3632" spans="3:7" ht="18.75" customHeight="1" x14ac:dyDescent="0.25">
      <c r="C3632" s="8">
        <v>7093.75</v>
      </c>
      <c r="D3632" s="8">
        <v>27.884</v>
      </c>
      <c r="E3632" s="11">
        <f t="shared" si="168"/>
        <v>0.55767999999999995</v>
      </c>
      <c r="F3632" s="11">
        <f t="shared" si="169"/>
        <v>830.64988290398139</v>
      </c>
      <c r="G3632">
        <f t="shared" si="170"/>
        <v>9148.126463696166</v>
      </c>
    </row>
    <row r="3633" spans="3:7" ht="18.75" customHeight="1" x14ac:dyDescent="0.25">
      <c r="C3633" s="8">
        <v>7109.375</v>
      </c>
      <c r="D3633" s="8">
        <v>27.891999999999999</v>
      </c>
      <c r="E3633" s="11">
        <f t="shared" si="168"/>
        <v>0.55783999999999989</v>
      </c>
      <c r="F3633" s="11">
        <f t="shared" si="169"/>
        <v>832.47950819672144</v>
      </c>
      <c r="G3633">
        <f t="shared" si="170"/>
        <v>11435.158079629729</v>
      </c>
    </row>
    <row r="3634" spans="3:7" ht="18.75" customHeight="1" x14ac:dyDescent="0.25">
      <c r="C3634" s="8">
        <v>7109.375</v>
      </c>
      <c r="D3634" s="8">
        <v>27.9</v>
      </c>
      <c r="E3634" s="11">
        <f t="shared" si="168"/>
        <v>0.55800000000000016</v>
      </c>
      <c r="F3634" s="11">
        <f t="shared" si="169"/>
        <v>832.47950819672144</v>
      </c>
      <c r="G3634">
        <f t="shared" si="170"/>
        <v>0</v>
      </c>
    </row>
    <row r="3635" spans="3:7" ht="18.75" customHeight="1" x14ac:dyDescent="0.25">
      <c r="C3635" s="8">
        <v>7078.125</v>
      </c>
      <c r="D3635" s="8">
        <v>27.908000000000001</v>
      </c>
      <c r="E3635" s="11">
        <f t="shared" si="168"/>
        <v>0.55815999999999999</v>
      </c>
      <c r="F3635" s="11">
        <f t="shared" si="169"/>
        <v>828.82025761124135</v>
      </c>
      <c r="G3635">
        <f t="shared" si="170"/>
        <v>-22870.316159275328</v>
      </c>
    </row>
    <row r="3636" spans="3:7" ht="18.75" customHeight="1" x14ac:dyDescent="0.25">
      <c r="C3636" s="8">
        <v>7156.25</v>
      </c>
      <c r="D3636" s="8">
        <v>27.916</v>
      </c>
      <c r="E3636" s="11">
        <f t="shared" si="168"/>
        <v>0.55831999999999993</v>
      </c>
      <c r="F3636" s="11">
        <f t="shared" si="169"/>
        <v>837.96838407494158</v>
      </c>
      <c r="G3636">
        <f t="shared" si="170"/>
        <v>57175.790398148645</v>
      </c>
    </row>
    <row r="3637" spans="3:7" ht="18.75" customHeight="1" x14ac:dyDescent="0.25">
      <c r="C3637" s="8">
        <v>7109.375</v>
      </c>
      <c r="D3637" s="8">
        <v>27.925999999999998</v>
      </c>
      <c r="E3637" s="11">
        <f t="shared" si="168"/>
        <v>0.55852000000000002</v>
      </c>
      <c r="F3637" s="11">
        <f t="shared" si="169"/>
        <v>832.47950819672144</v>
      </c>
      <c r="G3637">
        <f t="shared" si="170"/>
        <v>-27444.3793910885</v>
      </c>
    </row>
    <row r="3638" spans="3:7" ht="18.75" customHeight="1" x14ac:dyDescent="0.25">
      <c r="C3638" s="8">
        <v>7093.75</v>
      </c>
      <c r="D3638" s="8">
        <v>27.934000000000001</v>
      </c>
      <c r="E3638" s="11">
        <f t="shared" si="168"/>
        <v>0.55867999999999995</v>
      </c>
      <c r="F3638" s="11">
        <f t="shared" si="169"/>
        <v>830.64988290398139</v>
      </c>
      <c r="G3638">
        <f t="shared" si="170"/>
        <v>-11435.158079629729</v>
      </c>
    </row>
    <row r="3639" spans="3:7" ht="18.75" customHeight="1" x14ac:dyDescent="0.25">
      <c r="C3639" s="8">
        <v>7109.375</v>
      </c>
      <c r="D3639" s="8">
        <v>27.942</v>
      </c>
      <c r="E3639" s="11">
        <f t="shared" si="168"/>
        <v>0.55884000000000011</v>
      </c>
      <c r="F3639" s="11">
        <f t="shared" si="169"/>
        <v>832.47950819672144</v>
      </c>
      <c r="G3639">
        <f t="shared" si="170"/>
        <v>11435.158079613861</v>
      </c>
    </row>
    <row r="3640" spans="3:7" ht="18.75" customHeight="1" x14ac:dyDescent="0.25">
      <c r="C3640" s="8">
        <v>7109.375</v>
      </c>
      <c r="D3640" s="8">
        <v>27.95</v>
      </c>
      <c r="E3640" s="11">
        <f t="shared" si="168"/>
        <v>0.55900000000000005</v>
      </c>
      <c r="F3640" s="11">
        <f t="shared" si="169"/>
        <v>832.47950819672144</v>
      </c>
      <c r="G3640">
        <f t="shared" si="170"/>
        <v>0</v>
      </c>
    </row>
    <row r="3641" spans="3:7" ht="18.75" customHeight="1" x14ac:dyDescent="0.25">
      <c r="C3641" s="8">
        <v>7125</v>
      </c>
      <c r="D3641" s="8">
        <v>27.957999999999998</v>
      </c>
      <c r="E3641" s="11">
        <f t="shared" si="168"/>
        <v>0.55915999999999999</v>
      </c>
      <c r="F3641" s="11">
        <f t="shared" si="169"/>
        <v>834.30913348946149</v>
      </c>
      <c r="G3641">
        <f t="shared" si="170"/>
        <v>11435.158079629729</v>
      </c>
    </row>
    <row r="3642" spans="3:7" ht="18.75" customHeight="1" x14ac:dyDescent="0.25">
      <c r="C3642" s="8">
        <v>7093.75</v>
      </c>
      <c r="D3642" s="8">
        <v>27.966000000000001</v>
      </c>
      <c r="E3642" s="11">
        <f t="shared" si="168"/>
        <v>0.55932000000000015</v>
      </c>
      <c r="F3642" s="11">
        <f t="shared" si="169"/>
        <v>830.64988290398139</v>
      </c>
      <c r="G3642">
        <f t="shared" si="170"/>
        <v>-22870.316159227721</v>
      </c>
    </row>
    <row r="3643" spans="3:7" ht="18.75" customHeight="1" x14ac:dyDescent="0.25">
      <c r="C3643" s="8">
        <v>7109.375</v>
      </c>
      <c r="D3643" s="8">
        <v>27.975999999999999</v>
      </c>
      <c r="E3643" s="11">
        <f t="shared" si="168"/>
        <v>0.55952000000000002</v>
      </c>
      <c r="F3643" s="11">
        <f t="shared" si="169"/>
        <v>832.47950819672144</v>
      </c>
      <c r="G3643">
        <f t="shared" si="170"/>
        <v>9148.1264637063232</v>
      </c>
    </row>
    <row r="3644" spans="3:7" ht="18.75" customHeight="1" x14ac:dyDescent="0.25">
      <c r="C3644" s="8">
        <v>7078.125</v>
      </c>
      <c r="D3644" s="8">
        <v>27.984000000000002</v>
      </c>
      <c r="E3644" s="11">
        <f t="shared" si="168"/>
        <v>0.55968000000000018</v>
      </c>
      <c r="F3644" s="11">
        <f t="shared" si="169"/>
        <v>828.82025761124135</v>
      </c>
      <c r="G3644">
        <f t="shared" si="170"/>
        <v>-22870.316159227721</v>
      </c>
    </row>
    <row r="3645" spans="3:7" ht="18.75" customHeight="1" x14ac:dyDescent="0.25">
      <c r="C3645" s="8">
        <v>7093.75</v>
      </c>
      <c r="D3645" s="8">
        <v>27.992000000000001</v>
      </c>
      <c r="E3645" s="11">
        <f t="shared" si="168"/>
        <v>0.55984000000000012</v>
      </c>
      <c r="F3645" s="11">
        <f t="shared" si="169"/>
        <v>830.64988290398139</v>
      </c>
      <c r="G3645">
        <f t="shared" si="170"/>
        <v>11435.158079629729</v>
      </c>
    </row>
    <row r="3646" spans="3:7" ht="18.75" customHeight="1" x14ac:dyDescent="0.25">
      <c r="C3646" s="8">
        <v>7125</v>
      </c>
      <c r="D3646" s="8">
        <v>28</v>
      </c>
      <c r="E3646" s="11">
        <f t="shared" si="168"/>
        <v>0.56000000000000005</v>
      </c>
      <c r="F3646" s="11">
        <f t="shared" si="169"/>
        <v>834.30913348946149</v>
      </c>
      <c r="G3646">
        <f t="shared" si="170"/>
        <v>22870.316159259459</v>
      </c>
    </row>
    <row r="3647" spans="3:7" ht="18.75" customHeight="1" x14ac:dyDescent="0.25">
      <c r="C3647" s="8">
        <v>7156.25</v>
      </c>
      <c r="D3647" s="8">
        <v>28.007999999999999</v>
      </c>
      <c r="E3647" s="11">
        <f t="shared" si="168"/>
        <v>0.56015999999999988</v>
      </c>
      <c r="F3647" s="11">
        <f t="shared" si="169"/>
        <v>837.96838407494158</v>
      </c>
      <c r="G3647">
        <f t="shared" si="170"/>
        <v>22870.316159275328</v>
      </c>
    </row>
    <row r="3648" spans="3:7" ht="18.75" customHeight="1" x14ac:dyDescent="0.25">
      <c r="C3648" s="8">
        <v>7125</v>
      </c>
      <c r="D3648" s="8">
        <v>28.015999999999998</v>
      </c>
      <c r="E3648" s="11">
        <f t="shared" si="168"/>
        <v>0.56031999999999982</v>
      </c>
      <c r="F3648" s="11">
        <f t="shared" si="169"/>
        <v>834.30913348946149</v>
      </c>
      <c r="G3648">
        <f t="shared" si="170"/>
        <v>-22870.316159259459</v>
      </c>
    </row>
    <row r="3649" spans="3:7" ht="18.75" customHeight="1" x14ac:dyDescent="0.25">
      <c r="C3649" s="8">
        <v>7125</v>
      </c>
      <c r="D3649" s="8">
        <v>28.026</v>
      </c>
      <c r="E3649" s="11">
        <f t="shared" si="168"/>
        <v>0.56051999999999991</v>
      </c>
      <c r="F3649" s="11">
        <f t="shared" si="169"/>
        <v>834.30913348946149</v>
      </c>
      <c r="G3649">
        <f t="shared" si="170"/>
        <v>0</v>
      </c>
    </row>
    <row r="3650" spans="3:7" ht="18.75" customHeight="1" x14ac:dyDescent="0.25">
      <c r="C3650" s="8">
        <v>7125</v>
      </c>
      <c r="D3650" s="8">
        <v>28.033999999999999</v>
      </c>
      <c r="E3650" s="11">
        <f t="shared" ref="E3650:E3713" si="171">((50+D3650)-50)/50</f>
        <v>0.56067999999999985</v>
      </c>
      <c r="F3650" s="11">
        <f t="shared" ref="F3650:F3713" si="172">C3650/8.54</f>
        <v>834.30913348946149</v>
      </c>
      <c r="G3650">
        <f t="shared" si="170"/>
        <v>0</v>
      </c>
    </row>
    <row r="3651" spans="3:7" ht="18.75" customHeight="1" x14ac:dyDescent="0.25">
      <c r="C3651" s="8">
        <v>7078.125</v>
      </c>
      <c r="D3651" s="8">
        <v>28.042000000000002</v>
      </c>
      <c r="E3651" s="11">
        <f t="shared" si="171"/>
        <v>0.56084000000000001</v>
      </c>
      <c r="F3651" s="11">
        <f t="shared" si="172"/>
        <v>828.82025761124135</v>
      </c>
      <c r="G3651">
        <f t="shared" si="170"/>
        <v>-34305.474238841576</v>
      </c>
    </row>
    <row r="3652" spans="3:7" ht="18.75" customHeight="1" x14ac:dyDescent="0.25">
      <c r="C3652" s="8">
        <v>7093.75</v>
      </c>
      <c r="D3652" s="8">
        <v>28.05</v>
      </c>
      <c r="E3652" s="11">
        <f t="shared" si="171"/>
        <v>0.56099999999999994</v>
      </c>
      <c r="F3652" s="11">
        <f t="shared" si="172"/>
        <v>830.64988290398139</v>
      </c>
      <c r="G3652">
        <f t="shared" ref="G3652:G3715" si="173">IFERROR((F3652-F3651)/(E3652-E3651),0)</f>
        <v>11435.158079629729</v>
      </c>
    </row>
    <row r="3653" spans="3:7" ht="18.75" customHeight="1" x14ac:dyDescent="0.25">
      <c r="C3653" s="8">
        <v>7109.375</v>
      </c>
      <c r="D3653" s="8">
        <v>28.06</v>
      </c>
      <c r="E3653" s="11">
        <f t="shared" si="171"/>
        <v>0.56120000000000003</v>
      </c>
      <c r="F3653" s="11">
        <f t="shared" si="172"/>
        <v>832.47950819672144</v>
      </c>
      <c r="G3653">
        <f t="shared" si="173"/>
        <v>9148.126463696166</v>
      </c>
    </row>
    <row r="3654" spans="3:7" ht="18.75" customHeight="1" x14ac:dyDescent="0.25">
      <c r="C3654" s="8">
        <v>7078.125</v>
      </c>
      <c r="D3654" s="8">
        <v>28.068000000000001</v>
      </c>
      <c r="E3654" s="11">
        <f t="shared" si="171"/>
        <v>0.56135999999999997</v>
      </c>
      <c r="F3654" s="11">
        <f t="shared" si="172"/>
        <v>828.82025761124135</v>
      </c>
      <c r="G3654">
        <f t="shared" si="173"/>
        <v>-22870.316159259459</v>
      </c>
    </row>
    <row r="3655" spans="3:7" ht="18.75" customHeight="1" x14ac:dyDescent="0.25">
      <c r="C3655" s="8">
        <v>7156.25</v>
      </c>
      <c r="D3655" s="8">
        <v>28.076000000000001</v>
      </c>
      <c r="E3655" s="11">
        <f t="shared" si="171"/>
        <v>0.56151999999999991</v>
      </c>
      <c r="F3655" s="11">
        <f t="shared" si="172"/>
        <v>837.96838407494158</v>
      </c>
      <c r="G3655">
        <f t="shared" si="173"/>
        <v>57175.790398148645</v>
      </c>
    </row>
    <row r="3656" spans="3:7" ht="18.75" customHeight="1" x14ac:dyDescent="0.25">
      <c r="C3656" s="8">
        <v>7109.375</v>
      </c>
      <c r="D3656" s="8">
        <v>28.084</v>
      </c>
      <c r="E3656" s="11">
        <f t="shared" si="171"/>
        <v>0.56168000000000007</v>
      </c>
      <c r="F3656" s="11">
        <f t="shared" si="172"/>
        <v>832.47950819672144</v>
      </c>
      <c r="G3656">
        <f t="shared" si="173"/>
        <v>-34305.474238841576</v>
      </c>
    </row>
    <row r="3657" spans="3:7" ht="18.75" customHeight="1" x14ac:dyDescent="0.25">
      <c r="C3657" s="8">
        <v>7109.375</v>
      </c>
      <c r="D3657" s="8">
        <v>28.091999999999999</v>
      </c>
      <c r="E3657" s="11">
        <f t="shared" si="171"/>
        <v>0.56184000000000001</v>
      </c>
      <c r="F3657" s="11">
        <f t="shared" si="172"/>
        <v>832.47950819672144</v>
      </c>
      <c r="G3657">
        <f t="shared" si="173"/>
        <v>0</v>
      </c>
    </row>
    <row r="3658" spans="3:7" ht="18.75" customHeight="1" x14ac:dyDescent="0.25">
      <c r="C3658" s="8">
        <v>7109.375</v>
      </c>
      <c r="D3658" s="8">
        <v>28.1</v>
      </c>
      <c r="E3658" s="11">
        <f t="shared" si="171"/>
        <v>0.56199999999999983</v>
      </c>
      <c r="F3658" s="11">
        <f t="shared" si="172"/>
        <v>832.47950819672144</v>
      </c>
      <c r="G3658">
        <f t="shared" si="173"/>
        <v>0</v>
      </c>
    </row>
    <row r="3659" spans="3:7" ht="18.75" customHeight="1" x14ac:dyDescent="0.25">
      <c r="C3659" s="8">
        <v>7109.375</v>
      </c>
      <c r="D3659" s="8">
        <v>28.108000000000001</v>
      </c>
      <c r="E3659" s="11">
        <f t="shared" si="171"/>
        <v>0.5621600000000001</v>
      </c>
      <c r="F3659" s="11">
        <f t="shared" si="172"/>
        <v>832.47950819672144</v>
      </c>
      <c r="G3659">
        <f t="shared" si="173"/>
        <v>0</v>
      </c>
    </row>
    <row r="3660" spans="3:7" ht="18.75" customHeight="1" x14ac:dyDescent="0.25">
      <c r="C3660" s="8">
        <v>7093.75</v>
      </c>
      <c r="D3660" s="8">
        <v>28.117999999999999</v>
      </c>
      <c r="E3660" s="11">
        <f t="shared" si="171"/>
        <v>0.56235999999999986</v>
      </c>
      <c r="F3660" s="11">
        <f t="shared" si="172"/>
        <v>830.64988290398139</v>
      </c>
      <c r="G3660">
        <f t="shared" si="173"/>
        <v>-9148.1264637114</v>
      </c>
    </row>
    <row r="3661" spans="3:7" ht="18.75" customHeight="1" x14ac:dyDescent="0.25">
      <c r="C3661" s="8">
        <v>7125</v>
      </c>
      <c r="D3661" s="8">
        <v>28.126000000000001</v>
      </c>
      <c r="E3661" s="11">
        <f t="shared" si="171"/>
        <v>0.56252000000000013</v>
      </c>
      <c r="F3661" s="11">
        <f t="shared" si="172"/>
        <v>834.30913348946149</v>
      </c>
      <c r="G3661">
        <f t="shared" si="173"/>
        <v>22870.316159211849</v>
      </c>
    </row>
    <row r="3662" spans="3:7" ht="18.75" customHeight="1" x14ac:dyDescent="0.25">
      <c r="C3662" s="8">
        <v>7109.375</v>
      </c>
      <c r="D3662" s="8">
        <v>28.134</v>
      </c>
      <c r="E3662" s="11">
        <f t="shared" si="171"/>
        <v>0.56267999999999996</v>
      </c>
      <c r="F3662" s="11">
        <f t="shared" si="172"/>
        <v>832.47950819672144</v>
      </c>
      <c r="G3662">
        <f t="shared" si="173"/>
        <v>-11435.158079637664</v>
      </c>
    </row>
    <row r="3663" spans="3:7" ht="18.75" customHeight="1" x14ac:dyDescent="0.25">
      <c r="C3663" s="8">
        <v>7156.25</v>
      </c>
      <c r="D3663" s="8">
        <v>28.141999999999999</v>
      </c>
      <c r="E3663" s="11">
        <f t="shared" si="171"/>
        <v>0.5628399999999999</v>
      </c>
      <c r="F3663" s="11">
        <f t="shared" si="172"/>
        <v>837.96838407494158</v>
      </c>
      <c r="G3663">
        <f t="shared" si="173"/>
        <v>34305.47423888919</v>
      </c>
    </row>
    <row r="3664" spans="3:7" ht="18.75" customHeight="1" x14ac:dyDescent="0.25">
      <c r="C3664" s="8">
        <v>7125</v>
      </c>
      <c r="D3664" s="8">
        <v>28.152000000000001</v>
      </c>
      <c r="E3664" s="11">
        <f t="shared" si="171"/>
        <v>0.56303999999999998</v>
      </c>
      <c r="F3664" s="11">
        <f t="shared" si="172"/>
        <v>834.30913348946149</v>
      </c>
      <c r="G3664">
        <f t="shared" si="173"/>
        <v>-18296.252927392332</v>
      </c>
    </row>
    <row r="3665" spans="3:7" ht="18.75" customHeight="1" x14ac:dyDescent="0.25">
      <c r="C3665" s="8">
        <v>7109.375</v>
      </c>
      <c r="D3665" s="8">
        <v>28.16</v>
      </c>
      <c r="E3665" s="11">
        <f t="shared" si="171"/>
        <v>0.56319999999999992</v>
      </c>
      <c r="F3665" s="11">
        <f t="shared" si="172"/>
        <v>832.47950819672144</v>
      </c>
      <c r="G3665">
        <f t="shared" si="173"/>
        <v>-11435.158079629729</v>
      </c>
    </row>
    <row r="3666" spans="3:7" ht="18.75" customHeight="1" x14ac:dyDescent="0.25">
      <c r="C3666" s="8">
        <v>7156.25</v>
      </c>
      <c r="D3666" s="8">
        <v>28.167999999999999</v>
      </c>
      <c r="E3666" s="11">
        <f t="shared" si="171"/>
        <v>0.56336000000000008</v>
      </c>
      <c r="F3666" s="11">
        <f t="shared" si="172"/>
        <v>837.96838407494158</v>
      </c>
      <c r="G3666">
        <f t="shared" si="173"/>
        <v>34305.474238841576</v>
      </c>
    </row>
    <row r="3667" spans="3:7" ht="18.75" customHeight="1" x14ac:dyDescent="0.25">
      <c r="C3667" s="8">
        <v>7078.125</v>
      </c>
      <c r="D3667" s="8">
        <v>28.175999999999998</v>
      </c>
      <c r="E3667" s="11">
        <f t="shared" si="171"/>
        <v>0.56352000000000002</v>
      </c>
      <c r="F3667" s="11">
        <f t="shared" si="172"/>
        <v>828.82025761124135</v>
      </c>
      <c r="G3667">
        <f t="shared" si="173"/>
        <v>-57175.790398148645</v>
      </c>
    </row>
    <row r="3668" spans="3:7" ht="18.75" customHeight="1" x14ac:dyDescent="0.25">
      <c r="C3668" s="8">
        <v>7125</v>
      </c>
      <c r="D3668" s="8">
        <v>28.186</v>
      </c>
      <c r="E3668" s="11">
        <f t="shared" si="171"/>
        <v>0.56372000000000011</v>
      </c>
      <c r="F3668" s="11">
        <f t="shared" si="172"/>
        <v>834.30913348946149</v>
      </c>
      <c r="G3668">
        <f t="shared" si="173"/>
        <v>27444.3793910885</v>
      </c>
    </row>
    <row r="3669" spans="3:7" ht="18.75" customHeight="1" x14ac:dyDescent="0.25">
      <c r="C3669" s="8">
        <v>7140.625</v>
      </c>
      <c r="D3669" s="8">
        <v>28.193999999999999</v>
      </c>
      <c r="E3669" s="11">
        <f t="shared" si="171"/>
        <v>0.56388000000000005</v>
      </c>
      <c r="F3669" s="11">
        <f t="shared" si="172"/>
        <v>836.13875878220153</v>
      </c>
      <c r="G3669">
        <f t="shared" si="173"/>
        <v>11435.158079629729</v>
      </c>
    </row>
    <row r="3670" spans="3:7" ht="18.75" customHeight="1" x14ac:dyDescent="0.25">
      <c r="C3670" s="8">
        <v>7078.125</v>
      </c>
      <c r="D3670" s="8">
        <v>28.202000000000002</v>
      </c>
      <c r="E3670" s="11">
        <f t="shared" si="171"/>
        <v>0.56403999999999999</v>
      </c>
      <c r="F3670" s="11">
        <f t="shared" si="172"/>
        <v>828.82025761124135</v>
      </c>
      <c r="G3670">
        <f t="shared" si="173"/>
        <v>-45740.632318518918</v>
      </c>
    </row>
    <row r="3671" spans="3:7" ht="18.75" customHeight="1" x14ac:dyDescent="0.25">
      <c r="C3671" s="8">
        <v>7140.625</v>
      </c>
      <c r="D3671" s="8">
        <v>28.21</v>
      </c>
      <c r="E3671" s="11">
        <f t="shared" si="171"/>
        <v>0.56420000000000015</v>
      </c>
      <c r="F3671" s="11">
        <f t="shared" si="172"/>
        <v>836.13875878220153</v>
      </c>
      <c r="G3671">
        <f t="shared" si="173"/>
        <v>45740.632318455442</v>
      </c>
    </row>
    <row r="3672" spans="3:7" ht="18.75" customHeight="1" x14ac:dyDescent="0.25">
      <c r="C3672" s="8">
        <v>7062.5</v>
      </c>
      <c r="D3672" s="8">
        <v>28.218</v>
      </c>
      <c r="E3672" s="11">
        <f t="shared" si="171"/>
        <v>0.56436000000000008</v>
      </c>
      <c r="F3672" s="11">
        <f t="shared" si="172"/>
        <v>826.9906323185013</v>
      </c>
      <c r="G3672">
        <f t="shared" si="173"/>
        <v>-57175.790398148645</v>
      </c>
    </row>
    <row r="3673" spans="3:7" ht="18.75" customHeight="1" x14ac:dyDescent="0.25">
      <c r="C3673" s="8">
        <v>7140.625</v>
      </c>
      <c r="D3673" s="8">
        <v>28.228000000000002</v>
      </c>
      <c r="E3673" s="11">
        <f t="shared" si="171"/>
        <v>0.56456000000000017</v>
      </c>
      <c r="F3673" s="11">
        <f t="shared" si="172"/>
        <v>836.13875878220153</v>
      </c>
      <c r="G3673">
        <f t="shared" si="173"/>
        <v>45740.632318480828</v>
      </c>
    </row>
    <row r="3674" spans="3:7" ht="18.75" customHeight="1" x14ac:dyDescent="0.25">
      <c r="C3674" s="8">
        <v>7125</v>
      </c>
      <c r="D3674" s="8">
        <v>28.236000000000001</v>
      </c>
      <c r="E3674" s="11">
        <f t="shared" si="171"/>
        <v>0.56472000000000011</v>
      </c>
      <c r="F3674" s="11">
        <f t="shared" si="172"/>
        <v>834.30913348946149</v>
      </c>
      <c r="G3674">
        <f t="shared" si="173"/>
        <v>-11435.158079629729</v>
      </c>
    </row>
    <row r="3675" spans="3:7" ht="18.75" customHeight="1" x14ac:dyDescent="0.25">
      <c r="C3675" s="8">
        <v>7140.625</v>
      </c>
      <c r="D3675" s="8">
        <v>28.244</v>
      </c>
      <c r="E3675" s="11">
        <f t="shared" si="171"/>
        <v>0.56488000000000005</v>
      </c>
      <c r="F3675" s="11">
        <f t="shared" si="172"/>
        <v>836.13875878220153</v>
      </c>
      <c r="G3675">
        <f t="shared" si="173"/>
        <v>11435.158079629729</v>
      </c>
    </row>
    <row r="3676" spans="3:7" ht="18.75" customHeight="1" x14ac:dyDescent="0.25">
      <c r="C3676" s="8">
        <v>7093.75</v>
      </c>
      <c r="D3676" s="8">
        <v>28.251999999999999</v>
      </c>
      <c r="E3676" s="11">
        <f t="shared" si="171"/>
        <v>0.56503999999999988</v>
      </c>
      <c r="F3676" s="11">
        <f t="shared" si="172"/>
        <v>830.64988290398139</v>
      </c>
      <c r="G3676">
        <f t="shared" si="173"/>
        <v>-34305.47423891299</v>
      </c>
    </row>
    <row r="3677" spans="3:7" ht="18.75" customHeight="1" x14ac:dyDescent="0.25">
      <c r="C3677" s="8">
        <v>7125</v>
      </c>
      <c r="D3677" s="8">
        <v>28.26</v>
      </c>
      <c r="E3677" s="11">
        <f t="shared" si="171"/>
        <v>0.56520000000000015</v>
      </c>
      <c r="F3677" s="11">
        <f t="shared" si="172"/>
        <v>834.30913348946149</v>
      </c>
      <c r="G3677">
        <f t="shared" si="173"/>
        <v>22870.316159211849</v>
      </c>
    </row>
    <row r="3678" spans="3:7" ht="18.75" customHeight="1" x14ac:dyDescent="0.25">
      <c r="C3678" s="8">
        <v>7093.75</v>
      </c>
      <c r="D3678" s="8">
        <v>28.268000000000001</v>
      </c>
      <c r="E3678" s="11">
        <f t="shared" si="171"/>
        <v>0.56535999999999997</v>
      </c>
      <c r="F3678" s="11">
        <f t="shared" si="172"/>
        <v>830.64988290398139</v>
      </c>
      <c r="G3678">
        <f t="shared" si="173"/>
        <v>-22870.316159275328</v>
      </c>
    </row>
    <row r="3679" spans="3:7" ht="18.75" customHeight="1" x14ac:dyDescent="0.25">
      <c r="C3679" s="8">
        <v>7125</v>
      </c>
      <c r="D3679" s="8">
        <v>28.276</v>
      </c>
      <c r="E3679" s="11">
        <f t="shared" si="171"/>
        <v>0.56551999999999991</v>
      </c>
      <c r="F3679" s="11">
        <f t="shared" si="172"/>
        <v>834.30913348946149</v>
      </c>
      <c r="G3679">
        <f t="shared" si="173"/>
        <v>22870.316159259459</v>
      </c>
    </row>
    <row r="3680" spans="3:7" ht="18.75" customHeight="1" x14ac:dyDescent="0.25">
      <c r="C3680" s="8">
        <v>7125</v>
      </c>
      <c r="D3680" s="8">
        <v>28.283999999999999</v>
      </c>
      <c r="E3680" s="11">
        <f t="shared" si="171"/>
        <v>0.56567999999999985</v>
      </c>
      <c r="F3680" s="11">
        <f t="shared" si="172"/>
        <v>834.30913348946149</v>
      </c>
      <c r="G3680">
        <f t="shared" si="173"/>
        <v>0</v>
      </c>
    </row>
    <row r="3681" spans="3:7" ht="18.75" customHeight="1" x14ac:dyDescent="0.25">
      <c r="C3681" s="8">
        <v>7171.875</v>
      </c>
      <c r="D3681" s="8">
        <v>28.292000000000002</v>
      </c>
      <c r="E3681" s="11">
        <f t="shared" si="171"/>
        <v>0.56584000000000001</v>
      </c>
      <c r="F3681" s="11">
        <f t="shared" si="172"/>
        <v>839.79800936768163</v>
      </c>
      <c r="G3681">
        <f t="shared" si="173"/>
        <v>34305.474238841576</v>
      </c>
    </row>
    <row r="3682" spans="3:7" ht="18.75" customHeight="1" x14ac:dyDescent="0.25">
      <c r="C3682" s="8">
        <v>7125</v>
      </c>
      <c r="D3682" s="8">
        <v>28.302</v>
      </c>
      <c r="E3682" s="11">
        <f t="shared" si="171"/>
        <v>0.56603999999999988</v>
      </c>
      <c r="F3682" s="11">
        <f t="shared" si="172"/>
        <v>834.30913348946149</v>
      </c>
      <c r="G3682">
        <f t="shared" si="173"/>
        <v>-27444.379391118968</v>
      </c>
    </row>
    <row r="3683" spans="3:7" ht="18.75" customHeight="1" x14ac:dyDescent="0.25">
      <c r="C3683" s="8">
        <v>7140.625</v>
      </c>
      <c r="D3683" s="8">
        <v>28.31</v>
      </c>
      <c r="E3683" s="11">
        <f t="shared" si="171"/>
        <v>0.56620000000000004</v>
      </c>
      <c r="F3683" s="11">
        <f t="shared" si="172"/>
        <v>836.13875878220153</v>
      </c>
      <c r="G3683">
        <f t="shared" si="173"/>
        <v>11435.158079613861</v>
      </c>
    </row>
    <row r="3684" spans="3:7" ht="18.75" customHeight="1" x14ac:dyDescent="0.25">
      <c r="C3684" s="8">
        <v>7093.75</v>
      </c>
      <c r="D3684" s="8">
        <v>28.318000000000001</v>
      </c>
      <c r="E3684" s="11">
        <f t="shared" si="171"/>
        <v>0.56635999999999997</v>
      </c>
      <c r="F3684" s="11">
        <f t="shared" si="172"/>
        <v>830.64988290398139</v>
      </c>
      <c r="G3684">
        <f t="shared" si="173"/>
        <v>-34305.47423888919</v>
      </c>
    </row>
    <row r="3685" spans="3:7" ht="18.75" customHeight="1" x14ac:dyDescent="0.25">
      <c r="C3685" s="8">
        <v>7171.875</v>
      </c>
      <c r="D3685" s="8">
        <v>28.326000000000001</v>
      </c>
      <c r="E3685" s="11">
        <f t="shared" si="171"/>
        <v>0.56651999999999991</v>
      </c>
      <c r="F3685" s="11">
        <f t="shared" si="172"/>
        <v>839.79800936768163</v>
      </c>
      <c r="G3685">
        <f t="shared" si="173"/>
        <v>57175.790398148645</v>
      </c>
    </row>
    <row r="3686" spans="3:7" ht="18.75" customHeight="1" x14ac:dyDescent="0.25">
      <c r="C3686" s="8">
        <v>7140.625</v>
      </c>
      <c r="D3686" s="8">
        <v>28.334</v>
      </c>
      <c r="E3686" s="11">
        <f t="shared" si="171"/>
        <v>0.56668000000000007</v>
      </c>
      <c r="F3686" s="11">
        <f t="shared" si="172"/>
        <v>836.13875878220153</v>
      </c>
      <c r="G3686">
        <f t="shared" si="173"/>
        <v>-22870.316159227721</v>
      </c>
    </row>
    <row r="3687" spans="3:7" ht="18.75" customHeight="1" x14ac:dyDescent="0.25">
      <c r="C3687" s="8">
        <v>7093.75</v>
      </c>
      <c r="D3687" s="8">
        <v>28.344000000000001</v>
      </c>
      <c r="E3687" s="11">
        <f t="shared" si="171"/>
        <v>0.56687999999999983</v>
      </c>
      <c r="F3687" s="11">
        <f t="shared" si="172"/>
        <v>830.64988290398139</v>
      </c>
      <c r="G3687">
        <f t="shared" si="173"/>
        <v>-27444.379391134204</v>
      </c>
    </row>
    <row r="3688" spans="3:7" ht="18.75" customHeight="1" x14ac:dyDescent="0.25">
      <c r="C3688" s="8">
        <v>7140.625</v>
      </c>
      <c r="D3688" s="8">
        <v>28.352</v>
      </c>
      <c r="E3688" s="11">
        <f t="shared" si="171"/>
        <v>0.5670400000000001</v>
      </c>
      <c r="F3688" s="11">
        <f t="shared" si="172"/>
        <v>836.13875878220153</v>
      </c>
      <c r="G3688">
        <f t="shared" si="173"/>
        <v>34305.474238817776</v>
      </c>
    </row>
    <row r="3689" spans="3:7" ht="18.75" customHeight="1" x14ac:dyDescent="0.25">
      <c r="C3689" s="8">
        <v>7156.25</v>
      </c>
      <c r="D3689" s="8">
        <v>28.36</v>
      </c>
      <c r="E3689" s="11">
        <f t="shared" si="171"/>
        <v>0.56720000000000004</v>
      </c>
      <c r="F3689" s="11">
        <f t="shared" si="172"/>
        <v>837.96838407494158</v>
      </c>
      <c r="G3689">
        <f t="shared" si="173"/>
        <v>11435.158079629729</v>
      </c>
    </row>
    <row r="3690" spans="3:7" ht="18.75" customHeight="1" x14ac:dyDescent="0.25">
      <c r="C3690" s="8">
        <v>7093.75</v>
      </c>
      <c r="D3690" s="8">
        <v>28.367999999999999</v>
      </c>
      <c r="E3690" s="11">
        <f t="shared" si="171"/>
        <v>0.56735999999999986</v>
      </c>
      <c r="F3690" s="11">
        <f t="shared" si="172"/>
        <v>830.64988290398139</v>
      </c>
      <c r="G3690">
        <f t="shared" si="173"/>
        <v>-45740.632318550655</v>
      </c>
    </row>
    <row r="3691" spans="3:7" ht="18.75" customHeight="1" x14ac:dyDescent="0.25">
      <c r="C3691" s="8">
        <v>7125</v>
      </c>
      <c r="D3691" s="8">
        <v>28.376000000000001</v>
      </c>
      <c r="E3691" s="11">
        <f t="shared" si="171"/>
        <v>0.56752000000000014</v>
      </c>
      <c r="F3691" s="11">
        <f t="shared" si="172"/>
        <v>834.30913348946149</v>
      </c>
      <c r="G3691">
        <f t="shared" si="173"/>
        <v>22870.316159211849</v>
      </c>
    </row>
    <row r="3692" spans="3:7" ht="18.75" customHeight="1" x14ac:dyDescent="0.25">
      <c r="C3692" s="8">
        <v>7156.25</v>
      </c>
      <c r="D3692" s="8">
        <v>28.385999999999999</v>
      </c>
      <c r="E3692" s="11">
        <f t="shared" si="171"/>
        <v>0.56771999999999989</v>
      </c>
      <c r="F3692" s="11">
        <f t="shared" si="172"/>
        <v>837.96838407494158</v>
      </c>
      <c r="G3692">
        <f t="shared" si="173"/>
        <v>18296.2529274228</v>
      </c>
    </row>
    <row r="3693" spans="3:7" ht="18.75" customHeight="1" x14ac:dyDescent="0.25">
      <c r="C3693" s="8">
        <v>7140.625</v>
      </c>
      <c r="D3693" s="8">
        <v>28.393999999999998</v>
      </c>
      <c r="E3693" s="11">
        <f t="shared" si="171"/>
        <v>0.56788000000000016</v>
      </c>
      <c r="F3693" s="11">
        <f t="shared" si="172"/>
        <v>836.13875878220153</v>
      </c>
      <c r="G3693">
        <f t="shared" si="173"/>
        <v>-11435.158079605924</v>
      </c>
    </row>
    <row r="3694" spans="3:7" ht="18.75" customHeight="1" x14ac:dyDescent="0.25">
      <c r="C3694" s="8">
        <v>7140.625</v>
      </c>
      <c r="D3694" s="8">
        <v>28.402000000000001</v>
      </c>
      <c r="E3694" s="11">
        <f t="shared" si="171"/>
        <v>0.56803999999999999</v>
      </c>
      <c r="F3694" s="11">
        <f t="shared" si="172"/>
        <v>836.13875878220153</v>
      </c>
      <c r="G3694">
        <f t="shared" si="173"/>
        <v>0</v>
      </c>
    </row>
    <row r="3695" spans="3:7" ht="18.75" customHeight="1" x14ac:dyDescent="0.25">
      <c r="C3695" s="8">
        <v>7140.625</v>
      </c>
      <c r="D3695" s="8">
        <v>28.41</v>
      </c>
      <c r="E3695" s="11">
        <f t="shared" si="171"/>
        <v>0.56819999999999993</v>
      </c>
      <c r="F3695" s="11">
        <f t="shared" si="172"/>
        <v>836.13875878220153</v>
      </c>
      <c r="G3695">
        <f t="shared" si="173"/>
        <v>0</v>
      </c>
    </row>
    <row r="3696" spans="3:7" ht="18.75" customHeight="1" x14ac:dyDescent="0.25">
      <c r="C3696" s="8">
        <v>7125</v>
      </c>
      <c r="D3696" s="8">
        <v>28.417999999999999</v>
      </c>
      <c r="E3696" s="11">
        <f t="shared" si="171"/>
        <v>0.56836000000000009</v>
      </c>
      <c r="F3696" s="11">
        <f t="shared" si="172"/>
        <v>834.30913348946149</v>
      </c>
      <c r="G3696">
        <f t="shared" si="173"/>
        <v>-11435.158079613861</v>
      </c>
    </row>
    <row r="3697" spans="3:7" ht="18.75" customHeight="1" x14ac:dyDescent="0.25">
      <c r="C3697" s="8">
        <v>7156.25</v>
      </c>
      <c r="D3697" s="8">
        <v>28.428000000000001</v>
      </c>
      <c r="E3697" s="11">
        <f t="shared" si="171"/>
        <v>0.56855999999999995</v>
      </c>
      <c r="F3697" s="11">
        <f t="shared" si="172"/>
        <v>837.96838407494158</v>
      </c>
      <c r="G3697">
        <f t="shared" si="173"/>
        <v>18296.252927412646</v>
      </c>
    </row>
    <row r="3698" spans="3:7" ht="18.75" customHeight="1" x14ac:dyDescent="0.25">
      <c r="C3698" s="8">
        <v>7125</v>
      </c>
      <c r="D3698" s="8">
        <v>28.436</v>
      </c>
      <c r="E3698" s="11">
        <f t="shared" si="171"/>
        <v>0.56872000000000011</v>
      </c>
      <c r="F3698" s="11">
        <f t="shared" si="172"/>
        <v>834.30913348946149</v>
      </c>
      <c r="G3698">
        <f t="shared" si="173"/>
        <v>-22870.316159227721</v>
      </c>
    </row>
    <row r="3699" spans="3:7" ht="18.75" customHeight="1" x14ac:dyDescent="0.25">
      <c r="C3699" s="8">
        <v>7125</v>
      </c>
      <c r="D3699" s="8">
        <v>28.443999999999999</v>
      </c>
      <c r="E3699" s="11">
        <f t="shared" si="171"/>
        <v>0.56888000000000005</v>
      </c>
      <c r="F3699" s="11">
        <f t="shared" si="172"/>
        <v>834.30913348946149</v>
      </c>
      <c r="G3699">
        <f t="shared" si="173"/>
        <v>0</v>
      </c>
    </row>
    <row r="3700" spans="3:7" ht="18.75" customHeight="1" x14ac:dyDescent="0.25">
      <c r="C3700" s="8">
        <v>7171.875</v>
      </c>
      <c r="D3700" s="8">
        <v>28.452000000000002</v>
      </c>
      <c r="E3700" s="11">
        <f t="shared" si="171"/>
        <v>0.56903999999999999</v>
      </c>
      <c r="F3700" s="11">
        <f t="shared" si="172"/>
        <v>839.79800936768163</v>
      </c>
      <c r="G3700">
        <f t="shared" si="173"/>
        <v>34305.47423888919</v>
      </c>
    </row>
    <row r="3701" spans="3:7" ht="18.75" customHeight="1" x14ac:dyDescent="0.25">
      <c r="C3701" s="8">
        <v>7156.25</v>
      </c>
      <c r="D3701" s="8">
        <v>28.46</v>
      </c>
      <c r="E3701" s="11">
        <f t="shared" si="171"/>
        <v>0.56920000000000015</v>
      </c>
      <c r="F3701" s="11">
        <f t="shared" si="172"/>
        <v>837.96838407494158</v>
      </c>
      <c r="G3701">
        <f t="shared" si="173"/>
        <v>-11435.158079613861</v>
      </c>
    </row>
    <row r="3702" spans="3:7" ht="18.75" customHeight="1" x14ac:dyDescent="0.25">
      <c r="C3702" s="8">
        <v>7156.25</v>
      </c>
      <c r="D3702" s="8">
        <v>28.47</v>
      </c>
      <c r="E3702" s="11">
        <f t="shared" si="171"/>
        <v>0.56940000000000002</v>
      </c>
      <c r="F3702" s="11">
        <f t="shared" si="172"/>
        <v>837.96838407494158</v>
      </c>
      <c r="G3702">
        <f t="shared" si="173"/>
        <v>0</v>
      </c>
    </row>
    <row r="3703" spans="3:7" ht="18.75" customHeight="1" x14ac:dyDescent="0.25">
      <c r="C3703" s="8">
        <v>7093.75</v>
      </c>
      <c r="D3703" s="8">
        <v>28.478000000000002</v>
      </c>
      <c r="E3703" s="11">
        <f t="shared" si="171"/>
        <v>0.56956000000000018</v>
      </c>
      <c r="F3703" s="11">
        <f t="shared" si="172"/>
        <v>830.64988290398139</v>
      </c>
      <c r="G3703">
        <f t="shared" si="173"/>
        <v>-45740.632318455442</v>
      </c>
    </row>
    <row r="3704" spans="3:7" ht="18.75" customHeight="1" x14ac:dyDescent="0.25">
      <c r="C3704" s="8">
        <v>7140.625</v>
      </c>
      <c r="D3704" s="8">
        <v>28.486000000000001</v>
      </c>
      <c r="E3704" s="11">
        <f t="shared" si="171"/>
        <v>0.56972000000000012</v>
      </c>
      <c r="F3704" s="11">
        <f t="shared" si="172"/>
        <v>836.13875878220153</v>
      </c>
      <c r="G3704">
        <f t="shared" si="173"/>
        <v>34305.47423888919</v>
      </c>
    </row>
    <row r="3705" spans="3:7" ht="18.75" customHeight="1" x14ac:dyDescent="0.25">
      <c r="C3705" s="8">
        <v>7171.875</v>
      </c>
      <c r="D3705" s="8">
        <v>28.494</v>
      </c>
      <c r="E3705" s="11">
        <f t="shared" si="171"/>
        <v>0.56987999999999994</v>
      </c>
      <c r="F3705" s="11">
        <f t="shared" si="172"/>
        <v>839.79800936768163</v>
      </c>
      <c r="G3705">
        <f t="shared" si="173"/>
        <v>22870.316159275328</v>
      </c>
    </row>
    <row r="3706" spans="3:7" ht="18.75" customHeight="1" x14ac:dyDescent="0.25">
      <c r="C3706" s="8">
        <v>7109.375</v>
      </c>
      <c r="D3706" s="8">
        <v>28.501999999999999</v>
      </c>
      <c r="E3706" s="11">
        <f t="shared" si="171"/>
        <v>0.57003999999999988</v>
      </c>
      <c r="F3706" s="11">
        <f t="shared" si="172"/>
        <v>832.47950819672144</v>
      </c>
      <c r="G3706">
        <f t="shared" si="173"/>
        <v>-45740.632318518918</v>
      </c>
    </row>
    <row r="3707" spans="3:7" ht="18.75" customHeight="1" x14ac:dyDescent="0.25">
      <c r="C3707" s="8">
        <v>7125</v>
      </c>
      <c r="D3707" s="8">
        <v>28.512</v>
      </c>
      <c r="E3707" s="11">
        <f t="shared" si="171"/>
        <v>0.57023999999999997</v>
      </c>
      <c r="F3707" s="11">
        <f t="shared" si="172"/>
        <v>834.30913348946149</v>
      </c>
      <c r="G3707">
        <f t="shared" si="173"/>
        <v>9148.126463696166</v>
      </c>
    </row>
    <row r="3708" spans="3:7" ht="18.75" customHeight="1" x14ac:dyDescent="0.25">
      <c r="C3708" s="8">
        <v>7062.5</v>
      </c>
      <c r="D3708" s="8">
        <v>28.52</v>
      </c>
      <c r="E3708" s="11">
        <f t="shared" si="171"/>
        <v>0.57039999999999991</v>
      </c>
      <c r="F3708" s="11">
        <f t="shared" si="172"/>
        <v>826.9906323185013</v>
      </c>
      <c r="G3708">
        <f t="shared" si="173"/>
        <v>-45740.632318518918</v>
      </c>
    </row>
    <row r="3709" spans="3:7" ht="18.75" customHeight="1" x14ac:dyDescent="0.25">
      <c r="C3709" s="8">
        <v>7156.25</v>
      </c>
      <c r="D3709" s="8">
        <v>28.527999999999999</v>
      </c>
      <c r="E3709" s="11">
        <f t="shared" si="171"/>
        <v>0.57055999999999985</v>
      </c>
      <c r="F3709" s="11">
        <f t="shared" si="172"/>
        <v>837.96838407494158</v>
      </c>
      <c r="G3709">
        <f t="shared" si="173"/>
        <v>68610.94847777838</v>
      </c>
    </row>
    <row r="3710" spans="3:7" ht="18.75" customHeight="1" x14ac:dyDescent="0.25">
      <c r="C3710" s="8">
        <v>7171.875</v>
      </c>
      <c r="D3710" s="8">
        <v>28.536000000000001</v>
      </c>
      <c r="E3710" s="11">
        <f t="shared" si="171"/>
        <v>0.57072000000000001</v>
      </c>
      <c r="F3710" s="11">
        <f t="shared" si="172"/>
        <v>839.79800936768163</v>
      </c>
      <c r="G3710">
        <f t="shared" si="173"/>
        <v>11435.158079613861</v>
      </c>
    </row>
    <row r="3711" spans="3:7" ht="18.75" customHeight="1" x14ac:dyDescent="0.25">
      <c r="C3711" s="8">
        <v>7156.25</v>
      </c>
      <c r="D3711" s="8">
        <v>28.544</v>
      </c>
      <c r="E3711" s="11">
        <f t="shared" si="171"/>
        <v>0.57087999999999994</v>
      </c>
      <c r="F3711" s="11">
        <f t="shared" si="172"/>
        <v>837.96838407494158</v>
      </c>
      <c r="G3711">
        <f t="shared" si="173"/>
        <v>-11435.158079629729</v>
      </c>
    </row>
    <row r="3712" spans="3:7" ht="18.75" customHeight="1" x14ac:dyDescent="0.25">
      <c r="C3712" s="8">
        <v>7140.625</v>
      </c>
      <c r="D3712" s="8">
        <v>28.552</v>
      </c>
      <c r="E3712" s="11">
        <f t="shared" si="171"/>
        <v>0.57103999999999988</v>
      </c>
      <c r="F3712" s="11">
        <f t="shared" si="172"/>
        <v>836.13875878220153</v>
      </c>
      <c r="G3712">
        <f t="shared" si="173"/>
        <v>-11435.158079629729</v>
      </c>
    </row>
    <row r="3713" spans="3:7" ht="18.75" customHeight="1" x14ac:dyDescent="0.25">
      <c r="C3713" s="8">
        <v>7156.25</v>
      </c>
      <c r="D3713" s="8">
        <v>28.562000000000001</v>
      </c>
      <c r="E3713" s="11">
        <f t="shared" si="171"/>
        <v>0.57123999999999997</v>
      </c>
      <c r="F3713" s="11">
        <f t="shared" si="172"/>
        <v>837.96838407494158</v>
      </c>
      <c r="G3713">
        <f t="shared" si="173"/>
        <v>9148.126463696166</v>
      </c>
    </row>
    <row r="3714" spans="3:7" ht="18.75" customHeight="1" x14ac:dyDescent="0.25">
      <c r="C3714" s="8">
        <v>7187.5</v>
      </c>
      <c r="D3714" s="8">
        <v>28.57</v>
      </c>
      <c r="E3714" s="11">
        <f t="shared" ref="E3714:E3777" si="174">((50+D3714)-50)/50</f>
        <v>0.57139999999999991</v>
      </c>
      <c r="F3714" s="11">
        <f t="shared" ref="F3714:F3777" si="175">C3714/8.54</f>
        <v>841.62763466042168</v>
      </c>
      <c r="G3714">
        <f t="shared" si="173"/>
        <v>22870.316159259459</v>
      </c>
    </row>
    <row r="3715" spans="3:7" ht="18.75" customHeight="1" x14ac:dyDescent="0.25">
      <c r="C3715" s="8">
        <v>7140.625</v>
      </c>
      <c r="D3715" s="8">
        <v>28.577999999999999</v>
      </c>
      <c r="E3715" s="11">
        <f t="shared" si="174"/>
        <v>0.57156000000000007</v>
      </c>
      <c r="F3715" s="11">
        <f t="shared" si="175"/>
        <v>836.13875878220153</v>
      </c>
      <c r="G3715">
        <f t="shared" si="173"/>
        <v>-34305.474238841576</v>
      </c>
    </row>
    <row r="3716" spans="3:7" ht="18.75" customHeight="1" x14ac:dyDescent="0.25">
      <c r="C3716" s="8">
        <v>7140.625</v>
      </c>
      <c r="D3716" s="8">
        <v>28.585999999999999</v>
      </c>
      <c r="E3716" s="11">
        <f t="shared" si="174"/>
        <v>0.57172000000000001</v>
      </c>
      <c r="F3716" s="11">
        <f t="shared" si="175"/>
        <v>836.13875878220153</v>
      </c>
      <c r="G3716">
        <f t="shared" ref="G3716:G3779" si="176">IFERROR((F3716-F3715)/(E3716-E3715),0)</f>
        <v>0</v>
      </c>
    </row>
    <row r="3717" spans="3:7" ht="18.75" customHeight="1" x14ac:dyDescent="0.25">
      <c r="C3717" s="8">
        <v>7203.125</v>
      </c>
      <c r="D3717" s="8">
        <v>28.594000000000001</v>
      </c>
      <c r="E3717" s="11">
        <f t="shared" si="174"/>
        <v>0.57187999999999983</v>
      </c>
      <c r="F3717" s="11">
        <f t="shared" si="175"/>
        <v>843.45725995316172</v>
      </c>
      <c r="G3717">
        <f t="shared" si="176"/>
        <v>45740.632318550655</v>
      </c>
    </row>
    <row r="3718" spans="3:7" ht="18.75" customHeight="1" x14ac:dyDescent="0.25">
      <c r="C3718" s="8">
        <v>7187.5</v>
      </c>
      <c r="D3718" s="8">
        <v>28.602</v>
      </c>
      <c r="E3718" s="11">
        <f t="shared" si="174"/>
        <v>0.5720400000000001</v>
      </c>
      <c r="F3718" s="11">
        <f t="shared" si="175"/>
        <v>841.62763466042168</v>
      </c>
      <c r="G3718">
        <f t="shared" si="176"/>
        <v>-11435.158079605924</v>
      </c>
    </row>
    <row r="3719" spans="3:7" ht="18.75" customHeight="1" x14ac:dyDescent="0.25">
      <c r="C3719" s="8">
        <v>7171.875</v>
      </c>
      <c r="D3719" s="8">
        <v>28.61</v>
      </c>
      <c r="E3719" s="11">
        <f t="shared" si="174"/>
        <v>0.57220000000000004</v>
      </c>
      <c r="F3719" s="11">
        <f t="shared" si="175"/>
        <v>839.79800936768163</v>
      </c>
      <c r="G3719">
        <f t="shared" si="176"/>
        <v>-11435.158079629729</v>
      </c>
    </row>
    <row r="3720" spans="3:7" ht="18.75" customHeight="1" x14ac:dyDescent="0.25">
      <c r="C3720" s="8">
        <v>7109.375</v>
      </c>
      <c r="D3720" s="8">
        <v>28.62</v>
      </c>
      <c r="E3720" s="11">
        <f t="shared" si="174"/>
        <v>0.57240000000000013</v>
      </c>
      <c r="F3720" s="11">
        <f t="shared" si="175"/>
        <v>832.47950819672144</v>
      </c>
      <c r="G3720">
        <f t="shared" si="176"/>
        <v>-36592.505854784664</v>
      </c>
    </row>
    <row r="3721" spans="3:7" ht="18.75" customHeight="1" x14ac:dyDescent="0.25">
      <c r="C3721" s="8">
        <v>7187.5</v>
      </c>
      <c r="D3721" s="8">
        <v>28.628</v>
      </c>
      <c r="E3721" s="11">
        <f t="shared" si="174"/>
        <v>0.57255999999999996</v>
      </c>
      <c r="F3721" s="11">
        <f t="shared" si="175"/>
        <v>841.62763466042168</v>
      </c>
      <c r="G3721">
        <f t="shared" si="176"/>
        <v>57175.790398188321</v>
      </c>
    </row>
    <row r="3722" spans="3:7" ht="18.75" customHeight="1" x14ac:dyDescent="0.25">
      <c r="C3722" s="8">
        <v>7156.25</v>
      </c>
      <c r="D3722" s="8">
        <v>28.635999999999999</v>
      </c>
      <c r="E3722" s="11">
        <f t="shared" si="174"/>
        <v>0.5727199999999999</v>
      </c>
      <c r="F3722" s="11">
        <f t="shared" si="175"/>
        <v>837.96838407494158</v>
      </c>
      <c r="G3722">
        <f t="shared" si="176"/>
        <v>-22870.316159259459</v>
      </c>
    </row>
    <row r="3723" spans="3:7" ht="18.75" customHeight="1" x14ac:dyDescent="0.25">
      <c r="C3723" s="8">
        <v>7078.125</v>
      </c>
      <c r="D3723" s="8">
        <v>28.643999999999998</v>
      </c>
      <c r="E3723" s="11">
        <f t="shared" si="174"/>
        <v>0.57288000000000006</v>
      </c>
      <c r="F3723" s="11">
        <f t="shared" si="175"/>
        <v>828.82025761124135</v>
      </c>
      <c r="G3723">
        <f t="shared" si="176"/>
        <v>-57175.790398069301</v>
      </c>
    </row>
    <row r="3724" spans="3:7" ht="18.75" customHeight="1" x14ac:dyDescent="0.25">
      <c r="C3724" s="8">
        <v>7156.25</v>
      </c>
      <c r="D3724" s="8">
        <v>28.652000000000001</v>
      </c>
      <c r="E3724" s="11">
        <f t="shared" si="174"/>
        <v>0.57303999999999999</v>
      </c>
      <c r="F3724" s="11">
        <f t="shared" si="175"/>
        <v>837.96838407494158</v>
      </c>
      <c r="G3724">
        <f t="shared" si="176"/>
        <v>57175.790398148645</v>
      </c>
    </row>
    <row r="3725" spans="3:7" ht="18.75" customHeight="1" x14ac:dyDescent="0.25">
      <c r="C3725" s="8">
        <v>7140.625</v>
      </c>
      <c r="D3725" s="8">
        <v>28.661999999999999</v>
      </c>
      <c r="E3725" s="11">
        <f t="shared" si="174"/>
        <v>0.57324000000000008</v>
      </c>
      <c r="F3725" s="11">
        <f t="shared" si="175"/>
        <v>836.13875878220153</v>
      </c>
      <c r="G3725">
        <f t="shared" si="176"/>
        <v>-9148.126463696166</v>
      </c>
    </row>
    <row r="3726" spans="3:7" ht="18.75" customHeight="1" x14ac:dyDescent="0.25">
      <c r="C3726" s="8">
        <v>7140.625</v>
      </c>
      <c r="D3726" s="8">
        <v>28.67</v>
      </c>
      <c r="E3726" s="11">
        <f t="shared" si="174"/>
        <v>0.57340000000000002</v>
      </c>
      <c r="F3726" s="11">
        <f t="shared" si="175"/>
        <v>836.13875878220153</v>
      </c>
      <c r="G3726">
        <f t="shared" si="176"/>
        <v>0</v>
      </c>
    </row>
    <row r="3727" spans="3:7" ht="18.75" customHeight="1" x14ac:dyDescent="0.25">
      <c r="C3727" s="8">
        <v>7140.625</v>
      </c>
      <c r="D3727" s="8">
        <v>28.678000000000001</v>
      </c>
      <c r="E3727" s="11">
        <f t="shared" si="174"/>
        <v>0.57355999999999996</v>
      </c>
      <c r="F3727" s="11">
        <f t="shared" si="175"/>
        <v>836.13875878220153</v>
      </c>
      <c r="G3727">
        <f t="shared" si="176"/>
        <v>0</v>
      </c>
    </row>
    <row r="3728" spans="3:7" ht="18.75" customHeight="1" x14ac:dyDescent="0.25">
      <c r="C3728" s="8">
        <v>7171.875</v>
      </c>
      <c r="D3728" s="8">
        <v>28.687999999999999</v>
      </c>
      <c r="E3728" s="11">
        <f t="shared" si="174"/>
        <v>0.57376000000000005</v>
      </c>
      <c r="F3728" s="11">
        <f t="shared" si="175"/>
        <v>839.79800936768163</v>
      </c>
      <c r="G3728">
        <f t="shared" si="176"/>
        <v>18296.252927392332</v>
      </c>
    </row>
    <row r="3729" spans="3:7" ht="18.75" customHeight="1" x14ac:dyDescent="0.25">
      <c r="C3729" s="8">
        <v>7140.625</v>
      </c>
      <c r="D3729" s="8">
        <v>28.696000000000002</v>
      </c>
      <c r="E3729" s="11">
        <f t="shared" si="174"/>
        <v>0.57391999999999999</v>
      </c>
      <c r="F3729" s="11">
        <f t="shared" si="175"/>
        <v>836.13875878220153</v>
      </c>
      <c r="G3729">
        <f t="shared" si="176"/>
        <v>-22870.316159259459</v>
      </c>
    </row>
    <row r="3730" spans="3:7" ht="18.75" customHeight="1" x14ac:dyDescent="0.25">
      <c r="C3730" s="8">
        <v>7140.625</v>
      </c>
      <c r="D3730" s="8">
        <v>28.704000000000001</v>
      </c>
      <c r="E3730" s="11">
        <f t="shared" si="174"/>
        <v>0.57408000000000015</v>
      </c>
      <c r="F3730" s="11">
        <f t="shared" si="175"/>
        <v>836.13875878220153</v>
      </c>
      <c r="G3730">
        <f t="shared" si="176"/>
        <v>0</v>
      </c>
    </row>
    <row r="3731" spans="3:7" ht="18.75" customHeight="1" x14ac:dyDescent="0.25">
      <c r="C3731" s="8">
        <v>7156.25</v>
      </c>
      <c r="D3731" s="8">
        <v>28.712</v>
      </c>
      <c r="E3731" s="11">
        <f t="shared" si="174"/>
        <v>0.57424000000000008</v>
      </c>
      <c r="F3731" s="11">
        <f t="shared" si="175"/>
        <v>837.96838407494158</v>
      </c>
      <c r="G3731">
        <f t="shared" si="176"/>
        <v>11435.158079629729</v>
      </c>
    </row>
    <row r="3732" spans="3:7" ht="18.75" customHeight="1" x14ac:dyDescent="0.25">
      <c r="C3732" s="8">
        <v>7203.125</v>
      </c>
      <c r="D3732" s="8">
        <v>28.722000000000001</v>
      </c>
      <c r="E3732" s="11">
        <f t="shared" si="174"/>
        <v>0.57444000000000017</v>
      </c>
      <c r="F3732" s="11">
        <f t="shared" si="175"/>
        <v>843.45725995316172</v>
      </c>
      <c r="G3732">
        <f t="shared" si="176"/>
        <v>27444.3793910885</v>
      </c>
    </row>
    <row r="3733" spans="3:7" ht="18.75" customHeight="1" x14ac:dyDescent="0.25">
      <c r="C3733" s="8">
        <v>7156.25</v>
      </c>
      <c r="D3733" s="8">
        <v>28.73</v>
      </c>
      <c r="E3733" s="11">
        <f t="shared" si="174"/>
        <v>0.57460000000000011</v>
      </c>
      <c r="F3733" s="11">
        <f t="shared" si="175"/>
        <v>837.96838407494158</v>
      </c>
      <c r="G3733">
        <f t="shared" si="176"/>
        <v>-34305.47423888919</v>
      </c>
    </row>
    <row r="3734" spans="3:7" ht="18.75" customHeight="1" x14ac:dyDescent="0.25">
      <c r="C3734" s="8">
        <v>7171.875</v>
      </c>
      <c r="D3734" s="8">
        <v>28.738</v>
      </c>
      <c r="E3734" s="11">
        <f t="shared" si="174"/>
        <v>0.57475999999999994</v>
      </c>
      <c r="F3734" s="11">
        <f t="shared" si="175"/>
        <v>839.79800936768163</v>
      </c>
      <c r="G3734">
        <f t="shared" si="176"/>
        <v>11435.158079637664</v>
      </c>
    </row>
    <row r="3735" spans="3:7" ht="18.75" customHeight="1" x14ac:dyDescent="0.25">
      <c r="C3735" s="8">
        <v>7171.875</v>
      </c>
      <c r="D3735" s="8">
        <v>28.745999999999999</v>
      </c>
      <c r="E3735" s="11">
        <f t="shared" si="174"/>
        <v>0.57491999999999988</v>
      </c>
      <c r="F3735" s="11">
        <f t="shared" si="175"/>
        <v>839.79800936768163</v>
      </c>
      <c r="G3735">
        <f t="shared" si="176"/>
        <v>0</v>
      </c>
    </row>
    <row r="3736" spans="3:7" ht="18.75" customHeight="1" x14ac:dyDescent="0.25">
      <c r="C3736" s="8">
        <v>7140.625</v>
      </c>
      <c r="D3736" s="8">
        <v>28.754000000000001</v>
      </c>
      <c r="E3736" s="11">
        <f t="shared" si="174"/>
        <v>0.57508000000000015</v>
      </c>
      <c r="F3736" s="11">
        <f t="shared" si="175"/>
        <v>836.13875878220153</v>
      </c>
      <c r="G3736">
        <f t="shared" si="176"/>
        <v>-22870.316159211849</v>
      </c>
    </row>
    <row r="3737" spans="3:7" ht="18.75" customHeight="1" x14ac:dyDescent="0.25">
      <c r="C3737" s="8">
        <v>7156.25</v>
      </c>
      <c r="D3737" s="8">
        <v>28.762</v>
      </c>
      <c r="E3737" s="11">
        <f t="shared" si="174"/>
        <v>0.57523999999999997</v>
      </c>
      <c r="F3737" s="11">
        <f t="shared" si="175"/>
        <v>837.96838407494158</v>
      </c>
      <c r="G3737">
        <f t="shared" si="176"/>
        <v>11435.158079637664</v>
      </c>
    </row>
    <row r="3738" spans="3:7" ht="18.75" customHeight="1" x14ac:dyDescent="0.25">
      <c r="C3738" s="8">
        <v>7156.25</v>
      </c>
      <c r="D3738" s="8">
        <v>28.77</v>
      </c>
      <c r="E3738" s="11">
        <f t="shared" si="174"/>
        <v>0.57539999999999991</v>
      </c>
      <c r="F3738" s="11">
        <f t="shared" si="175"/>
        <v>837.96838407494158</v>
      </c>
      <c r="G3738">
        <f t="shared" si="176"/>
        <v>0</v>
      </c>
    </row>
    <row r="3739" spans="3:7" ht="18.75" customHeight="1" x14ac:dyDescent="0.25">
      <c r="C3739" s="8">
        <v>7109.375</v>
      </c>
      <c r="D3739" s="8">
        <v>28.777999999999999</v>
      </c>
      <c r="E3739" s="11">
        <f t="shared" si="174"/>
        <v>0.57555999999999985</v>
      </c>
      <c r="F3739" s="11">
        <f t="shared" si="175"/>
        <v>832.47950819672144</v>
      </c>
      <c r="G3739">
        <f t="shared" si="176"/>
        <v>-34305.47423888919</v>
      </c>
    </row>
    <row r="3740" spans="3:7" ht="18.75" customHeight="1" x14ac:dyDescent="0.25">
      <c r="C3740" s="8">
        <v>7156.25</v>
      </c>
      <c r="D3740" s="8">
        <v>28.786000000000001</v>
      </c>
      <c r="E3740" s="11">
        <f t="shared" si="174"/>
        <v>0.57572000000000001</v>
      </c>
      <c r="F3740" s="11">
        <f t="shared" si="175"/>
        <v>837.96838407494158</v>
      </c>
      <c r="G3740">
        <f t="shared" si="176"/>
        <v>34305.474238841576</v>
      </c>
    </row>
    <row r="3741" spans="3:7" ht="18.75" customHeight="1" x14ac:dyDescent="0.25">
      <c r="C3741" s="8">
        <v>7187.5</v>
      </c>
      <c r="D3741" s="8">
        <v>28.794</v>
      </c>
      <c r="E3741" s="11">
        <f t="shared" si="174"/>
        <v>0.57587999999999995</v>
      </c>
      <c r="F3741" s="11">
        <f t="shared" si="175"/>
        <v>841.62763466042168</v>
      </c>
      <c r="G3741">
        <f t="shared" si="176"/>
        <v>22870.316159259459</v>
      </c>
    </row>
    <row r="3742" spans="3:7" ht="18.75" customHeight="1" x14ac:dyDescent="0.25">
      <c r="C3742" s="8">
        <v>7171.875</v>
      </c>
      <c r="D3742" s="8">
        <v>28.802</v>
      </c>
      <c r="E3742" s="11">
        <f t="shared" si="174"/>
        <v>0.57603999999999989</v>
      </c>
      <c r="F3742" s="11">
        <f t="shared" si="175"/>
        <v>839.79800936768163</v>
      </c>
      <c r="G3742">
        <f t="shared" si="176"/>
        <v>-11435.158079629729</v>
      </c>
    </row>
    <row r="3743" spans="3:7" ht="18.75" customHeight="1" x14ac:dyDescent="0.25">
      <c r="C3743" s="8">
        <v>7187.5</v>
      </c>
      <c r="D3743" s="8">
        <v>28.812000000000001</v>
      </c>
      <c r="E3743" s="11">
        <f t="shared" si="174"/>
        <v>0.57623999999999997</v>
      </c>
      <c r="F3743" s="11">
        <f t="shared" si="175"/>
        <v>841.62763466042168</v>
      </c>
      <c r="G3743">
        <f t="shared" si="176"/>
        <v>9148.126463696166</v>
      </c>
    </row>
    <row r="3744" spans="3:7" ht="18.75" customHeight="1" x14ac:dyDescent="0.25">
      <c r="C3744" s="8">
        <v>7187.5</v>
      </c>
      <c r="D3744" s="8">
        <v>28.82</v>
      </c>
      <c r="E3744" s="11">
        <f t="shared" si="174"/>
        <v>0.57639999999999991</v>
      </c>
      <c r="F3744" s="11">
        <f t="shared" si="175"/>
        <v>841.62763466042168</v>
      </c>
      <c r="G3744">
        <f t="shared" si="176"/>
        <v>0</v>
      </c>
    </row>
    <row r="3745" spans="3:7" ht="18.75" customHeight="1" x14ac:dyDescent="0.25">
      <c r="C3745" s="8">
        <v>7187.5</v>
      </c>
      <c r="D3745" s="8">
        <v>28.827999999999999</v>
      </c>
      <c r="E3745" s="11">
        <f t="shared" si="174"/>
        <v>0.57656000000000007</v>
      </c>
      <c r="F3745" s="11">
        <f t="shared" si="175"/>
        <v>841.62763466042168</v>
      </c>
      <c r="G3745">
        <f t="shared" si="176"/>
        <v>0</v>
      </c>
    </row>
    <row r="3746" spans="3:7" ht="18.75" customHeight="1" x14ac:dyDescent="0.25">
      <c r="C3746" s="8">
        <v>7171.875</v>
      </c>
      <c r="D3746" s="8">
        <v>28.835999999999999</v>
      </c>
      <c r="E3746" s="11">
        <f t="shared" si="174"/>
        <v>0.57672000000000001</v>
      </c>
      <c r="F3746" s="11">
        <f t="shared" si="175"/>
        <v>839.79800936768163</v>
      </c>
      <c r="G3746">
        <f t="shared" si="176"/>
        <v>-11435.158079629729</v>
      </c>
    </row>
    <row r="3747" spans="3:7" ht="18.75" customHeight="1" x14ac:dyDescent="0.25">
      <c r="C3747" s="8">
        <v>7125</v>
      </c>
      <c r="D3747" s="8">
        <v>28.844000000000001</v>
      </c>
      <c r="E3747" s="11">
        <f t="shared" si="174"/>
        <v>0.57687999999999984</v>
      </c>
      <c r="F3747" s="11">
        <f t="shared" si="175"/>
        <v>834.30913348946149</v>
      </c>
      <c r="G3747">
        <f t="shared" si="176"/>
        <v>-34305.47423891299</v>
      </c>
    </row>
    <row r="3748" spans="3:7" ht="18.75" customHeight="1" x14ac:dyDescent="0.25">
      <c r="C3748" s="8">
        <v>7125</v>
      </c>
      <c r="D3748" s="8">
        <v>28.852</v>
      </c>
      <c r="E3748" s="11">
        <f t="shared" si="174"/>
        <v>0.57704000000000011</v>
      </c>
      <c r="F3748" s="11">
        <f t="shared" si="175"/>
        <v>834.30913348946149</v>
      </c>
      <c r="G3748">
        <f t="shared" si="176"/>
        <v>0</v>
      </c>
    </row>
    <row r="3749" spans="3:7" ht="18.75" customHeight="1" x14ac:dyDescent="0.25">
      <c r="C3749" s="8">
        <v>7156.25</v>
      </c>
      <c r="D3749" s="8">
        <v>28.861999999999998</v>
      </c>
      <c r="E3749" s="11">
        <f t="shared" si="174"/>
        <v>0.57723999999999986</v>
      </c>
      <c r="F3749" s="11">
        <f t="shared" si="175"/>
        <v>837.96838407494158</v>
      </c>
      <c r="G3749">
        <f t="shared" si="176"/>
        <v>18296.2529274228</v>
      </c>
    </row>
    <row r="3750" spans="3:7" ht="18.75" customHeight="1" x14ac:dyDescent="0.25">
      <c r="C3750" s="8">
        <v>7140.625</v>
      </c>
      <c r="D3750" s="8">
        <v>28.87</v>
      </c>
      <c r="E3750" s="11">
        <f t="shared" si="174"/>
        <v>0.57740000000000014</v>
      </c>
      <c r="F3750" s="11">
        <f t="shared" si="175"/>
        <v>836.13875878220153</v>
      </c>
      <c r="G3750">
        <f t="shared" si="176"/>
        <v>-11435.158079605924</v>
      </c>
    </row>
    <row r="3751" spans="3:7" ht="18.75" customHeight="1" x14ac:dyDescent="0.25">
      <c r="C3751" s="8">
        <v>7156.25</v>
      </c>
      <c r="D3751" s="8">
        <v>28.878</v>
      </c>
      <c r="E3751" s="11">
        <f t="shared" si="174"/>
        <v>0.57755999999999996</v>
      </c>
      <c r="F3751" s="11">
        <f t="shared" si="175"/>
        <v>837.96838407494158</v>
      </c>
      <c r="G3751">
        <f t="shared" si="176"/>
        <v>11435.158079637664</v>
      </c>
    </row>
    <row r="3752" spans="3:7" ht="18.75" customHeight="1" x14ac:dyDescent="0.25">
      <c r="C3752" s="8">
        <v>7203.125</v>
      </c>
      <c r="D3752" s="8">
        <v>28.888000000000002</v>
      </c>
      <c r="E3752" s="11">
        <f t="shared" si="174"/>
        <v>0.57776000000000005</v>
      </c>
      <c r="F3752" s="11">
        <f t="shared" si="175"/>
        <v>843.45725995316172</v>
      </c>
      <c r="G3752">
        <f t="shared" si="176"/>
        <v>27444.3793910885</v>
      </c>
    </row>
    <row r="3753" spans="3:7" ht="18.75" customHeight="1" x14ac:dyDescent="0.25">
      <c r="C3753" s="8">
        <v>7187.5</v>
      </c>
      <c r="D3753" s="8">
        <v>28.896000000000001</v>
      </c>
      <c r="E3753" s="11">
        <f t="shared" si="174"/>
        <v>0.57791999999999999</v>
      </c>
      <c r="F3753" s="11">
        <f t="shared" si="175"/>
        <v>841.62763466042168</v>
      </c>
      <c r="G3753">
        <f t="shared" si="176"/>
        <v>-11435.158079629729</v>
      </c>
    </row>
    <row r="3754" spans="3:7" ht="18.75" customHeight="1" x14ac:dyDescent="0.25">
      <c r="C3754" s="8">
        <v>7171.875</v>
      </c>
      <c r="D3754" s="8">
        <v>28.904</v>
      </c>
      <c r="E3754" s="11">
        <f t="shared" si="174"/>
        <v>0.57807999999999993</v>
      </c>
      <c r="F3754" s="11">
        <f t="shared" si="175"/>
        <v>839.79800936768163</v>
      </c>
      <c r="G3754">
        <f t="shared" si="176"/>
        <v>-11435.158079629729</v>
      </c>
    </row>
    <row r="3755" spans="3:7" ht="18.75" customHeight="1" x14ac:dyDescent="0.25">
      <c r="C3755" s="8">
        <v>7156.25</v>
      </c>
      <c r="D3755" s="8">
        <v>28.911999999999999</v>
      </c>
      <c r="E3755" s="11">
        <f t="shared" si="174"/>
        <v>0.57824000000000009</v>
      </c>
      <c r="F3755" s="11">
        <f t="shared" si="175"/>
        <v>837.96838407494158</v>
      </c>
      <c r="G3755">
        <f t="shared" si="176"/>
        <v>-11435.158079613861</v>
      </c>
    </row>
    <row r="3756" spans="3:7" ht="18.75" customHeight="1" x14ac:dyDescent="0.25">
      <c r="C3756" s="8">
        <v>7140.625</v>
      </c>
      <c r="D3756" s="8">
        <v>28.92</v>
      </c>
      <c r="E3756" s="11">
        <f t="shared" si="174"/>
        <v>0.57840000000000003</v>
      </c>
      <c r="F3756" s="11">
        <f t="shared" si="175"/>
        <v>836.13875878220153</v>
      </c>
      <c r="G3756">
        <f t="shared" si="176"/>
        <v>-11435.158079629729</v>
      </c>
    </row>
    <row r="3757" spans="3:7" ht="18.75" customHeight="1" x14ac:dyDescent="0.25">
      <c r="C3757" s="8">
        <v>7203.125</v>
      </c>
      <c r="D3757" s="8">
        <v>28.928000000000001</v>
      </c>
      <c r="E3757" s="11">
        <f t="shared" si="174"/>
        <v>0.57855999999999996</v>
      </c>
      <c r="F3757" s="11">
        <f t="shared" si="175"/>
        <v>843.45725995316172</v>
      </c>
      <c r="G3757">
        <f t="shared" si="176"/>
        <v>45740.632318518918</v>
      </c>
    </row>
    <row r="3758" spans="3:7" ht="18.75" customHeight="1" x14ac:dyDescent="0.25">
      <c r="C3758" s="8">
        <v>7156.25</v>
      </c>
      <c r="D3758" s="8">
        <v>28.937999999999999</v>
      </c>
      <c r="E3758" s="11">
        <f t="shared" si="174"/>
        <v>0.57876000000000005</v>
      </c>
      <c r="F3758" s="11">
        <f t="shared" si="175"/>
        <v>837.96838407494158</v>
      </c>
      <c r="G3758">
        <f t="shared" si="176"/>
        <v>-27444.3793910885</v>
      </c>
    </row>
    <row r="3759" spans="3:7" ht="18.75" customHeight="1" x14ac:dyDescent="0.25">
      <c r="C3759" s="8">
        <v>7109.375</v>
      </c>
      <c r="D3759" s="8">
        <v>28.946000000000002</v>
      </c>
      <c r="E3759" s="11">
        <f t="shared" si="174"/>
        <v>0.57891999999999999</v>
      </c>
      <c r="F3759" s="11">
        <f t="shared" si="175"/>
        <v>832.47950819672144</v>
      </c>
      <c r="G3759">
        <f t="shared" si="176"/>
        <v>-34305.47423888919</v>
      </c>
    </row>
    <row r="3760" spans="3:7" ht="18.75" customHeight="1" x14ac:dyDescent="0.25">
      <c r="C3760" s="8">
        <v>7156.25</v>
      </c>
      <c r="D3760" s="8">
        <v>28.954000000000001</v>
      </c>
      <c r="E3760" s="11">
        <f t="shared" si="174"/>
        <v>0.57908000000000015</v>
      </c>
      <c r="F3760" s="11">
        <f t="shared" si="175"/>
        <v>837.96838407494158</v>
      </c>
      <c r="G3760">
        <f t="shared" si="176"/>
        <v>34305.474238841576</v>
      </c>
    </row>
    <row r="3761" spans="3:7" ht="18.75" customHeight="1" x14ac:dyDescent="0.25">
      <c r="C3761" s="8">
        <v>7171.875</v>
      </c>
      <c r="D3761" s="8">
        <v>28.963999999999999</v>
      </c>
      <c r="E3761" s="11">
        <f t="shared" si="174"/>
        <v>0.57928000000000002</v>
      </c>
      <c r="F3761" s="11">
        <f t="shared" si="175"/>
        <v>839.79800936768163</v>
      </c>
      <c r="G3761">
        <f t="shared" si="176"/>
        <v>9148.1264637063232</v>
      </c>
    </row>
    <row r="3762" spans="3:7" ht="18.75" customHeight="1" x14ac:dyDescent="0.25">
      <c r="C3762" s="8">
        <v>7203.125</v>
      </c>
      <c r="D3762" s="8">
        <v>28.972000000000001</v>
      </c>
      <c r="E3762" s="11">
        <f t="shared" si="174"/>
        <v>0.57944000000000018</v>
      </c>
      <c r="F3762" s="11">
        <f t="shared" si="175"/>
        <v>843.45725995316172</v>
      </c>
      <c r="G3762">
        <f t="shared" si="176"/>
        <v>22870.316159227721</v>
      </c>
    </row>
    <row r="3763" spans="3:7" ht="18.75" customHeight="1" x14ac:dyDescent="0.25">
      <c r="C3763" s="8">
        <v>7203.125</v>
      </c>
      <c r="D3763" s="8">
        <v>28.98</v>
      </c>
      <c r="E3763" s="11">
        <f t="shared" si="174"/>
        <v>0.57960000000000012</v>
      </c>
      <c r="F3763" s="11">
        <f t="shared" si="175"/>
        <v>843.45725995316172</v>
      </c>
      <c r="G3763">
        <f t="shared" si="176"/>
        <v>0</v>
      </c>
    </row>
    <row r="3764" spans="3:7" ht="18.75" customHeight="1" x14ac:dyDescent="0.25">
      <c r="C3764" s="8">
        <v>7125</v>
      </c>
      <c r="D3764" s="8">
        <v>28.988</v>
      </c>
      <c r="E3764" s="11">
        <f t="shared" si="174"/>
        <v>0.57975999999999994</v>
      </c>
      <c r="F3764" s="11">
        <f t="shared" si="175"/>
        <v>834.30913348946149</v>
      </c>
      <c r="G3764">
        <f t="shared" si="176"/>
        <v>-57175.790398188321</v>
      </c>
    </row>
    <row r="3765" spans="3:7" ht="18.75" customHeight="1" x14ac:dyDescent="0.25">
      <c r="C3765" s="8">
        <v>7187.5</v>
      </c>
      <c r="D3765" s="8">
        <v>28.995999999999999</v>
      </c>
      <c r="E3765" s="11">
        <f t="shared" si="174"/>
        <v>0.57991999999999988</v>
      </c>
      <c r="F3765" s="11">
        <f t="shared" si="175"/>
        <v>841.62763466042168</v>
      </c>
      <c r="G3765">
        <f t="shared" si="176"/>
        <v>45740.632318518918</v>
      </c>
    </row>
    <row r="3766" spans="3:7" ht="18.75" customHeight="1" x14ac:dyDescent="0.25">
      <c r="C3766" s="8">
        <v>7140.625</v>
      </c>
      <c r="D3766" s="8">
        <v>29.004000000000001</v>
      </c>
      <c r="E3766" s="11">
        <f t="shared" si="174"/>
        <v>0.58008000000000015</v>
      </c>
      <c r="F3766" s="11">
        <f t="shared" si="175"/>
        <v>836.13875878220153</v>
      </c>
      <c r="G3766">
        <f t="shared" si="176"/>
        <v>-34305.474238817776</v>
      </c>
    </row>
    <row r="3767" spans="3:7" ht="18.75" customHeight="1" x14ac:dyDescent="0.25">
      <c r="C3767" s="8">
        <v>7171.875</v>
      </c>
      <c r="D3767" s="8">
        <v>29.012</v>
      </c>
      <c r="E3767" s="11">
        <f t="shared" si="174"/>
        <v>0.58023999999999998</v>
      </c>
      <c r="F3767" s="11">
        <f t="shared" si="175"/>
        <v>839.79800936768163</v>
      </c>
      <c r="G3767">
        <f t="shared" si="176"/>
        <v>22870.316159275328</v>
      </c>
    </row>
    <row r="3768" spans="3:7" ht="18.75" customHeight="1" x14ac:dyDescent="0.25">
      <c r="C3768" s="8">
        <v>7187.5</v>
      </c>
      <c r="D3768" s="8">
        <v>29.021999999999998</v>
      </c>
      <c r="E3768" s="11">
        <f t="shared" si="174"/>
        <v>0.58043999999999984</v>
      </c>
      <c r="F3768" s="11">
        <f t="shared" si="175"/>
        <v>841.62763466042168</v>
      </c>
      <c r="G3768">
        <f t="shared" si="176"/>
        <v>9148.1264637063232</v>
      </c>
    </row>
    <row r="3769" spans="3:7" ht="18.75" customHeight="1" x14ac:dyDescent="0.25">
      <c r="C3769" s="8">
        <v>7171.875</v>
      </c>
      <c r="D3769" s="8">
        <v>29.03</v>
      </c>
      <c r="E3769" s="11">
        <f t="shared" si="174"/>
        <v>0.5806</v>
      </c>
      <c r="F3769" s="11">
        <f t="shared" si="175"/>
        <v>839.79800936768163</v>
      </c>
      <c r="G3769">
        <f t="shared" si="176"/>
        <v>-11435.158079613861</v>
      </c>
    </row>
    <row r="3770" spans="3:7" ht="18.75" customHeight="1" x14ac:dyDescent="0.25">
      <c r="C3770" s="8">
        <v>7171.875</v>
      </c>
      <c r="D3770" s="8">
        <v>29.038</v>
      </c>
      <c r="E3770" s="11">
        <f t="shared" si="174"/>
        <v>0.58075999999999994</v>
      </c>
      <c r="F3770" s="11">
        <f t="shared" si="175"/>
        <v>839.79800936768163</v>
      </c>
      <c r="G3770">
        <f t="shared" si="176"/>
        <v>0</v>
      </c>
    </row>
    <row r="3771" spans="3:7" ht="18.75" customHeight="1" x14ac:dyDescent="0.25">
      <c r="C3771" s="8">
        <v>7171.875</v>
      </c>
      <c r="D3771" s="8">
        <v>29.045999999999999</v>
      </c>
      <c r="E3771" s="11">
        <f t="shared" si="174"/>
        <v>0.58091999999999988</v>
      </c>
      <c r="F3771" s="11">
        <f t="shared" si="175"/>
        <v>839.79800936768163</v>
      </c>
      <c r="G3771">
        <f t="shared" si="176"/>
        <v>0</v>
      </c>
    </row>
    <row r="3772" spans="3:7" ht="18.75" customHeight="1" x14ac:dyDescent="0.25">
      <c r="C3772" s="8">
        <v>7203.125</v>
      </c>
      <c r="D3772" s="8">
        <v>29.053999999999998</v>
      </c>
      <c r="E3772" s="11">
        <f t="shared" si="174"/>
        <v>0.58108000000000004</v>
      </c>
      <c r="F3772" s="11">
        <f t="shared" si="175"/>
        <v>843.45725995316172</v>
      </c>
      <c r="G3772">
        <f t="shared" si="176"/>
        <v>22870.316159227721</v>
      </c>
    </row>
    <row r="3773" spans="3:7" ht="18.75" customHeight="1" x14ac:dyDescent="0.25">
      <c r="C3773" s="8">
        <v>7203.125</v>
      </c>
      <c r="D3773" s="8">
        <v>29.062000000000001</v>
      </c>
      <c r="E3773" s="11">
        <f t="shared" si="174"/>
        <v>0.58123999999999998</v>
      </c>
      <c r="F3773" s="11">
        <f t="shared" si="175"/>
        <v>843.45725995316172</v>
      </c>
      <c r="G3773">
        <f t="shared" si="176"/>
        <v>0</v>
      </c>
    </row>
    <row r="3774" spans="3:7" ht="18.75" customHeight="1" x14ac:dyDescent="0.25">
      <c r="C3774" s="8">
        <v>7187.5</v>
      </c>
      <c r="D3774" s="8">
        <v>29.07</v>
      </c>
      <c r="E3774" s="11">
        <f t="shared" si="174"/>
        <v>0.58139999999999992</v>
      </c>
      <c r="F3774" s="11">
        <f t="shared" si="175"/>
        <v>841.62763466042168</v>
      </c>
      <c r="G3774">
        <f t="shared" si="176"/>
        <v>-11435.158079629729</v>
      </c>
    </row>
    <row r="3775" spans="3:7" ht="18.75" customHeight="1" x14ac:dyDescent="0.25">
      <c r="C3775" s="8">
        <v>7187.5</v>
      </c>
      <c r="D3775" s="8">
        <v>29.077999999999999</v>
      </c>
      <c r="E3775" s="11">
        <f t="shared" si="174"/>
        <v>0.58156000000000008</v>
      </c>
      <c r="F3775" s="11">
        <f t="shared" si="175"/>
        <v>841.62763466042168</v>
      </c>
      <c r="G3775">
        <f t="shared" si="176"/>
        <v>0</v>
      </c>
    </row>
    <row r="3776" spans="3:7" ht="18.75" customHeight="1" x14ac:dyDescent="0.25">
      <c r="C3776" s="8">
        <v>7171.875</v>
      </c>
      <c r="D3776" s="8">
        <v>29.088000000000001</v>
      </c>
      <c r="E3776" s="11">
        <f t="shared" si="174"/>
        <v>0.58175999999999983</v>
      </c>
      <c r="F3776" s="11">
        <f t="shared" si="175"/>
        <v>839.79800936768163</v>
      </c>
      <c r="G3776">
        <f t="shared" si="176"/>
        <v>-9148.1264637114</v>
      </c>
    </row>
    <row r="3777" spans="3:7" ht="18.75" customHeight="1" x14ac:dyDescent="0.25">
      <c r="C3777" s="8">
        <v>7171.875</v>
      </c>
      <c r="D3777" s="8">
        <v>29.096</v>
      </c>
      <c r="E3777" s="11">
        <f t="shared" si="174"/>
        <v>0.5819200000000001</v>
      </c>
      <c r="F3777" s="11">
        <f t="shared" si="175"/>
        <v>839.79800936768163</v>
      </c>
      <c r="G3777">
        <f t="shared" si="176"/>
        <v>0</v>
      </c>
    </row>
    <row r="3778" spans="3:7" ht="18.75" customHeight="1" x14ac:dyDescent="0.25">
      <c r="C3778" s="8">
        <v>7171.875</v>
      </c>
      <c r="D3778" s="8">
        <v>29.103999999999999</v>
      </c>
      <c r="E3778" s="11">
        <f t="shared" ref="E3778:E3841" si="177">((50+D3778)-50)/50</f>
        <v>0.58207999999999993</v>
      </c>
      <c r="F3778" s="11">
        <f t="shared" ref="F3778:F3841" si="178">C3778/8.54</f>
        <v>839.79800936768163</v>
      </c>
      <c r="G3778">
        <f t="shared" si="176"/>
        <v>0</v>
      </c>
    </row>
    <row r="3779" spans="3:7" ht="18.75" customHeight="1" x14ac:dyDescent="0.25">
      <c r="C3779" s="8">
        <v>7187.5</v>
      </c>
      <c r="D3779" s="8">
        <v>29.111999999999998</v>
      </c>
      <c r="E3779" s="11">
        <f t="shared" si="177"/>
        <v>0.58223999999999987</v>
      </c>
      <c r="F3779" s="11">
        <f t="shared" si="178"/>
        <v>841.62763466042168</v>
      </c>
      <c r="G3779">
        <f t="shared" si="176"/>
        <v>11435.158079629729</v>
      </c>
    </row>
    <row r="3780" spans="3:7" ht="18.75" customHeight="1" x14ac:dyDescent="0.25">
      <c r="C3780" s="8">
        <v>7187.5</v>
      </c>
      <c r="D3780" s="8">
        <v>29.12</v>
      </c>
      <c r="E3780" s="11">
        <f t="shared" si="177"/>
        <v>0.58240000000000014</v>
      </c>
      <c r="F3780" s="11">
        <f t="shared" si="178"/>
        <v>841.62763466042168</v>
      </c>
      <c r="G3780">
        <f t="shared" ref="G3780:G3843" si="179">IFERROR((F3780-F3779)/(E3780-E3779),0)</f>
        <v>0</v>
      </c>
    </row>
    <row r="3781" spans="3:7" ht="18.75" customHeight="1" x14ac:dyDescent="0.25">
      <c r="C3781" s="8">
        <v>7171.875</v>
      </c>
      <c r="D3781" s="8">
        <v>29.13</v>
      </c>
      <c r="E3781" s="11">
        <f t="shared" si="177"/>
        <v>0.5825999999999999</v>
      </c>
      <c r="F3781" s="11">
        <f t="shared" si="178"/>
        <v>839.79800936768163</v>
      </c>
      <c r="G3781">
        <f t="shared" si="179"/>
        <v>-9148.1264637114</v>
      </c>
    </row>
    <row r="3782" spans="3:7" ht="18.75" customHeight="1" x14ac:dyDescent="0.25">
      <c r="C3782" s="8">
        <v>7171.875</v>
      </c>
      <c r="D3782" s="8">
        <v>29.138000000000002</v>
      </c>
      <c r="E3782" s="11">
        <f t="shared" si="177"/>
        <v>0.58276000000000006</v>
      </c>
      <c r="F3782" s="11">
        <f t="shared" si="178"/>
        <v>839.79800936768163</v>
      </c>
      <c r="G3782">
        <f t="shared" si="179"/>
        <v>0</v>
      </c>
    </row>
    <row r="3783" spans="3:7" ht="18.75" customHeight="1" x14ac:dyDescent="0.25">
      <c r="C3783" s="8">
        <v>7171.875</v>
      </c>
      <c r="D3783" s="8">
        <v>29.146000000000001</v>
      </c>
      <c r="E3783" s="11">
        <f t="shared" si="177"/>
        <v>0.58291999999999999</v>
      </c>
      <c r="F3783" s="11">
        <f t="shared" si="178"/>
        <v>839.79800936768163</v>
      </c>
      <c r="G3783">
        <f t="shared" si="179"/>
        <v>0</v>
      </c>
    </row>
    <row r="3784" spans="3:7" ht="18.75" customHeight="1" x14ac:dyDescent="0.25">
      <c r="C3784" s="8">
        <v>7203.125</v>
      </c>
      <c r="D3784" s="8">
        <v>29.154</v>
      </c>
      <c r="E3784" s="11">
        <f t="shared" si="177"/>
        <v>0.58307999999999993</v>
      </c>
      <c r="F3784" s="11">
        <f t="shared" si="178"/>
        <v>843.45725995316172</v>
      </c>
      <c r="G3784">
        <f t="shared" si="179"/>
        <v>22870.316159259459</v>
      </c>
    </row>
    <row r="3785" spans="3:7" ht="18.75" customHeight="1" x14ac:dyDescent="0.25">
      <c r="C3785" s="8">
        <v>7203.125</v>
      </c>
      <c r="D3785" s="8">
        <v>29.164000000000001</v>
      </c>
      <c r="E3785" s="11">
        <f t="shared" si="177"/>
        <v>0.58328000000000002</v>
      </c>
      <c r="F3785" s="11">
        <f t="shared" si="178"/>
        <v>843.45725995316172</v>
      </c>
      <c r="G3785">
        <f t="shared" si="179"/>
        <v>0</v>
      </c>
    </row>
    <row r="3786" spans="3:7" ht="18.75" customHeight="1" x14ac:dyDescent="0.25">
      <c r="C3786" s="8">
        <v>7156.25</v>
      </c>
      <c r="D3786" s="8">
        <v>29.172000000000001</v>
      </c>
      <c r="E3786" s="11">
        <f t="shared" si="177"/>
        <v>0.58343999999999996</v>
      </c>
      <c r="F3786" s="11">
        <f t="shared" si="178"/>
        <v>837.96838407494158</v>
      </c>
      <c r="G3786">
        <f t="shared" si="179"/>
        <v>-34305.47423888919</v>
      </c>
    </row>
    <row r="3787" spans="3:7" ht="18.75" customHeight="1" x14ac:dyDescent="0.25">
      <c r="C3787" s="8">
        <v>7140.625</v>
      </c>
      <c r="D3787" s="8">
        <v>29.18</v>
      </c>
      <c r="E3787" s="11">
        <f t="shared" si="177"/>
        <v>0.58360000000000012</v>
      </c>
      <c r="F3787" s="11">
        <f t="shared" si="178"/>
        <v>836.13875878220153</v>
      </c>
      <c r="G3787">
        <f t="shared" si="179"/>
        <v>-11435.158079613861</v>
      </c>
    </row>
    <row r="3788" spans="3:7" ht="18.75" customHeight="1" x14ac:dyDescent="0.25">
      <c r="C3788" s="8">
        <v>7187.5</v>
      </c>
      <c r="D3788" s="8">
        <v>29.187999999999999</v>
      </c>
      <c r="E3788" s="11">
        <f t="shared" si="177"/>
        <v>0.58376000000000006</v>
      </c>
      <c r="F3788" s="11">
        <f t="shared" si="178"/>
        <v>841.62763466042168</v>
      </c>
      <c r="G3788">
        <f t="shared" si="179"/>
        <v>34305.47423888919</v>
      </c>
    </row>
    <row r="3789" spans="3:7" ht="18.75" customHeight="1" x14ac:dyDescent="0.25">
      <c r="C3789" s="8">
        <v>7171.875</v>
      </c>
      <c r="D3789" s="8">
        <v>29.196000000000002</v>
      </c>
      <c r="E3789" s="11">
        <f t="shared" si="177"/>
        <v>0.58391999999999999</v>
      </c>
      <c r="F3789" s="11">
        <f t="shared" si="178"/>
        <v>839.79800936768163</v>
      </c>
      <c r="G3789">
        <f t="shared" si="179"/>
        <v>-11435.158079629729</v>
      </c>
    </row>
    <row r="3790" spans="3:7" ht="18.75" customHeight="1" x14ac:dyDescent="0.25">
      <c r="C3790" s="8">
        <v>7187.5</v>
      </c>
      <c r="D3790" s="8">
        <v>29.206</v>
      </c>
      <c r="E3790" s="11">
        <f t="shared" si="177"/>
        <v>0.58412000000000008</v>
      </c>
      <c r="F3790" s="11">
        <f t="shared" si="178"/>
        <v>841.62763466042168</v>
      </c>
      <c r="G3790">
        <f t="shared" si="179"/>
        <v>9148.126463696166</v>
      </c>
    </row>
    <row r="3791" spans="3:7" ht="18.75" customHeight="1" x14ac:dyDescent="0.25">
      <c r="C3791" s="8">
        <v>7156.25</v>
      </c>
      <c r="D3791" s="8">
        <v>29.213999999999999</v>
      </c>
      <c r="E3791" s="11">
        <f t="shared" si="177"/>
        <v>0.58428000000000002</v>
      </c>
      <c r="F3791" s="11">
        <f t="shared" si="178"/>
        <v>837.96838407494158</v>
      </c>
      <c r="G3791">
        <f t="shared" si="179"/>
        <v>-22870.316159259459</v>
      </c>
    </row>
    <row r="3792" spans="3:7" ht="18.75" customHeight="1" x14ac:dyDescent="0.25">
      <c r="C3792" s="8">
        <v>7218.75</v>
      </c>
      <c r="D3792" s="8">
        <v>29.222000000000001</v>
      </c>
      <c r="E3792" s="11">
        <f t="shared" si="177"/>
        <v>0.58444000000000018</v>
      </c>
      <c r="F3792" s="11">
        <f t="shared" si="178"/>
        <v>845.28688524590177</v>
      </c>
      <c r="G3792">
        <f t="shared" si="179"/>
        <v>45740.632318455442</v>
      </c>
    </row>
    <row r="3793" spans="3:7" ht="18.75" customHeight="1" x14ac:dyDescent="0.25">
      <c r="C3793" s="8">
        <v>7171.875</v>
      </c>
      <c r="D3793" s="8">
        <v>29.23</v>
      </c>
      <c r="E3793" s="11">
        <f t="shared" si="177"/>
        <v>0.58460000000000012</v>
      </c>
      <c r="F3793" s="11">
        <f t="shared" si="178"/>
        <v>839.79800936768163</v>
      </c>
      <c r="G3793">
        <f t="shared" si="179"/>
        <v>-34305.47423888919</v>
      </c>
    </row>
    <row r="3794" spans="3:7" ht="18.75" customHeight="1" x14ac:dyDescent="0.25">
      <c r="C3794" s="8">
        <v>7187.5</v>
      </c>
      <c r="D3794" s="8">
        <v>29.238</v>
      </c>
      <c r="E3794" s="11">
        <f t="shared" si="177"/>
        <v>0.58475999999999995</v>
      </c>
      <c r="F3794" s="11">
        <f t="shared" si="178"/>
        <v>841.62763466042168</v>
      </c>
      <c r="G3794">
        <f t="shared" si="179"/>
        <v>11435.158079637664</v>
      </c>
    </row>
    <row r="3795" spans="3:7" ht="18.75" customHeight="1" x14ac:dyDescent="0.25">
      <c r="C3795" s="8">
        <v>7171.875</v>
      </c>
      <c r="D3795" s="8">
        <v>29.248000000000001</v>
      </c>
      <c r="E3795" s="11">
        <f t="shared" si="177"/>
        <v>0.58496000000000015</v>
      </c>
      <c r="F3795" s="11">
        <f t="shared" si="178"/>
        <v>839.79800936768163</v>
      </c>
      <c r="G3795">
        <f t="shared" si="179"/>
        <v>-9148.1264636910873</v>
      </c>
    </row>
    <row r="3796" spans="3:7" ht="18.75" customHeight="1" x14ac:dyDescent="0.25">
      <c r="C3796" s="8">
        <v>7203.125</v>
      </c>
      <c r="D3796" s="8">
        <v>29.256</v>
      </c>
      <c r="E3796" s="11">
        <f t="shared" si="177"/>
        <v>0.58511999999999997</v>
      </c>
      <c r="F3796" s="11">
        <f t="shared" si="178"/>
        <v>843.45725995316172</v>
      </c>
      <c r="G3796">
        <f t="shared" si="179"/>
        <v>22870.316159275328</v>
      </c>
    </row>
    <row r="3797" spans="3:7" ht="18.75" customHeight="1" x14ac:dyDescent="0.25">
      <c r="C3797" s="8">
        <v>7203.125</v>
      </c>
      <c r="D3797" s="8">
        <v>29.263999999999999</v>
      </c>
      <c r="E3797" s="11">
        <f t="shared" si="177"/>
        <v>0.58527999999999991</v>
      </c>
      <c r="F3797" s="11">
        <f t="shared" si="178"/>
        <v>843.45725995316172</v>
      </c>
      <c r="G3797">
        <f t="shared" si="179"/>
        <v>0</v>
      </c>
    </row>
    <row r="3798" spans="3:7" ht="18.75" customHeight="1" x14ac:dyDescent="0.25">
      <c r="C3798" s="8">
        <v>7156.25</v>
      </c>
      <c r="D3798" s="8">
        <v>29.271999999999998</v>
      </c>
      <c r="E3798" s="11">
        <f t="shared" si="177"/>
        <v>0.58543999999999985</v>
      </c>
      <c r="F3798" s="11">
        <f t="shared" si="178"/>
        <v>837.96838407494158</v>
      </c>
      <c r="G3798">
        <f t="shared" si="179"/>
        <v>-34305.47423888919</v>
      </c>
    </row>
    <row r="3799" spans="3:7" ht="18.75" customHeight="1" x14ac:dyDescent="0.25">
      <c r="C3799" s="8">
        <v>7187.5</v>
      </c>
      <c r="D3799" s="8">
        <v>29.28</v>
      </c>
      <c r="E3799" s="11">
        <f t="shared" si="177"/>
        <v>0.58560000000000001</v>
      </c>
      <c r="F3799" s="11">
        <f t="shared" si="178"/>
        <v>841.62763466042168</v>
      </c>
      <c r="G3799">
        <f t="shared" si="179"/>
        <v>22870.316159227721</v>
      </c>
    </row>
    <row r="3800" spans="3:7" ht="18.75" customHeight="1" x14ac:dyDescent="0.25">
      <c r="C3800" s="8">
        <v>7171.875</v>
      </c>
      <c r="D3800" s="8">
        <v>29.288</v>
      </c>
      <c r="E3800" s="11">
        <f t="shared" si="177"/>
        <v>0.58575999999999995</v>
      </c>
      <c r="F3800" s="11">
        <f t="shared" si="178"/>
        <v>839.79800936768163</v>
      </c>
      <c r="G3800">
        <f t="shared" si="179"/>
        <v>-11435.158079629729</v>
      </c>
    </row>
    <row r="3801" spans="3:7" ht="18.75" customHeight="1" x14ac:dyDescent="0.25">
      <c r="C3801" s="8">
        <v>7187.5</v>
      </c>
      <c r="D3801" s="8">
        <v>29.297999999999998</v>
      </c>
      <c r="E3801" s="11">
        <f t="shared" si="177"/>
        <v>0.58596000000000004</v>
      </c>
      <c r="F3801" s="11">
        <f t="shared" si="178"/>
        <v>841.62763466042168</v>
      </c>
      <c r="G3801">
        <f t="shared" si="179"/>
        <v>9148.126463696166</v>
      </c>
    </row>
    <row r="3802" spans="3:7" ht="18.75" customHeight="1" x14ac:dyDescent="0.25">
      <c r="C3802" s="8">
        <v>7203.125</v>
      </c>
      <c r="D3802" s="8">
        <v>29.306000000000001</v>
      </c>
      <c r="E3802" s="11">
        <f t="shared" si="177"/>
        <v>0.58611999999999997</v>
      </c>
      <c r="F3802" s="11">
        <f t="shared" si="178"/>
        <v>843.45725995316172</v>
      </c>
      <c r="G3802">
        <f t="shared" si="179"/>
        <v>11435.158079629729</v>
      </c>
    </row>
    <row r="3803" spans="3:7" ht="18.75" customHeight="1" x14ac:dyDescent="0.25">
      <c r="C3803" s="8">
        <v>7203.125</v>
      </c>
      <c r="D3803" s="8">
        <v>29.314</v>
      </c>
      <c r="E3803" s="11">
        <f t="shared" si="177"/>
        <v>0.58627999999999991</v>
      </c>
      <c r="F3803" s="11">
        <f t="shared" si="178"/>
        <v>843.45725995316172</v>
      </c>
      <c r="G3803">
        <f t="shared" si="179"/>
        <v>0</v>
      </c>
    </row>
    <row r="3804" spans="3:7" ht="18.75" customHeight="1" x14ac:dyDescent="0.25">
      <c r="C3804" s="8">
        <v>7203.125</v>
      </c>
      <c r="D3804" s="8">
        <v>29.321999999999999</v>
      </c>
      <c r="E3804" s="11">
        <f t="shared" si="177"/>
        <v>0.58644000000000007</v>
      </c>
      <c r="F3804" s="11">
        <f t="shared" si="178"/>
        <v>843.45725995316172</v>
      </c>
      <c r="G3804">
        <f t="shared" si="179"/>
        <v>0</v>
      </c>
    </row>
    <row r="3805" spans="3:7" ht="18.75" customHeight="1" x14ac:dyDescent="0.25">
      <c r="C3805" s="8">
        <v>7187.5</v>
      </c>
      <c r="D3805" s="8">
        <v>29.33</v>
      </c>
      <c r="E3805" s="11">
        <f t="shared" si="177"/>
        <v>0.58660000000000001</v>
      </c>
      <c r="F3805" s="11">
        <f t="shared" si="178"/>
        <v>841.62763466042168</v>
      </c>
      <c r="G3805">
        <f t="shared" si="179"/>
        <v>-11435.158079629729</v>
      </c>
    </row>
    <row r="3806" spans="3:7" ht="18.75" customHeight="1" x14ac:dyDescent="0.25">
      <c r="C3806" s="8">
        <v>7203.125</v>
      </c>
      <c r="D3806" s="8">
        <v>29.34</v>
      </c>
      <c r="E3806" s="11">
        <f t="shared" si="177"/>
        <v>0.5868000000000001</v>
      </c>
      <c r="F3806" s="11">
        <f t="shared" si="178"/>
        <v>843.45725995316172</v>
      </c>
      <c r="G3806">
        <f t="shared" si="179"/>
        <v>9148.126463696166</v>
      </c>
    </row>
    <row r="3807" spans="3:7" ht="18.75" customHeight="1" x14ac:dyDescent="0.25">
      <c r="C3807" s="8">
        <v>7156.25</v>
      </c>
      <c r="D3807" s="8">
        <v>29.347999999999999</v>
      </c>
      <c r="E3807" s="11">
        <f t="shared" si="177"/>
        <v>0.58695999999999993</v>
      </c>
      <c r="F3807" s="11">
        <f t="shared" si="178"/>
        <v>837.96838407494158</v>
      </c>
      <c r="G3807">
        <f t="shared" si="179"/>
        <v>-34305.47423891299</v>
      </c>
    </row>
    <row r="3808" spans="3:7" ht="18.75" customHeight="1" x14ac:dyDescent="0.25">
      <c r="C3808" s="8">
        <v>7234.375</v>
      </c>
      <c r="D3808" s="8">
        <v>29.356000000000002</v>
      </c>
      <c r="E3808" s="11">
        <f t="shared" si="177"/>
        <v>0.58711999999999986</v>
      </c>
      <c r="F3808" s="11">
        <f t="shared" si="178"/>
        <v>847.11651053864182</v>
      </c>
      <c r="G3808">
        <f t="shared" si="179"/>
        <v>57175.790398148645</v>
      </c>
    </row>
    <row r="3809" spans="3:7" ht="18.75" customHeight="1" x14ac:dyDescent="0.25">
      <c r="C3809" s="8">
        <v>7234.375</v>
      </c>
      <c r="D3809" s="8">
        <v>29.364000000000001</v>
      </c>
      <c r="E3809" s="11">
        <f t="shared" si="177"/>
        <v>0.58728000000000014</v>
      </c>
      <c r="F3809" s="11">
        <f t="shared" si="178"/>
        <v>847.11651053864182</v>
      </c>
      <c r="G3809">
        <f t="shared" si="179"/>
        <v>0</v>
      </c>
    </row>
    <row r="3810" spans="3:7" ht="18.75" customHeight="1" x14ac:dyDescent="0.25">
      <c r="C3810" s="8">
        <v>7187.5</v>
      </c>
      <c r="D3810" s="8">
        <v>29.372</v>
      </c>
      <c r="E3810" s="11">
        <f t="shared" si="177"/>
        <v>0.58743999999999996</v>
      </c>
      <c r="F3810" s="11">
        <f t="shared" si="178"/>
        <v>841.62763466042168</v>
      </c>
      <c r="G3810">
        <f t="shared" si="179"/>
        <v>-34305.47423891299</v>
      </c>
    </row>
    <row r="3811" spans="3:7" ht="18.75" customHeight="1" x14ac:dyDescent="0.25">
      <c r="C3811" s="8">
        <v>7171.875</v>
      </c>
      <c r="D3811" s="8">
        <v>29.38</v>
      </c>
      <c r="E3811" s="11">
        <f t="shared" si="177"/>
        <v>0.5875999999999999</v>
      </c>
      <c r="F3811" s="11">
        <f t="shared" si="178"/>
        <v>839.79800936768163</v>
      </c>
      <c r="G3811">
        <f t="shared" si="179"/>
        <v>-11435.158079629729</v>
      </c>
    </row>
    <row r="3812" spans="3:7" ht="18.75" customHeight="1" x14ac:dyDescent="0.25">
      <c r="C3812" s="8">
        <v>7140.625</v>
      </c>
      <c r="D3812" s="8">
        <v>29.388000000000002</v>
      </c>
      <c r="E3812" s="11">
        <f t="shared" si="177"/>
        <v>0.58776000000000006</v>
      </c>
      <c r="F3812" s="11">
        <f t="shared" si="178"/>
        <v>836.13875878220153</v>
      </c>
      <c r="G3812">
        <f t="shared" si="179"/>
        <v>-22870.316159227721</v>
      </c>
    </row>
    <row r="3813" spans="3:7" ht="18.75" customHeight="1" x14ac:dyDescent="0.25">
      <c r="C3813" s="8">
        <v>7203.125</v>
      </c>
      <c r="D3813" s="8">
        <v>29.398</v>
      </c>
      <c r="E3813" s="11">
        <f t="shared" si="177"/>
        <v>0.58795999999999993</v>
      </c>
      <c r="F3813" s="11">
        <f t="shared" si="178"/>
        <v>843.45725995316172</v>
      </c>
      <c r="G3813">
        <f t="shared" si="179"/>
        <v>36592.505854825293</v>
      </c>
    </row>
    <row r="3814" spans="3:7" ht="18.75" customHeight="1" x14ac:dyDescent="0.25">
      <c r="C3814" s="8">
        <v>7203.125</v>
      </c>
      <c r="D3814" s="8">
        <v>29.405999999999999</v>
      </c>
      <c r="E3814" s="11">
        <f t="shared" si="177"/>
        <v>0.58812000000000009</v>
      </c>
      <c r="F3814" s="11">
        <f t="shared" si="178"/>
        <v>843.45725995316172</v>
      </c>
      <c r="G3814">
        <f t="shared" si="179"/>
        <v>0</v>
      </c>
    </row>
    <row r="3815" spans="3:7" ht="18.75" customHeight="1" x14ac:dyDescent="0.25">
      <c r="C3815" s="8">
        <v>7218.75</v>
      </c>
      <c r="D3815" s="8">
        <v>29.414000000000001</v>
      </c>
      <c r="E3815" s="11">
        <f t="shared" si="177"/>
        <v>0.58828000000000003</v>
      </c>
      <c r="F3815" s="11">
        <f t="shared" si="178"/>
        <v>845.28688524590177</v>
      </c>
      <c r="G3815">
        <f t="shared" si="179"/>
        <v>11435.158079629729</v>
      </c>
    </row>
    <row r="3816" spans="3:7" ht="18.75" customHeight="1" x14ac:dyDescent="0.25">
      <c r="C3816" s="8">
        <v>7171.875</v>
      </c>
      <c r="D3816" s="8">
        <v>29.422000000000001</v>
      </c>
      <c r="E3816" s="11">
        <f t="shared" si="177"/>
        <v>0.58843999999999996</v>
      </c>
      <c r="F3816" s="11">
        <f t="shared" si="178"/>
        <v>839.79800936768163</v>
      </c>
      <c r="G3816">
        <f t="shared" si="179"/>
        <v>-34305.47423888919</v>
      </c>
    </row>
    <row r="3817" spans="3:7" ht="18.75" customHeight="1" x14ac:dyDescent="0.25">
      <c r="C3817" s="8">
        <v>7187.5</v>
      </c>
      <c r="D3817" s="8">
        <v>29.43</v>
      </c>
      <c r="E3817" s="11">
        <f t="shared" si="177"/>
        <v>0.58860000000000012</v>
      </c>
      <c r="F3817" s="11">
        <f t="shared" si="178"/>
        <v>841.62763466042168</v>
      </c>
      <c r="G3817">
        <f t="shared" si="179"/>
        <v>11435.158079613861</v>
      </c>
    </row>
    <row r="3818" spans="3:7" ht="18.75" customHeight="1" x14ac:dyDescent="0.25">
      <c r="C3818" s="8">
        <v>7218.75</v>
      </c>
      <c r="D3818" s="8">
        <v>29.44</v>
      </c>
      <c r="E3818" s="11">
        <f t="shared" si="177"/>
        <v>0.58879999999999999</v>
      </c>
      <c r="F3818" s="11">
        <f t="shared" si="178"/>
        <v>845.28688524590177</v>
      </c>
      <c r="G3818">
        <f t="shared" si="179"/>
        <v>18296.252927412646</v>
      </c>
    </row>
    <row r="3819" spans="3:7" ht="18.75" customHeight="1" x14ac:dyDescent="0.25">
      <c r="C3819" s="8">
        <v>7218.75</v>
      </c>
      <c r="D3819" s="8">
        <v>29.448</v>
      </c>
      <c r="E3819" s="11">
        <f t="shared" si="177"/>
        <v>0.58896000000000015</v>
      </c>
      <c r="F3819" s="11">
        <f t="shared" si="178"/>
        <v>845.28688524590177</v>
      </c>
      <c r="G3819">
        <f t="shared" si="179"/>
        <v>0</v>
      </c>
    </row>
    <row r="3820" spans="3:7" ht="18.75" customHeight="1" x14ac:dyDescent="0.25">
      <c r="C3820" s="8">
        <v>7171.875</v>
      </c>
      <c r="D3820" s="8">
        <v>29.456</v>
      </c>
      <c r="E3820" s="11">
        <f t="shared" si="177"/>
        <v>0.58912000000000009</v>
      </c>
      <c r="F3820" s="11">
        <f t="shared" si="178"/>
        <v>839.79800936768163</v>
      </c>
      <c r="G3820">
        <f t="shared" si="179"/>
        <v>-34305.47423888919</v>
      </c>
    </row>
    <row r="3821" spans="3:7" ht="18.75" customHeight="1" x14ac:dyDescent="0.25">
      <c r="C3821" s="8">
        <v>7203.125</v>
      </c>
      <c r="D3821" s="8">
        <v>29.463999999999999</v>
      </c>
      <c r="E3821" s="11">
        <f t="shared" si="177"/>
        <v>0.58928000000000003</v>
      </c>
      <c r="F3821" s="11">
        <f t="shared" si="178"/>
        <v>843.45725995316172</v>
      </c>
      <c r="G3821">
        <f t="shared" si="179"/>
        <v>22870.316159259459</v>
      </c>
    </row>
    <row r="3822" spans="3:7" ht="18.75" customHeight="1" x14ac:dyDescent="0.25">
      <c r="C3822" s="8">
        <v>7203.125</v>
      </c>
      <c r="D3822" s="8">
        <v>29.472000000000001</v>
      </c>
      <c r="E3822" s="11">
        <f t="shared" si="177"/>
        <v>0.58944000000000019</v>
      </c>
      <c r="F3822" s="11">
        <f t="shared" si="178"/>
        <v>843.45725995316172</v>
      </c>
      <c r="G3822">
        <f t="shared" si="179"/>
        <v>0</v>
      </c>
    </row>
    <row r="3823" spans="3:7" ht="18.75" customHeight="1" x14ac:dyDescent="0.25">
      <c r="C3823" s="8">
        <v>7203.125</v>
      </c>
      <c r="D3823" s="8">
        <v>29.48</v>
      </c>
      <c r="E3823" s="11">
        <f t="shared" si="177"/>
        <v>0.58960000000000012</v>
      </c>
      <c r="F3823" s="11">
        <f t="shared" si="178"/>
        <v>843.45725995316172</v>
      </c>
      <c r="G3823">
        <f t="shared" si="179"/>
        <v>0</v>
      </c>
    </row>
    <row r="3824" spans="3:7" ht="18.75" customHeight="1" x14ac:dyDescent="0.25">
      <c r="C3824" s="8">
        <v>7187.5</v>
      </c>
      <c r="D3824" s="8">
        <v>29.488</v>
      </c>
      <c r="E3824" s="11">
        <f t="shared" si="177"/>
        <v>0.58975999999999995</v>
      </c>
      <c r="F3824" s="11">
        <f t="shared" si="178"/>
        <v>841.62763466042168</v>
      </c>
      <c r="G3824">
        <f t="shared" si="179"/>
        <v>-11435.158079637664</v>
      </c>
    </row>
    <row r="3825" spans="3:7" ht="18.75" customHeight="1" x14ac:dyDescent="0.25">
      <c r="C3825" s="8">
        <v>7171.875</v>
      </c>
      <c r="D3825" s="8">
        <v>29.495999999999999</v>
      </c>
      <c r="E3825" s="11">
        <f t="shared" si="177"/>
        <v>0.58991999999999989</v>
      </c>
      <c r="F3825" s="11">
        <f t="shared" si="178"/>
        <v>839.79800936768163</v>
      </c>
      <c r="G3825">
        <f t="shared" si="179"/>
        <v>-11435.158079629729</v>
      </c>
    </row>
    <row r="3826" spans="3:7" ht="18.75" customHeight="1" x14ac:dyDescent="0.25">
      <c r="C3826" s="8">
        <v>7203.125</v>
      </c>
      <c r="D3826" s="8">
        <v>29.506</v>
      </c>
      <c r="E3826" s="11">
        <f t="shared" si="177"/>
        <v>0.59011999999999998</v>
      </c>
      <c r="F3826" s="11">
        <f t="shared" si="178"/>
        <v>843.45725995316172</v>
      </c>
      <c r="G3826">
        <f t="shared" si="179"/>
        <v>18296.252927392332</v>
      </c>
    </row>
    <row r="3827" spans="3:7" ht="18.75" customHeight="1" x14ac:dyDescent="0.25">
      <c r="C3827" s="8">
        <v>7187.5</v>
      </c>
      <c r="D3827" s="8">
        <v>29.513999999999999</v>
      </c>
      <c r="E3827" s="11">
        <f t="shared" si="177"/>
        <v>0.59027999999999992</v>
      </c>
      <c r="F3827" s="11">
        <f t="shared" si="178"/>
        <v>841.62763466042168</v>
      </c>
      <c r="G3827">
        <f t="shared" si="179"/>
        <v>-11435.158079629729</v>
      </c>
    </row>
    <row r="3828" spans="3:7" ht="18.75" customHeight="1" x14ac:dyDescent="0.25">
      <c r="C3828" s="8">
        <v>7156.25</v>
      </c>
      <c r="D3828" s="8">
        <v>29.521999999999998</v>
      </c>
      <c r="E3828" s="11">
        <f t="shared" si="177"/>
        <v>0.59043999999999985</v>
      </c>
      <c r="F3828" s="11">
        <f t="shared" si="178"/>
        <v>837.96838407494158</v>
      </c>
      <c r="G3828">
        <f t="shared" si="179"/>
        <v>-22870.316159259459</v>
      </c>
    </row>
    <row r="3829" spans="3:7" ht="18.75" customHeight="1" x14ac:dyDescent="0.25">
      <c r="C3829" s="8">
        <v>7218.75</v>
      </c>
      <c r="D3829" s="8">
        <v>29.53</v>
      </c>
      <c r="E3829" s="11">
        <f t="shared" si="177"/>
        <v>0.59060000000000001</v>
      </c>
      <c r="F3829" s="11">
        <f t="shared" si="178"/>
        <v>845.28688524590177</v>
      </c>
      <c r="G3829">
        <f t="shared" si="179"/>
        <v>45740.632318455442</v>
      </c>
    </row>
    <row r="3830" spans="3:7" ht="18.75" customHeight="1" x14ac:dyDescent="0.25">
      <c r="C3830" s="8">
        <v>7203.125</v>
      </c>
      <c r="D3830" s="8">
        <v>29.538</v>
      </c>
      <c r="E3830" s="11">
        <f t="shared" si="177"/>
        <v>0.59075999999999995</v>
      </c>
      <c r="F3830" s="11">
        <f t="shared" si="178"/>
        <v>843.45725995316172</v>
      </c>
      <c r="G3830">
        <f t="shared" si="179"/>
        <v>-11435.158079629729</v>
      </c>
    </row>
    <row r="3831" spans="3:7" ht="18.75" customHeight="1" x14ac:dyDescent="0.25">
      <c r="C3831" s="8">
        <v>7218.75</v>
      </c>
      <c r="D3831" s="8">
        <v>29.547999999999998</v>
      </c>
      <c r="E3831" s="11">
        <f t="shared" si="177"/>
        <v>0.59096000000000004</v>
      </c>
      <c r="F3831" s="11">
        <f t="shared" si="178"/>
        <v>845.28688524590177</v>
      </c>
      <c r="G3831">
        <f t="shared" si="179"/>
        <v>9148.126463696166</v>
      </c>
    </row>
    <row r="3832" spans="3:7" ht="18.75" customHeight="1" x14ac:dyDescent="0.25">
      <c r="C3832" s="8">
        <v>7187.5</v>
      </c>
      <c r="D3832" s="8">
        <v>29.556000000000001</v>
      </c>
      <c r="E3832" s="11">
        <f t="shared" si="177"/>
        <v>0.59111999999999998</v>
      </c>
      <c r="F3832" s="11">
        <f t="shared" si="178"/>
        <v>841.62763466042168</v>
      </c>
      <c r="G3832">
        <f t="shared" si="179"/>
        <v>-22870.316159259459</v>
      </c>
    </row>
    <row r="3833" spans="3:7" ht="18.75" customHeight="1" x14ac:dyDescent="0.25">
      <c r="C3833" s="8">
        <v>7171.875</v>
      </c>
      <c r="D3833" s="8">
        <v>29.564</v>
      </c>
      <c r="E3833" s="11">
        <f t="shared" si="177"/>
        <v>0.59127999999999981</v>
      </c>
      <c r="F3833" s="11">
        <f t="shared" si="178"/>
        <v>839.79800936768163</v>
      </c>
      <c r="G3833">
        <f t="shared" si="179"/>
        <v>-11435.158079637664</v>
      </c>
    </row>
    <row r="3834" spans="3:7" ht="18.75" customHeight="1" x14ac:dyDescent="0.25">
      <c r="C3834" s="8">
        <v>7234.375</v>
      </c>
      <c r="D3834" s="8">
        <v>29.571999999999999</v>
      </c>
      <c r="E3834" s="11">
        <f t="shared" si="177"/>
        <v>0.59144000000000008</v>
      </c>
      <c r="F3834" s="11">
        <f t="shared" si="178"/>
        <v>847.11651053864182</v>
      </c>
      <c r="G3834">
        <f t="shared" si="179"/>
        <v>45740.632318423697</v>
      </c>
    </row>
    <row r="3835" spans="3:7" ht="18.75" customHeight="1" x14ac:dyDescent="0.25">
      <c r="C3835" s="8">
        <v>7218.75</v>
      </c>
      <c r="D3835" s="8">
        <v>29.582000000000001</v>
      </c>
      <c r="E3835" s="11">
        <f t="shared" si="177"/>
        <v>0.59163999999999983</v>
      </c>
      <c r="F3835" s="11">
        <f t="shared" si="178"/>
        <v>845.28688524590177</v>
      </c>
      <c r="G3835">
        <f t="shared" si="179"/>
        <v>-9148.1264637114</v>
      </c>
    </row>
    <row r="3836" spans="3:7" ht="18.75" customHeight="1" x14ac:dyDescent="0.25">
      <c r="C3836" s="8">
        <v>7187.5</v>
      </c>
      <c r="D3836" s="8">
        <v>29.59</v>
      </c>
      <c r="E3836" s="11">
        <f t="shared" si="177"/>
        <v>0.5918000000000001</v>
      </c>
      <c r="F3836" s="11">
        <f t="shared" si="178"/>
        <v>841.62763466042168</v>
      </c>
      <c r="G3836">
        <f t="shared" si="179"/>
        <v>-22870.316159211849</v>
      </c>
    </row>
    <row r="3837" spans="3:7" ht="18.75" customHeight="1" x14ac:dyDescent="0.25">
      <c r="C3837" s="8">
        <v>7203.125</v>
      </c>
      <c r="D3837" s="8">
        <v>29.597999999999999</v>
      </c>
      <c r="E3837" s="11">
        <f t="shared" si="177"/>
        <v>0.59195999999999993</v>
      </c>
      <c r="F3837" s="11">
        <f t="shared" si="178"/>
        <v>843.45725995316172</v>
      </c>
      <c r="G3837">
        <f t="shared" si="179"/>
        <v>11435.158079637664</v>
      </c>
    </row>
    <row r="3838" spans="3:7" ht="18.75" customHeight="1" x14ac:dyDescent="0.25">
      <c r="C3838" s="8">
        <v>7187.5</v>
      </c>
      <c r="D3838" s="8">
        <v>29.606000000000002</v>
      </c>
      <c r="E3838" s="11">
        <f t="shared" si="177"/>
        <v>0.59211999999999987</v>
      </c>
      <c r="F3838" s="11">
        <f t="shared" si="178"/>
        <v>841.62763466042168</v>
      </c>
      <c r="G3838">
        <f t="shared" si="179"/>
        <v>-11435.158079629729</v>
      </c>
    </row>
    <row r="3839" spans="3:7" ht="18.75" customHeight="1" x14ac:dyDescent="0.25">
      <c r="C3839" s="8">
        <v>7187.5</v>
      </c>
      <c r="D3839" s="8">
        <v>29.616</v>
      </c>
      <c r="E3839" s="11">
        <f t="shared" si="177"/>
        <v>0.59231999999999996</v>
      </c>
      <c r="F3839" s="11">
        <f t="shared" si="178"/>
        <v>841.62763466042168</v>
      </c>
      <c r="G3839">
        <f t="shared" si="179"/>
        <v>0</v>
      </c>
    </row>
    <row r="3840" spans="3:7" ht="18.75" customHeight="1" x14ac:dyDescent="0.25">
      <c r="C3840" s="8">
        <v>7218.75</v>
      </c>
      <c r="D3840" s="8">
        <v>29.623999999999999</v>
      </c>
      <c r="E3840" s="11">
        <f t="shared" si="177"/>
        <v>0.5924799999999999</v>
      </c>
      <c r="F3840" s="11">
        <f t="shared" si="178"/>
        <v>845.28688524590177</v>
      </c>
      <c r="G3840">
        <f t="shared" si="179"/>
        <v>22870.316159259459</v>
      </c>
    </row>
    <row r="3841" spans="3:7" ht="18.75" customHeight="1" x14ac:dyDescent="0.25">
      <c r="C3841" s="8">
        <v>7218.75</v>
      </c>
      <c r="D3841" s="8">
        <v>29.632000000000001</v>
      </c>
      <c r="E3841" s="11">
        <f t="shared" si="177"/>
        <v>0.59264000000000006</v>
      </c>
      <c r="F3841" s="11">
        <f t="shared" si="178"/>
        <v>845.28688524590177</v>
      </c>
      <c r="G3841">
        <f t="shared" si="179"/>
        <v>0</v>
      </c>
    </row>
    <row r="3842" spans="3:7" ht="18.75" customHeight="1" x14ac:dyDescent="0.25">
      <c r="C3842" s="8">
        <v>7218.75</v>
      </c>
      <c r="D3842" s="8">
        <v>29.64</v>
      </c>
      <c r="E3842" s="11">
        <f t="shared" ref="E3842:E3905" si="180">((50+D3842)-50)/50</f>
        <v>0.59279999999999999</v>
      </c>
      <c r="F3842" s="11">
        <f t="shared" ref="F3842:F3905" si="181">C3842/8.54</f>
        <v>845.28688524590177</v>
      </c>
      <c r="G3842">
        <f t="shared" si="179"/>
        <v>0</v>
      </c>
    </row>
    <row r="3843" spans="3:7" ht="18.75" customHeight="1" x14ac:dyDescent="0.25">
      <c r="C3843" s="8">
        <v>7203.125</v>
      </c>
      <c r="D3843" s="8">
        <v>29.648</v>
      </c>
      <c r="E3843" s="11">
        <f t="shared" si="180"/>
        <v>0.59295999999999993</v>
      </c>
      <c r="F3843" s="11">
        <f t="shared" si="181"/>
        <v>843.45725995316172</v>
      </c>
      <c r="G3843">
        <f t="shared" si="179"/>
        <v>-11435.158079629729</v>
      </c>
    </row>
    <row r="3844" spans="3:7" ht="18.75" customHeight="1" x14ac:dyDescent="0.25">
      <c r="C3844" s="8">
        <v>7218.75</v>
      </c>
      <c r="D3844" s="8">
        <v>29.655999999999999</v>
      </c>
      <c r="E3844" s="11">
        <f t="shared" si="180"/>
        <v>0.59312000000000009</v>
      </c>
      <c r="F3844" s="11">
        <f t="shared" si="181"/>
        <v>845.28688524590177</v>
      </c>
      <c r="G3844">
        <f t="shared" ref="G3844:G3907" si="182">IFERROR((F3844-F3843)/(E3844-E3843),0)</f>
        <v>11435.158079613861</v>
      </c>
    </row>
    <row r="3845" spans="3:7" ht="18.75" customHeight="1" x14ac:dyDescent="0.25">
      <c r="C3845" s="8">
        <v>7187.5</v>
      </c>
      <c r="D3845" s="8">
        <v>29.666</v>
      </c>
      <c r="E3845" s="11">
        <f t="shared" si="180"/>
        <v>0.59331999999999996</v>
      </c>
      <c r="F3845" s="11">
        <f t="shared" si="181"/>
        <v>841.62763466042168</v>
      </c>
      <c r="G3845">
        <f t="shared" si="182"/>
        <v>-18296.252927412646</v>
      </c>
    </row>
    <row r="3846" spans="3:7" ht="18.75" customHeight="1" x14ac:dyDescent="0.25">
      <c r="C3846" s="8">
        <v>7234.375</v>
      </c>
      <c r="D3846" s="8">
        <v>29.673999999999999</v>
      </c>
      <c r="E3846" s="11">
        <f t="shared" si="180"/>
        <v>0.59348000000000012</v>
      </c>
      <c r="F3846" s="11">
        <f t="shared" si="181"/>
        <v>847.11651053864182</v>
      </c>
      <c r="G3846">
        <f t="shared" si="182"/>
        <v>34305.474238841576</v>
      </c>
    </row>
    <row r="3847" spans="3:7" ht="18.75" customHeight="1" x14ac:dyDescent="0.25">
      <c r="C3847" s="8">
        <v>7218.75</v>
      </c>
      <c r="D3847" s="8">
        <v>29.681999999999999</v>
      </c>
      <c r="E3847" s="11">
        <f t="shared" si="180"/>
        <v>0.59364000000000006</v>
      </c>
      <c r="F3847" s="11">
        <f t="shared" si="181"/>
        <v>845.28688524590177</v>
      </c>
      <c r="G3847">
        <f t="shared" si="182"/>
        <v>-11435.158079629729</v>
      </c>
    </row>
    <row r="3848" spans="3:7" ht="18.75" customHeight="1" x14ac:dyDescent="0.25">
      <c r="C3848" s="8">
        <v>7234.375</v>
      </c>
      <c r="D3848" s="8">
        <v>29.69</v>
      </c>
      <c r="E3848" s="11">
        <f t="shared" si="180"/>
        <v>0.59379999999999999</v>
      </c>
      <c r="F3848" s="11">
        <f t="shared" si="181"/>
        <v>847.11651053864182</v>
      </c>
      <c r="G3848">
        <f t="shared" si="182"/>
        <v>11435.158079629729</v>
      </c>
    </row>
    <row r="3849" spans="3:7" ht="18.75" customHeight="1" x14ac:dyDescent="0.25">
      <c r="C3849" s="8">
        <v>7234.375</v>
      </c>
      <c r="D3849" s="8">
        <v>29.698</v>
      </c>
      <c r="E3849" s="11">
        <f t="shared" si="180"/>
        <v>0.59396000000000015</v>
      </c>
      <c r="F3849" s="11">
        <f t="shared" si="181"/>
        <v>847.11651053864182</v>
      </c>
      <c r="G3849">
        <f t="shared" si="182"/>
        <v>0</v>
      </c>
    </row>
    <row r="3850" spans="3:7" ht="18.75" customHeight="1" x14ac:dyDescent="0.25">
      <c r="C3850" s="8">
        <v>7203.125</v>
      </c>
      <c r="D3850" s="8">
        <v>29.706</v>
      </c>
      <c r="E3850" s="11">
        <f t="shared" si="180"/>
        <v>0.59412000000000009</v>
      </c>
      <c r="F3850" s="11">
        <f t="shared" si="181"/>
        <v>843.45725995316172</v>
      </c>
      <c r="G3850">
        <f t="shared" si="182"/>
        <v>-22870.316159259459</v>
      </c>
    </row>
    <row r="3851" spans="3:7" ht="18.75" customHeight="1" x14ac:dyDescent="0.25">
      <c r="C3851" s="8">
        <v>7250</v>
      </c>
      <c r="D3851" s="8">
        <v>29.713999999999999</v>
      </c>
      <c r="E3851" s="11">
        <f t="shared" si="180"/>
        <v>0.59427999999999992</v>
      </c>
      <c r="F3851" s="11">
        <f t="shared" si="181"/>
        <v>848.94613583138187</v>
      </c>
      <c r="G3851">
        <f t="shared" si="182"/>
        <v>34305.47423891299</v>
      </c>
    </row>
    <row r="3852" spans="3:7" ht="18.75" customHeight="1" x14ac:dyDescent="0.25">
      <c r="C3852" s="8">
        <v>7234.375</v>
      </c>
      <c r="D3852" s="8">
        <v>29.724</v>
      </c>
      <c r="E3852" s="11">
        <f t="shared" si="180"/>
        <v>0.59448000000000012</v>
      </c>
      <c r="F3852" s="11">
        <f t="shared" si="181"/>
        <v>847.11651053864182</v>
      </c>
      <c r="G3852">
        <f t="shared" si="182"/>
        <v>-9148.1264636910873</v>
      </c>
    </row>
    <row r="3853" spans="3:7" ht="18.75" customHeight="1" x14ac:dyDescent="0.25">
      <c r="C3853" s="8">
        <v>7171.875</v>
      </c>
      <c r="D3853" s="8">
        <v>29.731999999999999</v>
      </c>
      <c r="E3853" s="11">
        <f t="shared" si="180"/>
        <v>0.59463999999999995</v>
      </c>
      <c r="F3853" s="11">
        <f t="shared" si="181"/>
        <v>839.79800936768163</v>
      </c>
      <c r="G3853">
        <f t="shared" si="182"/>
        <v>-45740.632318550655</v>
      </c>
    </row>
    <row r="3854" spans="3:7" ht="18.75" customHeight="1" x14ac:dyDescent="0.25">
      <c r="C3854" s="8">
        <v>7187.5</v>
      </c>
      <c r="D3854" s="8">
        <v>29.74</v>
      </c>
      <c r="E3854" s="11">
        <f t="shared" si="180"/>
        <v>0.59479999999999988</v>
      </c>
      <c r="F3854" s="11">
        <f t="shared" si="181"/>
        <v>841.62763466042168</v>
      </c>
      <c r="G3854">
        <f t="shared" si="182"/>
        <v>11435.158079629729</v>
      </c>
    </row>
    <row r="3855" spans="3:7" ht="18.75" customHeight="1" x14ac:dyDescent="0.25">
      <c r="C3855" s="8">
        <v>7187.5</v>
      </c>
      <c r="D3855" s="8">
        <v>29.748000000000001</v>
      </c>
      <c r="E3855" s="11">
        <f t="shared" si="180"/>
        <v>0.59496000000000004</v>
      </c>
      <c r="F3855" s="11">
        <f t="shared" si="181"/>
        <v>841.62763466042168</v>
      </c>
      <c r="G3855">
        <f t="shared" si="182"/>
        <v>0</v>
      </c>
    </row>
    <row r="3856" spans="3:7" ht="18.75" customHeight="1" x14ac:dyDescent="0.25">
      <c r="C3856" s="8">
        <v>7250</v>
      </c>
      <c r="D3856" s="8">
        <v>29.756</v>
      </c>
      <c r="E3856" s="11">
        <f t="shared" si="180"/>
        <v>0.59511999999999998</v>
      </c>
      <c r="F3856" s="11">
        <f t="shared" si="181"/>
        <v>848.94613583138187</v>
      </c>
      <c r="G3856">
        <f t="shared" si="182"/>
        <v>45740.632318518918</v>
      </c>
    </row>
    <row r="3857" spans="3:7" ht="18.75" customHeight="1" x14ac:dyDescent="0.25">
      <c r="C3857" s="8">
        <v>7250</v>
      </c>
      <c r="D3857" s="8">
        <v>29.763999999999999</v>
      </c>
      <c r="E3857" s="11">
        <f t="shared" si="180"/>
        <v>0.59527999999999992</v>
      </c>
      <c r="F3857" s="11">
        <f t="shared" si="181"/>
        <v>848.94613583138187</v>
      </c>
      <c r="G3857">
        <f t="shared" si="182"/>
        <v>0</v>
      </c>
    </row>
    <row r="3858" spans="3:7" ht="18.75" customHeight="1" x14ac:dyDescent="0.25">
      <c r="C3858" s="8">
        <v>7234.375</v>
      </c>
      <c r="D3858" s="8">
        <v>29.774000000000001</v>
      </c>
      <c r="E3858" s="11">
        <f t="shared" si="180"/>
        <v>0.59548000000000001</v>
      </c>
      <c r="F3858" s="11">
        <f t="shared" si="181"/>
        <v>847.11651053864182</v>
      </c>
      <c r="G3858">
        <f t="shared" si="182"/>
        <v>-9148.126463696166</v>
      </c>
    </row>
    <row r="3859" spans="3:7" ht="18.75" customHeight="1" x14ac:dyDescent="0.25">
      <c r="C3859" s="8">
        <v>7203.125</v>
      </c>
      <c r="D3859" s="8">
        <v>29.782</v>
      </c>
      <c r="E3859" s="11">
        <f t="shared" si="180"/>
        <v>0.59563999999999995</v>
      </c>
      <c r="F3859" s="11">
        <f t="shared" si="181"/>
        <v>843.45725995316172</v>
      </c>
      <c r="G3859">
        <f t="shared" si="182"/>
        <v>-22870.316159259459</v>
      </c>
    </row>
    <row r="3860" spans="3:7" ht="18.75" customHeight="1" x14ac:dyDescent="0.25">
      <c r="C3860" s="8">
        <v>7218.75</v>
      </c>
      <c r="D3860" s="8">
        <v>29.79</v>
      </c>
      <c r="E3860" s="11">
        <f t="shared" si="180"/>
        <v>0.59579999999999989</v>
      </c>
      <c r="F3860" s="11">
        <f t="shared" si="181"/>
        <v>845.28688524590177</v>
      </c>
      <c r="G3860">
        <f t="shared" si="182"/>
        <v>11435.158079629729</v>
      </c>
    </row>
    <row r="3861" spans="3:7" ht="18.75" customHeight="1" x14ac:dyDescent="0.25">
      <c r="C3861" s="8">
        <v>7203.125</v>
      </c>
      <c r="D3861" s="8">
        <v>29.797999999999998</v>
      </c>
      <c r="E3861" s="11">
        <f t="shared" si="180"/>
        <v>0.59596000000000005</v>
      </c>
      <c r="F3861" s="11">
        <f t="shared" si="181"/>
        <v>843.45725995316172</v>
      </c>
      <c r="G3861">
        <f t="shared" si="182"/>
        <v>-11435.158079613861</v>
      </c>
    </row>
    <row r="3862" spans="3:7" ht="18.75" customHeight="1" x14ac:dyDescent="0.25">
      <c r="C3862" s="8">
        <v>7187.5</v>
      </c>
      <c r="D3862" s="8">
        <v>29.808</v>
      </c>
      <c r="E3862" s="11">
        <f t="shared" si="180"/>
        <v>0.5961599999999998</v>
      </c>
      <c r="F3862" s="11">
        <f t="shared" si="181"/>
        <v>841.62763466042168</v>
      </c>
      <c r="G3862">
        <f t="shared" si="182"/>
        <v>-9148.1264637114</v>
      </c>
    </row>
    <row r="3863" spans="3:7" ht="18.75" customHeight="1" x14ac:dyDescent="0.25">
      <c r="C3863" s="8">
        <v>7234.375</v>
      </c>
      <c r="D3863" s="8">
        <v>29.815999999999999</v>
      </c>
      <c r="E3863" s="11">
        <f t="shared" si="180"/>
        <v>0.59632000000000007</v>
      </c>
      <c r="F3863" s="11">
        <f t="shared" si="181"/>
        <v>847.11651053864182</v>
      </c>
      <c r="G3863">
        <f t="shared" si="182"/>
        <v>34305.474238817776</v>
      </c>
    </row>
    <row r="3864" spans="3:7" ht="18.75" customHeight="1" x14ac:dyDescent="0.25">
      <c r="C3864" s="8">
        <v>7265.625</v>
      </c>
      <c r="D3864" s="8">
        <v>29.824000000000002</v>
      </c>
      <c r="E3864" s="11">
        <f t="shared" si="180"/>
        <v>0.59648000000000001</v>
      </c>
      <c r="F3864" s="11">
        <f t="shared" si="181"/>
        <v>850.77576112412191</v>
      </c>
      <c r="G3864">
        <f t="shared" si="182"/>
        <v>22870.316159259459</v>
      </c>
    </row>
    <row r="3865" spans="3:7" ht="18.75" customHeight="1" x14ac:dyDescent="0.25">
      <c r="C3865" s="8">
        <v>7265.625</v>
      </c>
      <c r="D3865" s="8">
        <v>29.832000000000001</v>
      </c>
      <c r="E3865" s="11">
        <f t="shared" si="180"/>
        <v>0.59663999999999984</v>
      </c>
      <c r="F3865" s="11">
        <f t="shared" si="181"/>
        <v>850.77576112412191</v>
      </c>
      <c r="G3865">
        <f t="shared" si="182"/>
        <v>0</v>
      </c>
    </row>
    <row r="3866" spans="3:7" ht="18.75" customHeight="1" x14ac:dyDescent="0.25">
      <c r="C3866" s="8">
        <v>7250</v>
      </c>
      <c r="D3866" s="8">
        <v>29.84</v>
      </c>
      <c r="E3866" s="11">
        <f t="shared" si="180"/>
        <v>0.59680000000000011</v>
      </c>
      <c r="F3866" s="11">
        <f t="shared" si="181"/>
        <v>848.94613583138187</v>
      </c>
      <c r="G3866">
        <f t="shared" si="182"/>
        <v>-11435.158079605924</v>
      </c>
    </row>
    <row r="3867" spans="3:7" ht="18.75" customHeight="1" x14ac:dyDescent="0.25">
      <c r="C3867" s="8">
        <v>7218.75</v>
      </c>
      <c r="D3867" s="8">
        <v>29.85</v>
      </c>
      <c r="E3867" s="11">
        <f t="shared" si="180"/>
        <v>0.59699999999999986</v>
      </c>
      <c r="F3867" s="11">
        <f t="shared" si="181"/>
        <v>845.28688524590177</v>
      </c>
      <c r="G3867">
        <f t="shared" si="182"/>
        <v>-18296.2529274228</v>
      </c>
    </row>
    <row r="3868" spans="3:7" ht="18.75" customHeight="1" x14ac:dyDescent="0.25">
      <c r="C3868" s="8">
        <v>7171.875</v>
      </c>
      <c r="D3868" s="8">
        <v>29.858000000000001</v>
      </c>
      <c r="E3868" s="11">
        <f t="shared" si="180"/>
        <v>0.59716000000000014</v>
      </c>
      <c r="F3868" s="11">
        <f t="shared" si="181"/>
        <v>839.79800936768163</v>
      </c>
      <c r="G3868">
        <f t="shared" si="182"/>
        <v>-34305.474238817776</v>
      </c>
    </row>
    <row r="3869" spans="3:7" ht="18.75" customHeight="1" x14ac:dyDescent="0.25">
      <c r="C3869" s="8">
        <v>7218.75</v>
      </c>
      <c r="D3869" s="8">
        <v>29.866</v>
      </c>
      <c r="E3869" s="11">
        <f t="shared" si="180"/>
        <v>0.59731999999999996</v>
      </c>
      <c r="F3869" s="11">
        <f t="shared" si="181"/>
        <v>845.28688524590177</v>
      </c>
      <c r="G3869">
        <f t="shared" si="182"/>
        <v>34305.47423891299</v>
      </c>
    </row>
    <row r="3870" spans="3:7" ht="18.75" customHeight="1" x14ac:dyDescent="0.25">
      <c r="C3870" s="8">
        <v>7218.75</v>
      </c>
      <c r="D3870" s="8">
        <v>29.873999999999999</v>
      </c>
      <c r="E3870" s="11">
        <f t="shared" si="180"/>
        <v>0.5974799999999999</v>
      </c>
      <c r="F3870" s="11">
        <f t="shared" si="181"/>
        <v>845.28688524590177</v>
      </c>
      <c r="G3870">
        <f t="shared" si="182"/>
        <v>0</v>
      </c>
    </row>
    <row r="3871" spans="3:7" ht="18.75" customHeight="1" x14ac:dyDescent="0.25">
      <c r="C3871" s="8">
        <v>7218.75</v>
      </c>
      <c r="D3871" s="8">
        <v>29.882000000000001</v>
      </c>
      <c r="E3871" s="11">
        <f t="shared" si="180"/>
        <v>0.59764000000000006</v>
      </c>
      <c r="F3871" s="11">
        <f t="shared" si="181"/>
        <v>845.28688524590177</v>
      </c>
      <c r="G3871">
        <f t="shared" si="182"/>
        <v>0</v>
      </c>
    </row>
    <row r="3872" spans="3:7" ht="18.75" customHeight="1" x14ac:dyDescent="0.25">
      <c r="C3872" s="8">
        <v>7203.125</v>
      </c>
      <c r="D3872" s="8">
        <v>29.89</v>
      </c>
      <c r="E3872" s="11">
        <f t="shared" si="180"/>
        <v>0.5978</v>
      </c>
      <c r="F3872" s="11">
        <f t="shared" si="181"/>
        <v>843.45725995316172</v>
      </c>
      <c r="G3872">
        <f t="shared" si="182"/>
        <v>-11435.158079629729</v>
      </c>
    </row>
    <row r="3873" spans="3:7" ht="18.75" customHeight="1" x14ac:dyDescent="0.25">
      <c r="C3873" s="8">
        <v>7218.75</v>
      </c>
      <c r="D3873" s="8">
        <v>29.898</v>
      </c>
      <c r="E3873" s="11">
        <f t="shared" si="180"/>
        <v>0.59795999999999994</v>
      </c>
      <c r="F3873" s="11">
        <f t="shared" si="181"/>
        <v>845.28688524590177</v>
      </c>
      <c r="G3873">
        <f t="shared" si="182"/>
        <v>11435.158079629729</v>
      </c>
    </row>
    <row r="3874" spans="3:7" ht="18.75" customHeight="1" x14ac:dyDescent="0.25">
      <c r="C3874" s="8">
        <v>7250</v>
      </c>
      <c r="D3874" s="8">
        <v>29.908000000000001</v>
      </c>
      <c r="E3874" s="11">
        <f t="shared" si="180"/>
        <v>0.59816000000000003</v>
      </c>
      <c r="F3874" s="11">
        <f t="shared" si="181"/>
        <v>848.94613583138187</v>
      </c>
      <c r="G3874">
        <f t="shared" si="182"/>
        <v>18296.252927392332</v>
      </c>
    </row>
    <row r="3875" spans="3:7" ht="18.75" customHeight="1" x14ac:dyDescent="0.25">
      <c r="C3875" s="8">
        <v>7281.25</v>
      </c>
      <c r="D3875" s="8">
        <v>29.916</v>
      </c>
      <c r="E3875" s="11">
        <f t="shared" si="180"/>
        <v>0.59831999999999996</v>
      </c>
      <c r="F3875" s="11">
        <f t="shared" si="181"/>
        <v>852.60538641686196</v>
      </c>
      <c r="G3875">
        <f t="shared" si="182"/>
        <v>22870.316159259459</v>
      </c>
    </row>
    <row r="3876" spans="3:7" ht="18.75" customHeight="1" x14ac:dyDescent="0.25">
      <c r="C3876" s="8">
        <v>7234.375</v>
      </c>
      <c r="D3876" s="8">
        <v>29.923999999999999</v>
      </c>
      <c r="E3876" s="11">
        <f t="shared" si="180"/>
        <v>0.59848000000000012</v>
      </c>
      <c r="F3876" s="11">
        <f t="shared" si="181"/>
        <v>847.11651053864182</v>
      </c>
      <c r="G3876">
        <f t="shared" si="182"/>
        <v>-34305.474238841576</v>
      </c>
    </row>
    <row r="3877" spans="3:7" ht="18.75" customHeight="1" x14ac:dyDescent="0.25">
      <c r="C3877" s="8">
        <v>7234.375</v>
      </c>
      <c r="D3877" s="8">
        <v>29.931999999999999</v>
      </c>
      <c r="E3877" s="11">
        <f t="shared" si="180"/>
        <v>0.59864000000000006</v>
      </c>
      <c r="F3877" s="11">
        <f t="shared" si="181"/>
        <v>847.11651053864182</v>
      </c>
      <c r="G3877">
        <f t="shared" si="182"/>
        <v>0</v>
      </c>
    </row>
    <row r="3878" spans="3:7" ht="18.75" customHeight="1" x14ac:dyDescent="0.25">
      <c r="C3878" s="8">
        <v>7281.25</v>
      </c>
      <c r="D3878" s="8">
        <v>29.94</v>
      </c>
      <c r="E3878" s="11">
        <f t="shared" si="180"/>
        <v>0.5988</v>
      </c>
      <c r="F3878" s="11">
        <f t="shared" si="181"/>
        <v>852.60538641686196</v>
      </c>
      <c r="G3878">
        <f t="shared" si="182"/>
        <v>34305.47423888919</v>
      </c>
    </row>
    <row r="3879" spans="3:7" ht="18.75" customHeight="1" x14ac:dyDescent="0.25">
      <c r="C3879" s="8">
        <v>7218.75</v>
      </c>
      <c r="D3879" s="8">
        <v>29.948</v>
      </c>
      <c r="E3879" s="11">
        <f t="shared" si="180"/>
        <v>0.59896000000000016</v>
      </c>
      <c r="F3879" s="11">
        <f t="shared" si="181"/>
        <v>845.28688524590177</v>
      </c>
      <c r="G3879">
        <f t="shared" si="182"/>
        <v>-45740.632318455442</v>
      </c>
    </row>
    <row r="3880" spans="3:7" ht="18.75" customHeight="1" x14ac:dyDescent="0.25">
      <c r="C3880" s="8">
        <v>7265.625</v>
      </c>
      <c r="D3880" s="8">
        <v>29.957999999999998</v>
      </c>
      <c r="E3880" s="11">
        <f t="shared" si="180"/>
        <v>0.59915999999999991</v>
      </c>
      <c r="F3880" s="11">
        <f t="shared" si="181"/>
        <v>850.77576112412191</v>
      </c>
      <c r="G3880">
        <f t="shared" si="182"/>
        <v>27444.379391134204</v>
      </c>
    </row>
    <row r="3881" spans="3:7" ht="18.75" customHeight="1" x14ac:dyDescent="0.25">
      <c r="C3881" s="8">
        <v>7234.375</v>
      </c>
      <c r="D3881" s="8">
        <v>29.966000000000001</v>
      </c>
      <c r="E3881" s="11">
        <f t="shared" si="180"/>
        <v>0.59932000000000019</v>
      </c>
      <c r="F3881" s="11">
        <f t="shared" si="181"/>
        <v>847.11651053864182</v>
      </c>
      <c r="G3881">
        <f t="shared" si="182"/>
        <v>-22870.316159211849</v>
      </c>
    </row>
    <row r="3882" spans="3:7" ht="18.75" customHeight="1" x14ac:dyDescent="0.25">
      <c r="C3882" s="8">
        <v>7234.375</v>
      </c>
      <c r="D3882" s="8">
        <v>29.974</v>
      </c>
      <c r="E3882" s="11">
        <f t="shared" si="180"/>
        <v>0.59948000000000012</v>
      </c>
      <c r="F3882" s="11">
        <f t="shared" si="181"/>
        <v>847.11651053864182</v>
      </c>
      <c r="G3882">
        <f t="shared" si="182"/>
        <v>0</v>
      </c>
    </row>
    <row r="3883" spans="3:7" ht="18.75" customHeight="1" x14ac:dyDescent="0.25">
      <c r="C3883" s="8">
        <v>7234.375</v>
      </c>
      <c r="D3883" s="8">
        <v>29.981999999999999</v>
      </c>
      <c r="E3883" s="11">
        <f t="shared" si="180"/>
        <v>0.59963999999999995</v>
      </c>
      <c r="F3883" s="11">
        <f t="shared" si="181"/>
        <v>847.11651053864182</v>
      </c>
      <c r="G3883">
        <f t="shared" si="182"/>
        <v>0</v>
      </c>
    </row>
    <row r="3884" spans="3:7" ht="18.75" customHeight="1" x14ac:dyDescent="0.25">
      <c r="C3884" s="8">
        <v>7250</v>
      </c>
      <c r="D3884" s="8">
        <v>29.992000000000001</v>
      </c>
      <c r="E3884" s="11">
        <f t="shared" si="180"/>
        <v>0.59984000000000004</v>
      </c>
      <c r="F3884" s="11">
        <f t="shared" si="181"/>
        <v>848.94613583138187</v>
      </c>
      <c r="G3884">
        <f t="shared" si="182"/>
        <v>9148.126463696166</v>
      </c>
    </row>
    <row r="3885" spans="3:7" ht="18.75" customHeight="1" x14ac:dyDescent="0.25">
      <c r="C3885" s="8">
        <v>7250</v>
      </c>
      <c r="D3885" s="8">
        <v>30</v>
      </c>
      <c r="E3885" s="11">
        <f t="shared" si="180"/>
        <v>0.6</v>
      </c>
      <c r="F3885" s="11">
        <f t="shared" si="181"/>
        <v>848.94613583138187</v>
      </c>
      <c r="G3885">
        <f t="shared" si="182"/>
        <v>0</v>
      </c>
    </row>
    <row r="3886" spans="3:7" ht="18.75" customHeight="1" x14ac:dyDescent="0.25">
      <c r="C3886" s="8">
        <v>7218.75</v>
      </c>
      <c r="D3886" s="8">
        <v>30.007999999999999</v>
      </c>
      <c r="E3886" s="11">
        <f t="shared" si="180"/>
        <v>0.60015999999999992</v>
      </c>
      <c r="F3886" s="11">
        <f t="shared" si="181"/>
        <v>845.28688524590177</v>
      </c>
      <c r="G3886">
        <f t="shared" si="182"/>
        <v>-22870.316159259459</v>
      </c>
    </row>
    <row r="3887" spans="3:7" ht="18.75" customHeight="1" x14ac:dyDescent="0.25">
      <c r="C3887" s="8">
        <v>7187.5</v>
      </c>
      <c r="D3887" s="8">
        <v>30.015999999999998</v>
      </c>
      <c r="E3887" s="11">
        <f t="shared" si="180"/>
        <v>0.60031999999999985</v>
      </c>
      <c r="F3887" s="11">
        <f t="shared" si="181"/>
        <v>841.62763466042168</v>
      </c>
      <c r="G3887">
        <f t="shared" si="182"/>
        <v>-22870.316159259459</v>
      </c>
    </row>
    <row r="3888" spans="3:7" ht="18.75" customHeight="1" x14ac:dyDescent="0.25">
      <c r="C3888" s="8">
        <v>7250</v>
      </c>
      <c r="D3888" s="8">
        <v>30.024000000000001</v>
      </c>
      <c r="E3888" s="11">
        <f t="shared" si="180"/>
        <v>0.60048000000000001</v>
      </c>
      <c r="F3888" s="11">
        <f t="shared" si="181"/>
        <v>848.94613583138187</v>
      </c>
      <c r="G3888">
        <f t="shared" si="182"/>
        <v>45740.632318455442</v>
      </c>
    </row>
    <row r="3889" spans="3:7" ht="18.75" customHeight="1" x14ac:dyDescent="0.25">
      <c r="C3889" s="8">
        <v>7234.375</v>
      </c>
      <c r="D3889" s="8">
        <v>30.033999999999999</v>
      </c>
      <c r="E3889" s="11">
        <f t="shared" si="180"/>
        <v>0.60067999999999988</v>
      </c>
      <c r="F3889" s="11">
        <f t="shared" si="181"/>
        <v>847.11651053864182</v>
      </c>
      <c r="G3889">
        <f t="shared" si="182"/>
        <v>-9148.1264637063232</v>
      </c>
    </row>
    <row r="3890" spans="3:7" ht="18.75" customHeight="1" x14ac:dyDescent="0.25">
      <c r="C3890" s="8">
        <v>7218.75</v>
      </c>
      <c r="D3890" s="8">
        <v>30.042000000000002</v>
      </c>
      <c r="E3890" s="11">
        <f t="shared" si="180"/>
        <v>0.60084000000000004</v>
      </c>
      <c r="F3890" s="11">
        <f t="shared" si="181"/>
        <v>845.28688524590177</v>
      </c>
      <c r="G3890">
        <f t="shared" si="182"/>
        <v>-11435.158079613861</v>
      </c>
    </row>
    <row r="3891" spans="3:7" ht="18.75" customHeight="1" x14ac:dyDescent="0.25">
      <c r="C3891" s="8">
        <v>7250</v>
      </c>
      <c r="D3891" s="8">
        <v>30.05</v>
      </c>
      <c r="E3891" s="11">
        <f t="shared" si="180"/>
        <v>0.60099999999999998</v>
      </c>
      <c r="F3891" s="11">
        <f t="shared" si="181"/>
        <v>848.94613583138187</v>
      </c>
      <c r="G3891">
        <f t="shared" si="182"/>
        <v>22870.316159259459</v>
      </c>
    </row>
    <row r="3892" spans="3:7" ht="18.75" customHeight="1" x14ac:dyDescent="0.25">
      <c r="C3892" s="8">
        <v>7218.75</v>
      </c>
      <c r="D3892" s="8">
        <v>30.058</v>
      </c>
      <c r="E3892" s="11">
        <f t="shared" si="180"/>
        <v>0.60115999999999981</v>
      </c>
      <c r="F3892" s="11">
        <f t="shared" si="181"/>
        <v>845.28688524590177</v>
      </c>
      <c r="G3892">
        <f t="shared" si="182"/>
        <v>-22870.316159275328</v>
      </c>
    </row>
    <row r="3893" spans="3:7" ht="18.75" customHeight="1" x14ac:dyDescent="0.25">
      <c r="C3893" s="8">
        <v>7234.375</v>
      </c>
      <c r="D3893" s="8">
        <v>30.065999999999999</v>
      </c>
      <c r="E3893" s="11">
        <f t="shared" si="180"/>
        <v>0.60132000000000008</v>
      </c>
      <c r="F3893" s="11">
        <f t="shared" si="181"/>
        <v>847.11651053864182</v>
      </c>
      <c r="G3893">
        <f t="shared" si="182"/>
        <v>11435.158079605924</v>
      </c>
    </row>
    <row r="3894" spans="3:7" ht="18.75" customHeight="1" x14ac:dyDescent="0.25">
      <c r="C3894" s="8">
        <v>7218.75</v>
      </c>
      <c r="D3894" s="8">
        <v>30.074000000000002</v>
      </c>
      <c r="E3894" s="11">
        <f t="shared" si="180"/>
        <v>0.60148000000000001</v>
      </c>
      <c r="F3894" s="11">
        <f t="shared" si="181"/>
        <v>845.28688524590177</v>
      </c>
      <c r="G3894">
        <f t="shared" si="182"/>
        <v>-11435.158079629729</v>
      </c>
    </row>
    <row r="3895" spans="3:7" ht="18.75" customHeight="1" x14ac:dyDescent="0.25">
      <c r="C3895" s="8">
        <v>7218.75</v>
      </c>
      <c r="D3895" s="8">
        <v>30.084</v>
      </c>
      <c r="E3895" s="11">
        <f t="shared" si="180"/>
        <v>0.6016800000000001</v>
      </c>
      <c r="F3895" s="11">
        <f t="shared" si="181"/>
        <v>845.28688524590177</v>
      </c>
      <c r="G3895">
        <f t="shared" si="182"/>
        <v>0</v>
      </c>
    </row>
    <row r="3896" spans="3:7" ht="18.75" customHeight="1" x14ac:dyDescent="0.25">
      <c r="C3896" s="8">
        <v>7250</v>
      </c>
      <c r="D3896" s="8">
        <v>30.091999999999999</v>
      </c>
      <c r="E3896" s="11">
        <f t="shared" si="180"/>
        <v>0.60183999999999993</v>
      </c>
      <c r="F3896" s="11">
        <f t="shared" si="181"/>
        <v>848.94613583138187</v>
      </c>
      <c r="G3896">
        <f t="shared" si="182"/>
        <v>22870.316159275328</v>
      </c>
    </row>
    <row r="3897" spans="3:7" ht="18.75" customHeight="1" x14ac:dyDescent="0.25">
      <c r="C3897" s="8">
        <v>7234.375</v>
      </c>
      <c r="D3897" s="8">
        <v>30.1</v>
      </c>
      <c r="E3897" s="11">
        <f t="shared" si="180"/>
        <v>0.60199999999999987</v>
      </c>
      <c r="F3897" s="11">
        <f t="shared" si="181"/>
        <v>847.11651053864182</v>
      </c>
      <c r="G3897">
        <f t="shared" si="182"/>
        <v>-11435.158079629729</v>
      </c>
    </row>
    <row r="3898" spans="3:7" ht="18.75" customHeight="1" x14ac:dyDescent="0.25">
      <c r="C3898" s="8">
        <v>7234.375</v>
      </c>
      <c r="D3898" s="8">
        <v>30.108000000000001</v>
      </c>
      <c r="E3898" s="11">
        <f t="shared" si="180"/>
        <v>0.60216000000000003</v>
      </c>
      <c r="F3898" s="11">
        <f t="shared" si="181"/>
        <v>847.11651053864182</v>
      </c>
      <c r="G3898">
        <f t="shared" si="182"/>
        <v>0</v>
      </c>
    </row>
    <row r="3899" spans="3:7" ht="18.75" customHeight="1" x14ac:dyDescent="0.25">
      <c r="C3899" s="8">
        <v>7218.75</v>
      </c>
      <c r="D3899" s="8">
        <v>30.116</v>
      </c>
      <c r="E3899" s="11">
        <f t="shared" si="180"/>
        <v>0.60231999999999997</v>
      </c>
      <c r="F3899" s="11">
        <f t="shared" si="181"/>
        <v>845.28688524590177</v>
      </c>
      <c r="G3899">
        <f t="shared" si="182"/>
        <v>-11435.158079629729</v>
      </c>
    </row>
    <row r="3900" spans="3:7" ht="18.75" customHeight="1" x14ac:dyDescent="0.25">
      <c r="C3900" s="8">
        <v>7281.25</v>
      </c>
      <c r="D3900" s="8">
        <v>30.123999999999999</v>
      </c>
      <c r="E3900" s="11">
        <f t="shared" si="180"/>
        <v>0.6024799999999999</v>
      </c>
      <c r="F3900" s="11">
        <f t="shared" si="181"/>
        <v>852.60538641686196</v>
      </c>
      <c r="G3900">
        <f t="shared" si="182"/>
        <v>45740.632318518918</v>
      </c>
    </row>
    <row r="3901" spans="3:7" ht="18.75" customHeight="1" x14ac:dyDescent="0.25">
      <c r="C3901" s="8">
        <v>7265.625</v>
      </c>
      <c r="D3901" s="8">
        <v>30.132000000000001</v>
      </c>
      <c r="E3901" s="11">
        <f t="shared" si="180"/>
        <v>0.60264000000000006</v>
      </c>
      <c r="F3901" s="11">
        <f t="shared" si="181"/>
        <v>850.77576112412191</v>
      </c>
      <c r="G3901">
        <f t="shared" si="182"/>
        <v>-11435.158079613861</v>
      </c>
    </row>
    <row r="3902" spans="3:7" ht="18.75" customHeight="1" x14ac:dyDescent="0.25">
      <c r="C3902" s="8">
        <v>7218.75</v>
      </c>
      <c r="D3902" s="8">
        <v>30.141999999999999</v>
      </c>
      <c r="E3902" s="11">
        <f t="shared" si="180"/>
        <v>0.60283999999999993</v>
      </c>
      <c r="F3902" s="11">
        <f t="shared" si="181"/>
        <v>845.28688524590177</v>
      </c>
      <c r="G3902">
        <f t="shared" si="182"/>
        <v>-27444.379391118968</v>
      </c>
    </row>
    <row r="3903" spans="3:7" ht="18.75" customHeight="1" x14ac:dyDescent="0.25">
      <c r="C3903" s="8">
        <v>7234.375</v>
      </c>
      <c r="D3903" s="8">
        <v>30.15</v>
      </c>
      <c r="E3903" s="11">
        <f t="shared" si="180"/>
        <v>0.60300000000000009</v>
      </c>
      <c r="F3903" s="11">
        <f t="shared" si="181"/>
        <v>847.11651053864182</v>
      </c>
      <c r="G3903">
        <f t="shared" si="182"/>
        <v>11435.158079613861</v>
      </c>
    </row>
    <row r="3904" spans="3:7" ht="18.75" customHeight="1" x14ac:dyDescent="0.25">
      <c r="C3904" s="8">
        <v>7234.375</v>
      </c>
      <c r="D3904" s="8">
        <v>30.158000000000001</v>
      </c>
      <c r="E3904" s="11">
        <f t="shared" si="180"/>
        <v>0.60316000000000003</v>
      </c>
      <c r="F3904" s="11">
        <f t="shared" si="181"/>
        <v>847.11651053864182</v>
      </c>
      <c r="G3904">
        <f t="shared" si="182"/>
        <v>0</v>
      </c>
    </row>
    <row r="3905" spans="3:7" ht="18.75" customHeight="1" x14ac:dyDescent="0.25">
      <c r="C3905" s="8">
        <v>7250</v>
      </c>
      <c r="D3905" s="8">
        <v>30.166</v>
      </c>
      <c r="E3905" s="11">
        <f t="shared" si="180"/>
        <v>0.60331999999999997</v>
      </c>
      <c r="F3905" s="11">
        <f t="shared" si="181"/>
        <v>848.94613583138187</v>
      </c>
      <c r="G3905">
        <f t="shared" si="182"/>
        <v>11435.158079629729</v>
      </c>
    </row>
    <row r="3906" spans="3:7" ht="18.75" customHeight="1" x14ac:dyDescent="0.25">
      <c r="C3906" s="8">
        <v>7250</v>
      </c>
      <c r="D3906" s="8">
        <v>30.173999999999999</v>
      </c>
      <c r="E3906" s="11">
        <f t="shared" ref="E3906:E3969" si="183">((50+D3906)-50)/50</f>
        <v>0.60348000000000013</v>
      </c>
      <c r="F3906" s="11">
        <f t="shared" ref="F3906:F3969" si="184">C3906/8.54</f>
        <v>848.94613583138187</v>
      </c>
      <c r="G3906">
        <f t="shared" si="182"/>
        <v>0</v>
      </c>
    </row>
    <row r="3907" spans="3:7" ht="18.75" customHeight="1" x14ac:dyDescent="0.25">
      <c r="C3907" s="8">
        <v>7250</v>
      </c>
      <c r="D3907" s="8">
        <v>30.184000000000001</v>
      </c>
      <c r="E3907" s="11">
        <f t="shared" si="183"/>
        <v>0.60367999999999999</v>
      </c>
      <c r="F3907" s="11">
        <f t="shared" si="184"/>
        <v>848.94613583138187</v>
      </c>
      <c r="G3907">
        <f t="shared" si="182"/>
        <v>0</v>
      </c>
    </row>
    <row r="3908" spans="3:7" ht="18.75" customHeight="1" x14ac:dyDescent="0.25">
      <c r="C3908" s="8">
        <v>7265.625</v>
      </c>
      <c r="D3908" s="8">
        <v>30.192</v>
      </c>
      <c r="E3908" s="11">
        <f t="shared" si="183"/>
        <v>0.60384000000000015</v>
      </c>
      <c r="F3908" s="11">
        <f t="shared" si="184"/>
        <v>850.77576112412191</v>
      </c>
      <c r="G3908">
        <f t="shared" ref="G3908:G3971" si="185">IFERROR((F3908-F3907)/(E3908-E3907),0)</f>
        <v>11435.158079613861</v>
      </c>
    </row>
    <row r="3909" spans="3:7" ht="18.75" customHeight="1" x14ac:dyDescent="0.25">
      <c r="C3909" s="8">
        <v>7250</v>
      </c>
      <c r="D3909" s="8">
        <v>30.2</v>
      </c>
      <c r="E3909" s="11">
        <f t="shared" si="183"/>
        <v>0.60400000000000009</v>
      </c>
      <c r="F3909" s="11">
        <f t="shared" si="184"/>
        <v>848.94613583138187</v>
      </c>
      <c r="G3909">
        <f t="shared" si="185"/>
        <v>-11435.158079629729</v>
      </c>
    </row>
    <row r="3910" spans="3:7" ht="18.75" customHeight="1" x14ac:dyDescent="0.25">
      <c r="C3910" s="8">
        <v>7250</v>
      </c>
      <c r="D3910" s="8">
        <v>30.207999999999998</v>
      </c>
      <c r="E3910" s="11">
        <f t="shared" si="183"/>
        <v>0.60415999999999992</v>
      </c>
      <c r="F3910" s="11">
        <f t="shared" si="184"/>
        <v>848.94613583138187</v>
      </c>
      <c r="G3910">
        <f t="shared" si="185"/>
        <v>0</v>
      </c>
    </row>
    <row r="3911" spans="3:7" ht="18.75" customHeight="1" x14ac:dyDescent="0.25">
      <c r="C3911" s="8">
        <v>7234.375</v>
      </c>
      <c r="D3911" s="8">
        <v>30.216000000000001</v>
      </c>
      <c r="E3911" s="11">
        <f t="shared" si="183"/>
        <v>0.60432000000000019</v>
      </c>
      <c r="F3911" s="11">
        <f t="shared" si="184"/>
        <v>847.11651053864182</v>
      </c>
      <c r="G3911">
        <f t="shared" si="185"/>
        <v>-11435.158079605924</v>
      </c>
    </row>
    <row r="3912" spans="3:7" ht="18.75" customHeight="1" x14ac:dyDescent="0.25">
      <c r="C3912" s="8">
        <v>7250</v>
      </c>
      <c r="D3912" s="8">
        <v>30.224</v>
      </c>
      <c r="E3912" s="11">
        <f t="shared" si="183"/>
        <v>0.60448000000000013</v>
      </c>
      <c r="F3912" s="11">
        <f t="shared" si="184"/>
        <v>848.94613583138187</v>
      </c>
      <c r="G3912">
        <f t="shared" si="185"/>
        <v>11435.158079629729</v>
      </c>
    </row>
    <row r="3913" spans="3:7" ht="18.75" customHeight="1" x14ac:dyDescent="0.25">
      <c r="C3913" s="8">
        <v>7250</v>
      </c>
      <c r="D3913" s="8">
        <v>30.234000000000002</v>
      </c>
      <c r="E3913" s="11">
        <f t="shared" si="183"/>
        <v>0.60468000000000022</v>
      </c>
      <c r="F3913" s="11">
        <f t="shared" si="184"/>
        <v>848.94613583138187</v>
      </c>
      <c r="G3913">
        <f t="shared" si="185"/>
        <v>0</v>
      </c>
    </row>
    <row r="3914" spans="3:7" ht="18.75" customHeight="1" x14ac:dyDescent="0.25">
      <c r="C3914" s="8">
        <v>7265.625</v>
      </c>
      <c r="D3914" s="8">
        <v>30.242000000000001</v>
      </c>
      <c r="E3914" s="11">
        <f t="shared" si="183"/>
        <v>0.60484000000000004</v>
      </c>
      <c r="F3914" s="11">
        <f t="shared" si="184"/>
        <v>850.77576112412191</v>
      </c>
      <c r="G3914">
        <f t="shared" si="185"/>
        <v>11435.158079637664</v>
      </c>
    </row>
    <row r="3915" spans="3:7" ht="18.75" customHeight="1" x14ac:dyDescent="0.25">
      <c r="C3915" s="8">
        <v>7234.375</v>
      </c>
      <c r="D3915" s="8">
        <v>30.25</v>
      </c>
      <c r="E3915" s="11">
        <f t="shared" si="183"/>
        <v>0.60499999999999998</v>
      </c>
      <c r="F3915" s="11">
        <f t="shared" si="184"/>
        <v>847.11651053864182</v>
      </c>
      <c r="G3915">
        <f t="shared" si="185"/>
        <v>-22870.316159259459</v>
      </c>
    </row>
    <row r="3916" spans="3:7" ht="18.75" customHeight="1" x14ac:dyDescent="0.25">
      <c r="C3916" s="8">
        <v>7250</v>
      </c>
      <c r="D3916" s="8">
        <v>30.257999999999999</v>
      </c>
      <c r="E3916" s="11">
        <f t="shared" si="183"/>
        <v>0.60515999999999992</v>
      </c>
      <c r="F3916" s="11">
        <f t="shared" si="184"/>
        <v>848.94613583138187</v>
      </c>
      <c r="G3916">
        <f t="shared" si="185"/>
        <v>11435.158079629729</v>
      </c>
    </row>
    <row r="3917" spans="3:7" ht="18.75" customHeight="1" x14ac:dyDescent="0.25">
      <c r="C3917" s="8">
        <v>7265.625</v>
      </c>
      <c r="D3917" s="8">
        <v>30.265999999999998</v>
      </c>
      <c r="E3917" s="11">
        <f t="shared" si="183"/>
        <v>0.60531999999999986</v>
      </c>
      <c r="F3917" s="11">
        <f t="shared" si="184"/>
        <v>850.77576112412191</v>
      </c>
      <c r="G3917">
        <f t="shared" si="185"/>
        <v>11435.158079629729</v>
      </c>
    </row>
    <row r="3918" spans="3:7" ht="18.75" customHeight="1" x14ac:dyDescent="0.25">
      <c r="C3918" s="8">
        <v>7234.375</v>
      </c>
      <c r="D3918" s="8">
        <v>30.276</v>
      </c>
      <c r="E3918" s="11">
        <f t="shared" si="183"/>
        <v>0.60551999999999995</v>
      </c>
      <c r="F3918" s="11">
        <f t="shared" si="184"/>
        <v>847.11651053864182</v>
      </c>
      <c r="G3918">
        <f t="shared" si="185"/>
        <v>-18296.252927392332</v>
      </c>
    </row>
    <row r="3919" spans="3:7" ht="18.75" customHeight="1" x14ac:dyDescent="0.25">
      <c r="C3919" s="8">
        <v>7250</v>
      </c>
      <c r="D3919" s="8">
        <v>30.283999999999999</v>
      </c>
      <c r="E3919" s="11">
        <f t="shared" si="183"/>
        <v>0.60567999999999989</v>
      </c>
      <c r="F3919" s="11">
        <f t="shared" si="184"/>
        <v>848.94613583138187</v>
      </c>
      <c r="G3919">
        <f t="shared" si="185"/>
        <v>11435.158079629729</v>
      </c>
    </row>
    <row r="3920" spans="3:7" ht="18.75" customHeight="1" x14ac:dyDescent="0.25">
      <c r="C3920" s="8">
        <v>7250</v>
      </c>
      <c r="D3920" s="8">
        <v>30.292000000000002</v>
      </c>
      <c r="E3920" s="11">
        <f t="shared" si="183"/>
        <v>0.60584000000000005</v>
      </c>
      <c r="F3920" s="11">
        <f t="shared" si="184"/>
        <v>848.94613583138187</v>
      </c>
      <c r="G3920">
        <f t="shared" si="185"/>
        <v>0</v>
      </c>
    </row>
    <row r="3921" spans="3:7" ht="18.75" customHeight="1" x14ac:dyDescent="0.25">
      <c r="C3921" s="8">
        <v>7281.25</v>
      </c>
      <c r="D3921" s="8">
        <v>30.3</v>
      </c>
      <c r="E3921" s="11">
        <f t="shared" si="183"/>
        <v>0.60599999999999998</v>
      </c>
      <c r="F3921" s="11">
        <f t="shared" si="184"/>
        <v>852.60538641686196</v>
      </c>
      <c r="G3921">
        <f t="shared" si="185"/>
        <v>22870.316159259459</v>
      </c>
    </row>
    <row r="3922" spans="3:7" ht="18.75" customHeight="1" x14ac:dyDescent="0.25">
      <c r="C3922" s="8">
        <v>7265.625</v>
      </c>
      <c r="D3922" s="8">
        <v>30.308</v>
      </c>
      <c r="E3922" s="11">
        <f t="shared" si="183"/>
        <v>0.60615999999999981</v>
      </c>
      <c r="F3922" s="11">
        <f t="shared" si="184"/>
        <v>850.77576112412191</v>
      </c>
      <c r="G3922">
        <f t="shared" si="185"/>
        <v>-11435.158079637664</v>
      </c>
    </row>
    <row r="3923" spans="3:7" ht="18.75" customHeight="1" x14ac:dyDescent="0.25">
      <c r="C3923" s="8">
        <v>7265.625</v>
      </c>
      <c r="D3923" s="8">
        <v>30.318000000000001</v>
      </c>
      <c r="E3923" s="11">
        <f t="shared" si="183"/>
        <v>0.60636000000000001</v>
      </c>
      <c r="F3923" s="11">
        <f t="shared" si="184"/>
        <v>850.77576112412191</v>
      </c>
      <c r="G3923">
        <f t="shared" si="185"/>
        <v>0</v>
      </c>
    </row>
    <row r="3924" spans="3:7" ht="18.75" customHeight="1" x14ac:dyDescent="0.25">
      <c r="C3924" s="8">
        <v>7281.25</v>
      </c>
      <c r="D3924" s="8">
        <v>30.326000000000001</v>
      </c>
      <c r="E3924" s="11">
        <f t="shared" si="183"/>
        <v>0.60651999999999984</v>
      </c>
      <c r="F3924" s="11">
        <f t="shared" si="184"/>
        <v>852.60538641686196</v>
      </c>
      <c r="G3924">
        <f t="shared" si="185"/>
        <v>11435.158079637664</v>
      </c>
    </row>
    <row r="3925" spans="3:7" ht="18.75" customHeight="1" x14ac:dyDescent="0.25">
      <c r="C3925" s="8">
        <v>7250</v>
      </c>
      <c r="D3925" s="8">
        <v>30.334</v>
      </c>
      <c r="E3925" s="11">
        <f t="shared" si="183"/>
        <v>0.60668000000000011</v>
      </c>
      <c r="F3925" s="11">
        <f t="shared" si="184"/>
        <v>848.94613583138187</v>
      </c>
      <c r="G3925">
        <f t="shared" si="185"/>
        <v>-22870.316159211849</v>
      </c>
    </row>
    <row r="3926" spans="3:7" ht="18.75" customHeight="1" x14ac:dyDescent="0.25">
      <c r="C3926" s="8">
        <v>7250</v>
      </c>
      <c r="D3926" s="8">
        <v>30.341999999999999</v>
      </c>
      <c r="E3926" s="11">
        <f t="shared" si="183"/>
        <v>0.60683999999999994</v>
      </c>
      <c r="F3926" s="11">
        <f t="shared" si="184"/>
        <v>848.94613583138187</v>
      </c>
      <c r="G3926">
        <f t="shared" si="185"/>
        <v>0</v>
      </c>
    </row>
    <row r="3927" spans="3:7" ht="18.75" customHeight="1" x14ac:dyDescent="0.25">
      <c r="C3927" s="8">
        <v>7234.375</v>
      </c>
      <c r="D3927" s="8">
        <v>30.35</v>
      </c>
      <c r="E3927" s="11">
        <f t="shared" si="183"/>
        <v>0.60699999999999987</v>
      </c>
      <c r="F3927" s="11">
        <f t="shared" si="184"/>
        <v>847.11651053864182</v>
      </c>
      <c r="G3927">
        <f t="shared" si="185"/>
        <v>-11435.158079629729</v>
      </c>
    </row>
    <row r="3928" spans="3:7" ht="18.75" customHeight="1" x14ac:dyDescent="0.25">
      <c r="C3928" s="8">
        <v>7218.75</v>
      </c>
      <c r="D3928" s="8">
        <v>30.358000000000001</v>
      </c>
      <c r="E3928" s="11">
        <f t="shared" si="183"/>
        <v>0.60716000000000003</v>
      </c>
      <c r="F3928" s="11">
        <f t="shared" si="184"/>
        <v>845.28688524590177</v>
      </c>
      <c r="G3928">
        <f t="shared" si="185"/>
        <v>-11435.158079613861</v>
      </c>
    </row>
    <row r="3929" spans="3:7" ht="18.75" customHeight="1" x14ac:dyDescent="0.25">
      <c r="C3929" s="8">
        <v>7265.625</v>
      </c>
      <c r="D3929" s="8">
        <v>30.367999999999999</v>
      </c>
      <c r="E3929" s="11">
        <f t="shared" si="183"/>
        <v>0.6073599999999999</v>
      </c>
      <c r="F3929" s="11">
        <f t="shared" si="184"/>
        <v>850.77576112412191</v>
      </c>
      <c r="G3929">
        <f t="shared" si="185"/>
        <v>27444.379391118968</v>
      </c>
    </row>
    <row r="3930" spans="3:7" ht="18.75" customHeight="1" x14ac:dyDescent="0.25">
      <c r="C3930" s="8">
        <v>7265.625</v>
      </c>
      <c r="D3930" s="8">
        <v>30.376000000000001</v>
      </c>
      <c r="E3930" s="11">
        <f t="shared" si="183"/>
        <v>0.60752000000000006</v>
      </c>
      <c r="F3930" s="11">
        <f t="shared" si="184"/>
        <v>850.77576112412191</v>
      </c>
      <c r="G3930">
        <f t="shared" si="185"/>
        <v>0</v>
      </c>
    </row>
    <row r="3931" spans="3:7" ht="18.75" customHeight="1" x14ac:dyDescent="0.25">
      <c r="C3931" s="8">
        <v>7250</v>
      </c>
      <c r="D3931" s="8">
        <v>30.384</v>
      </c>
      <c r="E3931" s="11">
        <f t="shared" si="183"/>
        <v>0.60768</v>
      </c>
      <c r="F3931" s="11">
        <f t="shared" si="184"/>
        <v>848.94613583138187</v>
      </c>
      <c r="G3931">
        <f t="shared" si="185"/>
        <v>-11435.158079629729</v>
      </c>
    </row>
    <row r="3932" spans="3:7" ht="18.75" customHeight="1" x14ac:dyDescent="0.25">
      <c r="C3932" s="8">
        <v>7234.375</v>
      </c>
      <c r="D3932" s="8">
        <v>30.391999999999999</v>
      </c>
      <c r="E3932" s="11">
        <f t="shared" si="183"/>
        <v>0.60783999999999994</v>
      </c>
      <c r="F3932" s="11">
        <f t="shared" si="184"/>
        <v>847.11651053864182</v>
      </c>
      <c r="G3932">
        <f t="shared" si="185"/>
        <v>-11435.158079629729</v>
      </c>
    </row>
    <row r="3933" spans="3:7" ht="18.75" customHeight="1" x14ac:dyDescent="0.25">
      <c r="C3933" s="8">
        <v>7250</v>
      </c>
      <c r="D3933" s="8">
        <v>30.4</v>
      </c>
      <c r="E3933" s="11">
        <f t="shared" si="183"/>
        <v>0.6080000000000001</v>
      </c>
      <c r="F3933" s="11">
        <f t="shared" si="184"/>
        <v>848.94613583138187</v>
      </c>
      <c r="G3933">
        <f t="shared" si="185"/>
        <v>11435.158079613861</v>
      </c>
    </row>
    <row r="3934" spans="3:7" ht="18.75" customHeight="1" x14ac:dyDescent="0.25">
      <c r="C3934" s="8">
        <v>7265.625</v>
      </c>
      <c r="D3934" s="8">
        <v>30.408000000000001</v>
      </c>
      <c r="E3934" s="11">
        <f t="shared" si="183"/>
        <v>0.60816000000000003</v>
      </c>
      <c r="F3934" s="11">
        <f t="shared" si="184"/>
        <v>850.77576112412191</v>
      </c>
      <c r="G3934">
        <f t="shared" si="185"/>
        <v>11435.158079629729</v>
      </c>
    </row>
    <row r="3935" spans="3:7" ht="18.75" customHeight="1" x14ac:dyDescent="0.25">
      <c r="C3935" s="8">
        <v>7218.75</v>
      </c>
      <c r="D3935" s="8">
        <v>30.417999999999999</v>
      </c>
      <c r="E3935" s="11">
        <f t="shared" si="183"/>
        <v>0.60836000000000012</v>
      </c>
      <c r="F3935" s="11">
        <f t="shared" si="184"/>
        <v>845.28688524590177</v>
      </c>
      <c r="G3935">
        <f t="shared" si="185"/>
        <v>-27444.3793910885</v>
      </c>
    </row>
    <row r="3936" spans="3:7" ht="18.75" customHeight="1" x14ac:dyDescent="0.25">
      <c r="C3936" s="8">
        <v>7234.375</v>
      </c>
      <c r="D3936" s="8">
        <v>30.425999999999998</v>
      </c>
      <c r="E3936" s="11">
        <f t="shared" si="183"/>
        <v>0.60852000000000006</v>
      </c>
      <c r="F3936" s="11">
        <f t="shared" si="184"/>
        <v>847.11651053864182</v>
      </c>
      <c r="G3936">
        <f t="shared" si="185"/>
        <v>11435.158079629729</v>
      </c>
    </row>
    <row r="3937" spans="3:7" ht="18.75" customHeight="1" x14ac:dyDescent="0.25">
      <c r="C3937" s="8">
        <v>7265.625</v>
      </c>
      <c r="D3937" s="8">
        <v>30.434000000000001</v>
      </c>
      <c r="E3937" s="11">
        <f t="shared" si="183"/>
        <v>0.60868</v>
      </c>
      <c r="F3937" s="11">
        <f t="shared" si="184"/>
        <v>850.77576112412191</v>
      </c>
      <c r="G3937">
        <f t="shared" si="185"/>
        <v>22870.316159259459</v>
      </c>
    </row>
    <row r="3938" spans="3:7" ht="18.75" customHeight="1" x14ac:dyDescent="0.25">
      <c r="C3938" s="8">
        <v>7265.625</v>
      </c>
      <c r="D3938" s="8">
        <v>30.442</v>
      </c>
      <c r="E3938" s="11">
        <f t="shared" si="183"/>
        <v>0.60884000000000016</v>
      </c>
      <c r="F3938" s="11">
        <f t="shared" si="184"/>
        <v>850.77576112412191</v>
      </c>
      <c r="G3938">
        <f t="shared" si="185"/>
        <v>0</v>
      </c>
    </row>
    <row r="3939" spans="3:7" ht="18.75" customHeight="1" x14ac:dyDescent="0.25">
      <c r="C3939" s="8">
        <v>7250</v>
      </c>
      <c r="D3939" s="8">
        <v>30.45</v>
      </c>
      <c r="E3939" s="11">
        <f t="shared" si="183"/>
        <v>0.6090000000000001</v>
      </c>
      <c r="F3939" s="11">
        <f t="shared" si="184"/>
        <v>848.94613583138187</v>
      </c>
      <c r="G3939">
        <f t="shared" si="185"/>
        <v>-11435.158079629729</v>
      </c>
    </row>
    <row r="3940" spans="3:7" ht="18.75" customHeight="1" x14ac:dyDescent="0.25">
      <c r="C3940" s="8">
        <v>7250</v>
      </c>
      <c r="D3940" s="8">
        <v>30.46</v>
      </c>
      <c r="E3940" s="11">
        <f t="shared" si="183"/>
        <v>0.60920000000000019</v>
      </c>
      <c r="F3940" s="11">
        <f t="shared" si="184"/>
        <v>848.94613583138187</v>
      </c>
      <c r="G3940">
        <f t="shared" si="185"/>
        <v>0</v>
      </c>
    </row>
    <row r="3941" spans="3:7" ht="18.75" customHeight="1" x14ac:dyDescent="0.25">
      <c r="C3941" s="8">
        <v>7250</v>
      </c>
      <c r="D3941" s="8">
        <v>30.468</v>
      </c>
      <c r="E3941" s="11">
        <f t="shared" si="183"/>
        <v>0.60936000000000012</v>
      </c>
      <c r="F3941" s="11">
        <f t="shared" si="184"/>
        <v>848.94613583138187</v>
      </c>
      <c r="G3941">
        <f t="shared" si="185"/>
        <v>0</v>
      </c>
    </row>
    <row r="3942" spans="3:7" ht="18.75" customHeight="1" x14ac:dyDescent="0.25">
      <c r="C3942" s="8">
        <v>7265.625</v>
      </c>
      <c r="D3942" s="8">
        <v>30.475999999999999</v>
      </c>
      <c r="E3942" s="11">
        <f t="shared" si="183"/>
        <v>0.60951999999999995</v>
      </c>
      <c r="F3942" s="11">
        <f t="shared" si="184"/>
        <v>850.77576112412191</v>
      </c>
      <c r="G3942">
        <f t="shared" si="185"/>
        <v>11435.158079637664</v>
      </c>
    </row>
    <row r="3943" spans="3:7" ht="18.75" customHeight="1" x14ac:dyDescent="0.25">
      <c r="C3943" s="8">
        <v>7250</v>
      </c>
      <c r="D3943" s="8">
        <v>30.484000000000002</v>
      </c>
      <c r="E3943" s="11">
        <f t="shared" si="183"/>
        <v>0.60968000000000022</v>
      </c>
      <c r="F3943" s="11">
        <f t="shared" si="184"/>
        <v>848.94613583138187</v>
      </c>
      <c r="G3943">
        <f t="shared" si="185"/>
        <v>-11435.158079605924</v>
      </c>
    </row>
    <row r="3944" spans="3:7" ht="18.75" customHeight="1" x14ac:dyDescent="0.25">
      <c r="C3944" s="8">
        <v>7234.375</v>
      </c>
      <c r="D3944" s="8">
        <v>30.492000000000001</v>
      </c>
      <c r="E3944" s="11">
        <f t="shared" si="183"/>
        <v>0.60984000000000005</v>
      </c>
      <c r="F3944" s="11">
        <f t="shared" si="184"/>
        <v>847.11651053864182</v>
      </c>
      <c r="G3944">
        <f t="shared" si="185"/>
        <v>-11435.158079637664</v>
      </c>
    </row>
    <row r="3945" spans="3:7" ht="18.75" customHeight="1" x14ac:dyDescent="0.25">
      <c r="C3945" s="8">
        <v>7250</v>
      </c>
      <c r="D3945" s="8">
        <v>30.5</v>
      </c>
      <c r="E3945" s="11">
        <f t="shared" si="183"/>
        <v>0.61</v>
      </c>
      <c r="F3945" s="11">
        <f t="shared" si="184"/>
        <v>848.94613583138187</v>
      </c>
      <c r="G3945">
        <f t="shared" si="185"/>
        <v>11435.158079629729</v>
      </c>
    </row>
    <row r="3946" spans="3:7" ht="18.75" customHeight="1" x14ac:dyDescent="0.25">
      <c r="C3946" s="8">
        <v>7250</v>
      </c>
      <c r="D3946" s="8">
        <v>30.507999999999999</v>
      </c>
      <c r="E3946" s="11">
        <f t="shared" si="183"/>
        <v>0.61015999999999992</v>
      </c>
      <c r="F3946" s="11">
        <f t="shared" si="184"/>
        <v>848.94613583138187</v>
      </c>
      <c r="G3946">
        <f t="shared" si="185"/>
        <v>0</v>
      </c>
    </row>
    <row r="3947" spans="3:7" ht="18.75" customHeight="1" x14ac:dyDescent="0.25">
      <c r="C3947" s="8">
        <v>7265.625</v>
      </c>
      <c r="D3947" s="8">
        <v>30.515999999999998</v>
      </c>
      <c r="E3947" s="11">
        <f t="shared" si="183"/>
        <v>0.61031999999999986</v>
      </c>
      <c r="F3947" s="11">
        <f t="shared" si="184"/>
        <v>850.77576112412191</v>
      </c>
      <c r="G3947">
        <f t="shared" si="185"/>
        <v>11435.158079629729</v>
      </c>
    </row>
    <row r="3948" spans="3:7" ht="18.75" customHeight="1" x14ac:dyDescent="0.25">
      <c r="C3948" s="8">
        <v>7234.375</v>
      </c>
      <c r="D3948" s="8">
        <v>30.526</v>
      </c>
      <c r="E3948" s="11">
        <f t="shared" si="183"/>
        <v>0.61051999999999995</v>
      </c>
      <c r="F3948" s="11">
        <f t="shared" si="184"/>
        <v>847.11651053864182</v>
      </c>
      <c r="G3948">
        <f t="shared" si="185"/>
        <v>-18296.252927392332</v>
      </c>
    </row>
    <row r="3949" spans="3:7" ht="18.75" customHeight="1" x14ac:dyDescent="0.25">
      <c r="C3949" s="8">
        <v>7250</v>
      </c>
      <c r="D3949" s="8">
        <v>30.533999999999999</v>
      </c>
      <c r="E3949" s="11">
        <f t="shared" si="183"/>
        <v>0.61067999999999989</v>
      </c>
      <c r="F3949" s="11">
        <f t="shared" si="184"/>
        <v>848.94613583138187</v>
      </c>
      <c r="G3949">
        <f t="shared" si="185"/>
        <v>11435.158079629729</v>
      </c>
    </row>
    <row r="3950" spans="3:7" ht="18.75" customHeight="1" x14ac:dyDescent="0.25">
      <c r="C3950" s="8">
        <v>7218.75</v>
      </c>
      <c r="D3950" s="8">
        <v>30.542000000000002</v>
      </c>
      <c r="E3950" s="11">
        <f t="shared" si="183"/>
        <v>0.61084000000000005</v>
      </c>
      <c r="F3950" s="11">
        <f t="shared" si="184"/>
        <v>845.28688524590177</v>
      </c>
      <c r="G3950">
        <f t="shared" si="185"/>
        <v>-22870.316159227721</v>
      </c>
    </row>
    <row r="3951" spans="3:7" ht="18.75" customHeight="1" x14ac:dyDescent="0.25">
      <c r="C3951" s="8">
        <v>7250</v>
      </c>
      <c r="D3951" s="8">
        <v>30.55</v>
      </c>
      <c r="E3951" s="11">
        <f t="shared" si="183"/>
        <v>0.61099999999999999</v>
      </c>
      <c r="F3951" s="11">
        <f t="shared" si="184"/>
        <v>848.94613583138187</v>
      </c>
      <c r="G3951">
        <f t="shared" si="185"/>
        <v>22870.316159259459</v>
      </c>
    </row>
    <row r="3952" spans="3:7" ht="18.75" customHeight="1" x14ac:dyDescent="0.25">
      <c r="C3952" s="8">
        <v>7281.25</v>
      </c>
      <c r="D3952" s="8">
        <v>30.56</v>
      </c>
      <c r="E3952" s="11">
        <f t="shared" si="183"/>
        <v>0.61120000000000008</v>
      </c>
      <c r="F3952" s="11">
        <f t="shared" si="184"/>
        <v>852.60538641686196</v>
      </c>
      <c r="G3952">
        <f t="shared" si="185"/>
        <v>18296.252927392332</v>
      </c>
    </row>
    <row r="3953" spans="3:7" ht="18.75" customHeight="1" x14ac:dyDescent="0.25">
      <c r="C3953" s="8">
        <v>7281.25</v>
      </c>
      <c r="D3953" s="8">
        <v>30.568000000000001</v>
      </c>
      <c r="E3953" s="11">
        <f t="shared" si="183"/>
        <v>0.6113599999999999</v>
      </c>
      <c r="F3953" s="11">
        <f t="shared" si="184"/>
        <v>852.60538641686196</v>
      </c>
      <c r="G3953">
        <f t="shared" si="185"/>
        <v>0</v>
      </c>
    </row>
    <row r="3954" spans="3:7" ht="18.75" customHeight="1" x14ac:dyDescent="0.25">
      <c r="C3954" s="8">
        <v>7265.625</v>
      </c>
      <c r="D3954" s="8">
        <v>30.576000000000001</v>
      </c>
      <c r="E3954" s="11">
        <f t="shared" si="183"/>
        <v>0.61151999999999984</v>
      </c>
      <c r="F3954" s="11">
        <f t="shared" si="184"/>
        <v>850.77576112412191</v>
      </c>
      <c r="G3954">
        <f t="shared" si="185"/>
        <v>-11435.158079629729</v>
      </c>
    </row>
    <row r="3955" spans="3:7" ht="18.75" customHeight="1" x14ac:dyDescent="0.25">
      <c r="C3955" s="8">
        <v>7234.375</v>
      </c>
      <c r="D3955" s="8">
        <v>30.584</v>
      </c>
      <c r="E3955" s="11">
        <f t="shared" si="183"/>
        <v>0.61168000000000011</v>
      </c>
      <c r="F3955" s="11">
        <f t="shared" si="184"/>
        <v>847.11651053864182</v>
      </c>
      <c r="G3955">
        <f t="shared" si="185"/>
        <v>-22870.316159211849</v>
      </c>
    </row>
    <row r="3956" spans="3:7" ht="18.75" customHeight="1" x14ac:dyDescent="0.25">
      <c r="C3956" s="8">
        <v>7281.25</v>
      </c>
      <c r="D3956" s="8">
        <v>30.594000000000001</v>
      </c>
      <c r="E3956" s="11">
        <f t="shared" si="183"/>
        <v>0.61187999999999987</v>
      </c>
      <c r="F3956" s="11">
        <f t="shared" si="184"/>
        <v>852.60538641686196</v>
      </c>
      <c r="G3956">
        <f t="shared" si="185"/>
        <v>27444.379391134204</v>
      </c>
    </row>
    <row r="3957" spans="3:7" ht="18.75" customHeight="1" x14ac:dyDescent="0.25">
      <c r="C3957" s="8">
        <v>7296.875</v>
      </c>
      <c r="D3957" s="8">
        <v>30.602</v>
      </c>
      <c r="E3957" s="11">
        <f t="shared" si="183"/>
        <v>0.61204000000000003</v>
      </c>
      <c r="F3957" s="11">
        <f t="shared" si="184"/>
        <v>854.43501170960201</v>
      </c>
      <c r="G3957">
        <f t="shared" si="185"/>
        <v>11435.158079613861</v>
      </c>
    </row>
    <row r="3958" spans="3:7" ht="18.75" customHeight="1" x14ac:dyDescent="0.25">
      <c r="C3958" s="8">
        <v>7281.25</v>
      </c>
      <c r="D3958" s="8">
        <v>30.61</v>
      </c>
      <c r="E3958" s="11">
        <f t="shared" si="183"/>
        <v>0.61219999999999997</v>
      </c>
      <c r="F3958" s="11">
        <f t="shared" si="184"/>
        <v>852.60538641686196</v>
      </c>
      <c r="G3958">
        <f t="shared" si="185"/>
        <v>-11435.158079629729</v>
      </c>
    </row>
    <row r="3959" spans="3:7" ht="18.75" customHeight="1" x14ac:dyDescent="0.25">
      <c r="C3959" s="8">
        <v>7234.375</v>
      </c>
      <c r="D3959" s="8">
        <v>30.617999999999999</v>
      </c>
      <c r="E3959" s="11">
        <f t="shared" si="183"/>
        <v>0.6123599999999999</v>
      </c>
      <c r="F3959" s="11">
        <f t="shared" si="184"/>
        <v>847.11651053864182</v>
      </c>
      <c r="G3959">
        <f t="shared" si="185"/>
        <v>-34305.47423888919</v>
      </c>
    </row>
    <row r="3960" spans="3:7" ht="18.75" customHeight="1" x14ac:dyDescent="0.25">
      <c r="C3960" s="8">
        <v>7296.875</v>
      </c>
      <c r="D3960" s="8">
        <v>30.628</v>
      </c>
      <c r="E3960" s="11">
        <f t="shared" si="183"/>
        <v>0.61255999999999999</v>
      </c>
      <c r="F3960" s="11">
        <f t="shared" si="184"/>
        <v>854.43501170960201</v>
      </c>
      <c r="G3960">
        <f t="shared" si="185"/>
        <v>36592.505854784664</v>
      </c>
    </row>
    <row r="3961" spans="3:7" ht="18.75" customHeight="1" x14ac:dyDescent="0.25">
      <c r="C3961" s="8">
        <v>7250</v>
      </c>
      <c r="D3961" s="8">
        <v>30.635999999999999</v>
      </c>
      <c r="E3961" s="11">
        <f t="shared" si="183"/>
        <v>0.61271999999999993</v>
      </c>
      <c r="F3961" s="11">
        <f t="shared" si="184"/>
        <v>848.94613583138187</v>
      </c>
      <c r="G3961">
        <f t="shared" si="185"/>
        <v>-34305.47423888919</v>
      </c>
    </row>
    <row r="3962" spans="3:7" ht="18.75" customHeight="1" x14ac:dyDescent="0.25">
      <c r="C3962" s="8">
        <v>7281.25</v>
      </c>
      <c r="D3962" s="8">
        <v>30.643999999999998</v>
      </c>
      <c r="E3962" s="11">
        <f t="shared" si="183"/>
        <v>0.61288000000000009</v>
      </c>
      <c r="F3962" s="11">
        <f t="shared" si="184"/>
        <v>852.60538641686196</v>
      </c>
      <c r="G3962">
        <f t="shared" si="185"/>
        <v>22870.316159227721</v>
      </c>
    </row>
    <row r="3963" spans="3:7" ht="18.75" customHeight="1" x14ac:dyDescent="0.25">
      <c r="C3963" s="8">
        <v>7265.625</v>
      </c>
      <c r="D3963" s="8">
        <v>30.652000000000001</v>
      </c>
      <c r="E3963" s="11">
        <f t="shared" si="183"/>
        <v>0.61304000000000003</v>
      </c>
      <c r="F3963" s="11">
        <f t="shared" si="184"/>
        <v>850.77576112412191</v>
      </c>
      <c r="G3963">
        <f t="shared" si="185"/>
        <v>-11435.158079629729</v>
      </c>
    </row>
    <row r="3964" spans="3:7" ht="18.75" customHeight="1" x14ac:dyDescent="0.25">
      <c r="C3964" s="8">
        <v>7250</v>
      </c>
      <c r="D3964" s="8">
        <v>30.66</v>
      </c>
      <c r="E3964" s="11">
        <f t="shared" si="183"/>
        <v>0.61319999999999997</v>
      </c>
      <c r="F3964" s="11">
        <f t="shared" si="184"/>
        <v>848.94613583138187</v>
      </c>
      <c r="G3964">
        <f t="shared" si="185"/>
        <v>-11435.158079629729</v>
      </c>
    </row>
    <row r="3965" spans="3:7" ht="18.75" customHeight="1" x14ac:dyDescent="0.25">
      <c r="C3965" s="8">
        <v>7312.5</v>
      </c>
      <c r="D3965" s="8">
        <v>30.667999999999999</v>
      </c>
      <c r="E3965" s="11">
        <f t="shared" si="183"/>
        <v>0.61336000000000013</v>
      </c>
      <c r="F3965" s="11">
        <f t="shared" si="184"/>
        <v>856.26463700234206</v>
      </c>
      <c r="G3965">
        <f t="shared" si="185"/>
        <v>45740.632318455442</v>
      </c>
    </row>
    <row r="3966" spans="3:7" ht="18.75" customHeight="1" x14ac:dyDescent="0.25">
      <c r="C3966" s="8">
        <v>7265.625</v>
      </c>
      <c r="D3966" s="8">
        <v>30.675999999999998</v>
      </c>
      <c r="E3966" s="11">
        <f t="shared" si="183"/>
        <v>0.61352000000000007</v>
      </c>
      <c r="F3966" s="11">
        <f t="shared" si="184"/>
        <v>850.77576112412191</v>
      </c>
      <c r="G3966">
        <f t="shared" si="185"/>
        <v>-34305.47423888919</v>
      </c>
    </row>
    <row r="3967" spans="3:7" ht="18.75" customHeight="1" x14ac:dyDescent="0.25">
      <c r="C3967" s="8">
        <v>7218.75</v>
      </c>
      <c r="D3967" s="8">
        <v>30.684000000000001</v>
      </c>
      <c r="E3967" s="11">
        <f t="shared" si="183"/>
        <v>0.61368</v>
      </c>
      <c r="F3967" s="11">
        <f t="shared" si="184"/>
        <v>845.28688524590177</v>
      </c>
      <c r="G3967">
        <f t="shared" si="185"/>
        <v>-34305.47423888919</v>
      </c>
    </row>
    <row r="3968" spans="3:7" ht="18.75" customHeight="1" x14ac:dyDescent="0.25">
      <c r="C3968" s="8">
        <v>7265.625</v>
      </c>
      <c r="D3968" s="8">
        <v>30.692</v>
      </c>
      <c r="E3968" s="11">
        <f t="shared" si="183"/>
        <v>0.61384000000000016</v>
      </c>
      <c r="F3968" s="11">
        <f t="shared" si="184"/>
        <v>850.77576112412191</v>
      </c>
      <c r="G3968">
        <f t="shared" si="185"/>
        <v>34305.474238841576</v>
      </c>
    </row>
    <row r="3969" spans="3:7" ht="18.75" customHeight="1" x14ac:dyDescent="0.25">
      <c r="C3969" s="8">
        <v>7281.25</v>
      </c>
      <c r="D3969" s="8">
        <v>30.702000000000002</v>
      </c>
      <c r="E3969" s="11">
        <f t="shared" si="183"/>
        <v>0.61403999999999992</v>
      </c>
      <c r="F3969" s="11">
        <f t="shared" si="184"/>
        <v>852.60538641686196</v>
      </c>
      <c r="G3969">
        <f t="shared" si="185"/>
        <v>9148.1264637114</v>
      </c>
    </row>
    <row r="3970" spans="3:7" ht="18.75" customHeight="1" x14ac:dyDescent="0.25">
      <c r="C3970" s="8">
        <v>7265.625</v>
      </c>
      <c r="D3970" s="8">
        <v>30.71</v>
      </c>
      <c r="E3970" s="11">
        <f t="shared" ref="E3970:E4033" si="186">((50+D3970)-50)/50</f>
        <v>0.61420000000000019</v>
      </c>
      <c r="F3970" s="11">
        <f t="shared" ref="F3970:F4033" si="187">C3970/8.54</f>
        <v>850.77576112412191</v>
      </c>
      <c r="G3970">
        <f t="shared" si="185"/>
        <v>-11435.158079605924</v>
      </c>
    </row>
    <row r="3971" spans="3:7" ht="18.75" customHeight="1" x14ac:dyDescent="0.25">
      <c r="C3971" s="8">
        <v>7281.25</v>
      </c>
      <c r="D3971" s="8">
        <v>30.718</v>
      </c>
      <c r="E3971" s="11">
        <f t="shared" si="186"/>
        <v>0.61436000000000002</v>
      </c>
      <c r="F3971" s="11">
        <f t="shared" si="187"/>
        <v>852.60538641686196</v>
      </c>
      <c r="G3971">
        <f t="shared" si="185"/>
        <v>11435.158079637664</v>
      </c>
    </row>
    <row r="3972" spans="3:7" ht="18.75" customHeight="1" x14ac:dyDescent="0.25">
      <c r="C3972" s="8">
        <v>7265.625</v>
      </c>
      <c r="D3972" s="8">
        <v>30.725999999999999</v>
      </c>
      <c r="E3972" s="11">
        <f t="shared" si="186"/>
        <v>0.61451999999999996</v>
      </c>
      <c r="F3972" s="11">
        <f t="shared" si="187"/>
        <v>850.77576112412191</v>
      </c>
      <c r="G3972">
        <f t="shared" ref="G3972:G4035" si="188">IFERROR((F3972-F3971)/(E3972-E3971),0)</f>
        <v>-11435.158079629729</v>
      </c>
    </row>
    <row r="3973" spans="3:7" ht="18.75" customHeight="1" x14ac:dyDescent="0.25">
      <c r="C3973" s="8">
        <v>7296.875</v>
      </c>
      <c r="D3973" s="8">
        <v>30.736000000000001</v>
      </c>
      <c r="E3973" s="11">
        <f t="shared" si="186"/>
        <v>0.61472000000000004</v>
      </c>
      <c r="F3973" s="11">
        <f t="shared" si="187"/>
        <v>854.43501170960201</v>
      </c>
      <c r="G3973">
        <f t="shared" si="188"/>
        <v>18296.252927392332</v>
      </c>
    </row>
    <row r="3974" spans="3:7" ht="18.75" customHeight="1" x14ac:dyDescent="0.25">
      <c r="C3974" s="8">
        <v>7296.875</v>
      </c>
      <c r="D3974" s="8">
        <v>30.744</v>
      </c>
      <c r="E3974" s="11">
        <f t="shared" si="186"/>
        <v>0.61487999999999998</v>
      </c>
      <c r="F3974" s="11">
        <f t="shared" si="187"/>
        <v>854.43501170960201</v>
      </c>
      <c r="G3974">
        <f t="shared" si="188"/>
        <v>0</v>
      </c>
    </row>
    <row r="3975" spans="3:7" ht="18.75" customHeight="1" x14ac:dyDescent="0.25">
      <c r="C3975" s="8">
        <v>7296.875</v>
      </c>
      <c r="D3975" s="8">
        <v>30.751999999999999</v>
      </c>
      <c r="E3975" s="11">
        <f t="shared" si="186"/>
        <v>0.61503999999999992</v>
      </c>
      <c r="F3975" s="11">
        <f t="shared" si="187"/>
        <v>854.43501170960201</v>
      </c>
      <c r="G3975">
        <f t="shared" si="188"/>
        <v>0</v>
      </c>
    </row>
    <row r="3976" spans="3:7" ht="18.75" customHeight="1" x14ac:dyDescent="0.25">
      <c r="C3976" s="8">
        <v>7250</v>
      </c>
      <c r="D3976" s="8">
        <v>30.76</v>
      </c>
      <c r="E3976" s="11">
        <f t="shared" si="186"/>
        <v>0.61520000000000008</v>
      </c>
      <c r="F3976" s="11">
        <f t="shared" si="187"/>
        <v>848.94613583138187</v>
      </c>
      <c r="G3976">
        <f t="shared" si="188"/>
        <v>-34305.474238841576</v>
      </c>
    </row>
    <row r="3977" spans="3:7" ht="18.75" customHeight="1" x14ac:dyDescent="0.25">
      <c r="C3977" s="8">
        <v>7265.625</v>
      </c>
      <c r="D3977" s="8">
        <v>30.768000000000001</v>
      </c>
      <c r="E3977" s="11">
        <f t="shared" si="186"/>
        <v>0.61536000000000002</v>
      </c>
      <c r="F3977" s="11">
        <f t="shared" si="187"/>
        <v>850.77576112412191</v>
      </c>
      <c r="G3977">
        <f t="shared" si="188"/>
        <v>11435.158079629729</v>
      </c>
    </row>
    <row r="3978" spans="3:7" ht="18.75" customHeight="1" x14ac:dyDescent="0.25">
      <c r="C3978" s="8">
        <v>7281.25</v>
      </c>
      <c r="D3978" s="8">
        <v>30.777999999999999</v>
      </c>
      <c r="E3978" s="11">
        <f t="shared" si="186"/>
        <v>0.61555999999999989</v>
      </c>
      <c r="F3978" s="11">
        <f t="shared" si="187"/>
        <v>852.60538641686196</v>
      </c>
      <c r="G3978">
        <f t="shared" si="188"/>
        <v>9148.1264637063232</v>
      </c>
    </row>
    <row r="3979" spans="3:7" ht="18.75" customHeight="1" x14ac:dyDescent="0.25">
      <c r="C3979" s="8">
        <v>7234.375</v>
      </c>
      <c r="D3979" s="8">
        <v>30.786000000000001</v>
      </c>
      <c r="E3979" s="11">
        <f t="shared" si="186"/>
        <v>0.61572000000000005</v>
      </c>
      <c r="F3979" s="11">
        <f t="shared" si="187"/>
        <v>847.11651053864182</v>
      </c>
      <c r="G3979">
        <f t="shared" si="188"/>
        <v>-34305.474238841576</v>
      </c>
    </row>
    <row r="3980" spans="3:7" ht="18.75" customHeight="1" x14ac:dyDescent="0.25">
      <c r="C3980" s="8">
        <v>7281.25</v>
      </c>
      <c r="D3980" s="8">
        <v>30.794</v>
      </c>
      <c r="E3980" s="11">
        <f t="shared" si="186"/>
        <v>0.61587999999999998</v>
      </c>
      <c r="F3980" s="11">
        <f t="shared" si="187"/>
        <v>852.60538641686196</v>
      </c>
      <c r="G3980">
        <f t="shared" si="188"/>
        <v>34305.47423888919</v>
      </c>
    </row>
    <row r="3981" spans="3:7" ht="18.75" customHeight="1" x14ac:dyDescent="0.25">
      <c r="C3981" s="8">
        <v>7281.25</v>
      </c>
      <c r="D3981" s="8">
        <v>30.802</v>
      </c>
      <c r="E3981" s="11">
        <f t="shared" si="186"/>
        <v>0.61603999999999981</v>
      </c>
      <c r="F3981" s="11">
        <f t="shared" si="187"/>
        <v>852.60538641686196</v>
      </c>
      <c r="G3981">
        <f t="shared" si="188"/>
        <v>0</v>
      </c>
    </row>
    <row r="3982" spans="3:7" ht="18.75" customHeight="1" x14ac:dyDescent="0.25">
      <c r="C3982" s="8">
        <v>7296.875</v>
      </c>
      <c r="D3982" s="8">
        <v>30.81</v>
      </c>
      <c r="E3982" s="11">
        <f t="shared" si="186"/>
        <v>0.61620000000000008</v>
      </c>
      <c r="F3982" s="11">
        <f t="shared" si="187"/>
        <v>854.43501170960201</v>
      </c>
      <c r="G3982">
        <f t="shared" si="188"/>
        <v>11435.158079605924</v>
      </c>
    </row>
    <row r="3983" spans="3:7" ht="18.75" customHeight="1" x14ac:dyDescent="0.25">
      <c r="C3983" s="8">
        <v>7265.625</v>
      </c>
      <c r="D3983" s="8">
        <v>30.82</v>
      </c>
      <c r="E3983" s="11">
        <f t="shared" si="186"/>
        <v>0.61639999999999984</v>
      </c>
      <c r="F3983" s="11">
        <f t="shared" si="187"/>
        <v>850.77576112412191</v>
      </c>
      <c r="G3983">
        <f t="shared" si="188"/>
        <v>-18296.2529274228</v>
      </c>
    </row>
    <row r="3984" spans="3:7" ht="18.75" customHeight="1" x14ac:dyDescent="0.25">
      <c r="C3984" s="8">
        <v>7312.5</v>
      </c>
      <c r="D3984" s="8">
        <v>30.827999999999999</v>
      </c>
      <c r="E3984" s="11">
        <f t="shared" si="186"/>
        <v>0.61656000000000011</v>
      </c>
      <c r="F3984" s="11">
        <f t="shared" si="187"/>
        <v>856.26463700234206</v>
      </c>
      <c r="G3984">
        <f t="shared" si="188"/>
        <v>34305.474238817776</v>
      </c>
    </row>
    <row r="3985" spans="3:7" ht="18.75" customHeight="1" x14ac:dyDescent="0.25">
      <c r="C3985" s="8">
        <v>7296.875</v>
      </c>
      <c r="D3985" s="8">
        <v>30.835999999999999</v>
      </c>
      <c r="E3985" s="11">
        <f t="shared" si="186"/>
        <v>0.61671999999999993</v>
      </c>
      <c r="F3985" s="11">
        <f t="shared" si="187"/>
        <v>854.43501170960201</v>
      </c>
      <c r="G3985">
        <f t="shared" si="188"/>
        <v>-11435.158079637664</v>
      </c>
    </row>
    <row r="3986" spans="3:7" ht="18.75" customHeight="1" x14ac:dyDescent="0.25">
      <c r="C3986" s="8">
        <v>7265.625</v>
      </c>
      <c r="D3986" s="8">
        <v>30.844000000000001</v>
      </c>
      <c r="E3986" s="11">
        <f t="shared" si="186"/>
        <v>0.61687999999999987</v>
      </c>
      <c r="F3986" s="11">
        <f t="shared" si="187"/>
        <v>850.77576112412191</v>
      </c>
      <c r="G3986">
        <f t="shared" si="188"/>
        <v>-22870.316159259459</v>
      </c>
    </row>
    <row r="3987" spans="3:7" ht="18.75" customHeight="1" x14ac:dyDescent="0.25">
      <c r="C3987" s="8">
        <v>7296.875</v>
      </c>
      <c r="D3987" s="8">
        <v>30.852</v>
      </c>
      <c r="E3987" s="11">
        <f t="shared" si="186"/>
        <v>0.61704000000000003</v>
      </c>
      <c r="F3987" s="11">
        <f t="shared" si="187"/>
        <v>854.43501170960201</v>
      </c>
      <c r="G3987">
        <f t="shared" si="188"/>
        <v>22870.316159227721</v>
      </c>
    </row>
    <row r="3988" spans="3:7" ht="18.75" customHeight="1" x14ac:dyDescent="0.25">
      <c r="C3988" s="8">
        <v>7265.625</v>
      </c>
      <c r="D3988" s="8">
        <v>30.86</v>
      </c>
      <c r="E3988" s="11">
        <f t="shared" si="186"/>
        <v>0.61719999999999997</v>
      </c>
      <c r="F3988" s="11">
        <f t="shared" si="187"/>
        <v>850.77576112412191</v>
      </c>
      <c r="G3988">
        <f t="shared" si="188"/>
        <v>-22870.316159259459</v>
      </c>
    </row>
    <row r="3989" spans="3:7" ht="18.75" customHeight="1" x14ac:dyDescent="0.25">
      <c r="C3989" s="8">
        <v>7265.625</v>
      </c>
      <c r="D3989" s="8">
        <v>30.87</v>
      </c>
      <c r="E3989" s="11">
        <f t="shared" si="186"/>
        <v>0.61740000000000006</v>
      </c>
      <c r="F3989" s="11">
        <f t="shared" si="187"/>
        <v>850.77576112412191</v>
      </c>
      <c r="G3989">
        <f t="shared" si="188"/>
        <v>0</v>
      </c>
    </row>
    <row r="3990" spans="3:7" ht="18.75" customHeight="1" x14ac:dyDescent="0.25">
      <c r="C3990" s="8">
        <v>7281.25</v>
      </c>
      <c r="D3990" s="8">
        <v>30.878</v>
      </c>
      <c r="E3990" s="11">
        <f t="shared" si="186"/>
        <v>0.61756</v>
      </c>
      <c r="F3990" s="11">
        <f t="shared" si="187"/>
        <v>852.60538641686196</v>
      </c>
      <c r="G3990">
        <f t="shared" si="188"/>
        <v>11435.158079629729</v>
      </c>
    </row>
    <row r="3991" spans="3:7" ht="18.75" customHeight="1" x14ac:dyDescent="0.25">
      <c r="C3991" s="8">
        <v>7296.875</v>
      </c>
      <c r="D3991" s="8">
        <v>30.885999999999999</v>
      </c>
      <c r="E3991" s="11">
        <f t="shared" si="186"/>
        <v>0.61771999999999994</v>
      </c>
      <c r="F3991" s="11">
        <f t="shared" si="187"/>
        <v>854.43501170960201</v>
      </c>
      <c r="G3991">
        <f t="shared" si="188"/>
        <v>11435.158079629729</v>
      </c>
    </row>
    <row r="3992" spans="3:7" ht="18.75" customHeight="1" x14ac:dyDescent="0.25">
      <c r="C3992" s="8">
        <v>7281.25</v>
      </c>
      <c r="D3992" s="8">
        <v>30.893999999999998</v>
      </c>
      <c r="E3992" s="11">
        <f t="shared" si="186"/>
        <v>0.6178800000000001</v>
      </c>
      <c r="F3992" s="11">
        <f t="shared" si="187"/>
        <v>852.60538641686196</v>
      </c>
      <c r="G3992">
        <f t="shared" si="188"/>
        <v>-11435.158079613861</v>
      </c>
    </row>
    <row r="3993" spans="3:7" ht="18.75" customHeight="1" x14ac:dyDescent="0.25">
      <c r="C3993" s="8">
        <v>7296.875</v>
      </c>
      <c r="D3993" s="8">
        <v>30.902000000000001</v>
      </c>
      <c r="E3993" s="11">
        <f t="shared" si="186"/>
        <v>0.61804000000000003</v>
      </c>
      <c r="F3993" s="11">
        <f t="shared" si="187"/>
        <v>854.43501170960201</v>
      </c>
      <c r="G3993">
        <f t="shared" si="188"/>
        <v>11435.158079629729</v>
      </c>
    </row>
    <row r="3994" spans="3:7" ht="18.75" customHeight="1" x14ac:dyDescent="0.25">
      <c r="C3994" s="8">
        <v>7296.875</v>
      </c>
      <c r="D3994" s="8">
        <v>30.911999999999999</v>
      </c>
      <c r="E3994" s="11">
        <f t="shared" si="186"/>
        <v>0.61824000000000012</v>
      </c>
      <c r="F3994" s="11">
        <f t="shared" si="187"/>
        <v>854.43501170960201</v>
      </c>
      <c r="G3994">
        <f t="shared" si="188"/>
        <v>0</v>
      </c>
    </row>
    <row r="3995" spans="3:7" ht="18.75" customHeight="1" x14ac:dyDescent="0.25">
      <c r="C3995" s="8">
        <v>7281.25</v>
      </c>
      <c r="D3995" s="8">
        <v>30.92</v>
      </c>
      <c r="E3995" s="11">
        <f t="shared" si="186"/>
        <v>0.61840000000000006</v>
      </c>
      <c r="F3995" s="11">
        <f t="shared" si="187"/>
        <v>852.60538641686196</v>
      </c>
      <c r="G3995">
        <f t="shared" si="188"/>
        <v>-11435.158079629729</v>
      </c>
    </row>
    <row r="3996" spans="3:7" ht="18.75" customHeight="1" x14ac:dyDescent="0.25">
      <c r="C3996" s="8">
        <v>7281.25</v>
      </c>
      <c r="D3996" s="8">
        <v>30.928000000000001</v>
      </c>
      <c r="E3996" s="11">
        <f t="shared" si="186"/>
        <v>0.61856</v>
      </c>
      <c r="F3996" s="11">
        <f t="shared" si="187"/>
        <v>852.60538641686196</v>
      </c>
      <c r="G3996">
        <f t="shared" si="188"/>
        <v>0</v>
      </c>
    </row>
    <row r="3997" spans="3:7" ht="18.75" customHeight="1" x14ac:dyDescent="0.25">
      <c r="C3997" s="8">
        <v>7296.875</v>
      </c>
      <c r="D3997" s="8">
        <v>30.936</v>
      </c>
      <c r="E3997" s="11">
        <f t="shared" si="186"/>
        <v>0.61872000000000016</v>
      </c>
      <c r="F3997" s="11">
        <f t="shared" si="187"/>
        <v>854.43501170960201</v>
      </c>
      <c r="G3997">
        <f t="shared" si="188"/>
        <v>11435.158079613861</v>
      </c>
    </row>
    <row r="3998" spans="3:7" ht="18.75" customHeight="1" x14ac:dyDescent="0.25">
      <c r="C3998" s="8">
        <v>7296.875</v>
      </c>
      <c r="D3998" s="8">
        <v>30.943999999999999</v>
      </c>
      <c r="E3998" s="11">
        <f t="shared" si="186"/>
        <v>0.6188800000000001</v>
      </c>
      <c r="F3998" s="11">
        <f t="shared" si="187"/>
        <v>854.43501170960201</v>
      </c>
      <c r="G3998">
        <f t="shared" si="188"/>
        <v>0</v>
      </c>
    </row>
    <row r="3999" spans="3:7" ht="18.75" customHeight="1" x14ac:dyDescent="0.25">
      <c r="C3999" s="8">
        <v>7312.5</v>
      </c>
      <c r="D3999" s="8">
        <v>30.952000000000002</v>
      </c>
      <c r="E3999" s="11">
        <f t="shared" si="186"/>
        <v>0.61903999999999992</v>
      </c>
      <c r="F3999" s="11">
        <f t="shared" si="187"/>
        <v>856.26463700234206</v>
      </c>
      <c r="G3999">
        <f t="shared" si="188"/>
        <v>11435.158079637664</v>
      </c>
    </row>
    <row r="4000" spans="3:7" ht="18.75" customHeight="1" x14ac:dyDescent="0.25">
      <c r="C4000" s="8">
        <v>7265.625</v>
      </c>
      <c r="D4000" s="8">
        <v>30.962</v>
      </c>
      <c r="E4000" s="11">
        <f t="shared" si="186"/>
        <v>0.61924000000000001</v>
      </c>
      <c r="F4000" s="11">
        <f t="shared" si="187"/>
        <v>850.77576112412191</v>
      </c>
      <c r="G4000">
        <f t="shared" si="188"/>
        <v>-27444.3793910885</v>
      </c>
    </row>
    <row r="4001" spans="3:7" ht="18.75" customHeight="1" x14ac:dyDescent="0.25">
      <c r="C4001" s="8">
        <v>7281.25</v>
      </c>
      <c r="D4001" s="8">
        <v>30.97</v>
      </c>
      <c r="E4001" s="11">
        <f t="shared" si="186"/>
        <v>0.61939999999999995</v>
      </c>
      <c r="F4001" s="11">
        <f t="shared" si="187"/>
        <v>852.60538641686196</v>
      </c>
      <c r="G4001">
        <f t="shared" si="188"/>
        <v>11435.158079629729</v>
      </c>
    </row>
    <row r="4002" spans="3:7" ht="18.75" customHeight="1" x14ac:dyDescent="0.25">
      <c r="C4002" s="8">
        <v>7312.5</v>
      </c>
      <c r="D4002" s="8">
        <v>30.978000000000002</v>
      </c>
      <c r="E4002" s="11">
        <f t="shared" si="186"/>
        <v>0.61956000000000022</v>
      </c>
      <c r="F4002" s="11">
        <f t="shared" si="187"/>
        <v>856.26463700234206</v>
      </c>
      <c r="G4002">
        <f t="shared" si="188"/>
        <v>22870.316159211849</v>
      </c>
    </row>
    <row r="4003" spans="3:7" ht="18.75" customHeight="1" x14ac:dyDescent="0.25">
      <c r="C4003" s="8">
        <v>7281.25</v>
      </c>
      <c r="D4003" s="8">
        <v>30.986000000000001</v>
      </c>
      <c r="E4003" s="11">
        <f t="shared" si="186"/>
        <v>0.61972000000000005</v>
      </c>
      <c r="F4003" s="11">
        <f t="shared" si="187"/>
        <v>852.60538641686196</v>
      </c>
      <c r="G4003">
        <f t="shared" si="188"/>
        <v>-22870.316159275328</v>
      </c>
    </row>
    <row r="4004" spans="3:7" ht="18.75" customHeight="1" x14ac:dyDescent="0.25">
      <c r="C4004" s="8">
        <v>7265.625</v>
      </c>
      <c r="D4004" s="8">
        <v>30.994</v>
      </c>
      <c r="E4004" s="11">
        <f t="shared" si="186"/>
        <v>0.61987999999999999</v>
      </c>
      <c r="F4004" s="11">
        <f t="shared" si="187"/>
        <v>850.77576112412191</v>
      </c>
      <c r="G4004">
        <f t="shared" si="188"/>
        <v>-11435.158079629729</v>
      </c>
    </row>
    <row r="4005" spans="3:7" ht="18.75" customHeight="1" x14ac:dyDescent="0.25">
      <c r="C4005" s="8">
        <v>7312.5</v>
      </c>
      <c r="D4005" s="8">
        <v>31.001999999999999</v>
      </c>
      <c r="E4005" s="11">
        <f t="shared" si="186"/>
        <v>0.62003999999999992</v>
      </c>
      <c r="F4005" s="11">
        <f t="shared" si="187"/>
        <v>856.26463700234206</v>
      </c>
      <c r="G4005">
        <f t="shared" si="188"/>
        <v>34305.47423888919</v>
      </c>
    </row>
    <row r="4006" spans="3:7" ht="18.75" customHeight="1" x14ac:dyDescent="0.25">
      <c r="C4006" s="8">
        <v>7312.5</v>
      </c>
      <c r="D4006" s="8">
        <v>31.012</v>
      </c>
      <c r="E4006" s="11">
        <f t="shared" si="186"/>
        <v>0.62024000000000001</v>
      </c>
      <c r="F4006" s="11">
        <f t="shared" si="187"/>
        <v>856.26463700234206</v>
      </c>
      <c r="G4006">
        <f t="shared" si="188"/>
        <v>0</v>
      </c>
    </row>
    <row r="4007" spans="3:7" ht="18.75" customHeight="1" x14ac:dyDescent="0.25">
      <c r="C4007" s="8">
        <v>7265.625</v>
      </c>
      <c r="D4007" s="8">
        <v>31.02</v>
      </c>
      <c r="E4007" s="11">
        <f t="shared" si="186"/>
        <v>0.62039999999999995</v>
      </c>
      <c r="F4007" s="11">
        <f t="shared" si="187"/>
        <v>850.77576112412191</v>
      </c>
      <c r="G4007">
        <f t="shared" si="188"/>
        <v>-34305.47423888919</v>
      </c>
    </row>
    <row r="4008" spans="3:7" ht="18.75" customHeight="1" x14ac:dyDescent="0.25">
      <c r="C4008" s="8">
        <v>7312.5</v>
      </c>
      <c r="D4008" s="8">
        <v>31.027999999999999</v>
      </c>
      <c r="E4008" s="11">
        <f t="shared" si="186"/>
        <v>0.62055999999999978</v>
      </c>
      <c r="F4008" s="11">
        <f t="shared" si="187"/>
        <v>856.26463700234206</v>
      </c>
      <c r="G4008">
        <f t="shared" si="188"/>
        <v>34305.47423891299</v>
      </c>
    </row>
    <row r="4009" spans="3:7" ht="18.75" customHeight="1" x14ac:dyDescent="0.25">
      <c r="C4009" s="8">
        <v>7312.5</v>
      </c>
      <c r="D4009" s="8">
        <v>31.036000000000001</v>
      </c>
      <c r="E4009" s="11">
        <f t="shared" si="186"/>
        <v>0.62072000000000005</v>
      </c>
      <c r="F4009" s="11">
        <f t="shared" si="187"/>
        <v>856.26463700234206</v>
      </c>
      <c r="G4009">
        <f t="shared" si="188"/>
        <v>0</v>
      </c>
    </row>
    <row r="4010" spans="3:7" ht="18.75" customHeight="1" x14ac:dyDescent="0.25">
      <c r="C4010" s="8">
        <v>7250</v>
      </c>
      <c r="D4010" s="8">
        <v>31.044</v>
      </c>
      <c r="E4010" s="11">
        <f t="shared" si="186"/>
        <v>0.62087999999999999</v>
      </c>
      <c r="F4010" s="11">
        <f t="shared" si="187"/>
        <v>848.94613583138187</v>
      </c>
      <c r="G4010">
        <f t="shared" si="188"/>
        <v>-45740.632318518918</v>
      </c>
    </row>
    <row r="4011" spans="3:7" ht="18.75" customHeight="1" x14ac:dyDescent="0.25">
      <c r="C4011" s="8">
        <v>7296.875</v>
      </c>
      <c r="D4011" s="8">
        <v>31.053999999999998</v>
      </c>
      <c r="E4011" s="11">
        <f t="shared" si="186"/>
        <v>0.62108000000000008</v>
      </c>
      <c r="F4011" s="11">
        <f t="shared" si="187"/>
        <v>854.43501170960201</v>
      </c>
      <c r="G4011">
        <f t="shared" si="188"/>
        <v>27444.3793910885</v>
      </c>
    </row>
    <row r="4012" spans="3:7" ht="18.75" customHeight="1" x14ac:dyDescent="0.25">
      <c r="C4012" s="8">
        <v>7265.625</v>
      </c>
      <c r="D4012" s="8">
        <v>31.062000000000001</v>
      </c>
      <c r="E4012" s="11">
        <f t="shared" si="186"/>
        <v>0.6212399999999999</v>
      </c>
      <c r="F4012" s="11">
        <f t="shared" si="187"/>
        <v>850.77576112412191</v>
      </c>
      <c r="G4012">
        <f t="shared" si="188"/>
        <v>-22870.316159275328</v>
      </c>
    </row>
    <row r="4013" spans="3:7" ht="18.75" customHeight="1" x14ac:dyDescent="0.25">
      <c r="C4013" s="8">
        <v>7312.5</v>
      </c>
      <c r="D4013" s="8">
        <v>31.07</v>
      </c>
      <c r="E4013" s="11">
        <f t="shared" si="186"/>
        <v>0.62139999999999984</v>
      </c>
      <c r="F4013" s="11">
        <f t="shared" si="187"/>
        <v>856.26463700234206</v>
      </c>
      <c r="G4013">
        <f t="shared" si="188"/>
        <v>34305.47423888919</v>
      </c>
    </row>
    <row r="4014" spans="3:7" ht="18.75" customHeight="1" x14ac:dyDescent="0.25">
      <c r="C4014" s="8">
        <v>7281.25</v>
      </c>
      <c r="D4014" s="8">
        <v>31.077999999999999</v>
      </c>
      <c r="E4014" s="11">
        <f t="shared" si="186"/>
        <v>0.62156000000000011</v>
      </c>
      <c r="F4014" s="11">
        <f t="shared" si="187"/>
        <v>852.60538641686196</v>
      </c>
      <c r="G4014">
        <f t="shared" si="188"/>
        <v>-22870.316159211849</v>
      </c>
    </row>
    <row r="4015" spans="3:7" ht="18.75" customHeight="1" x14ac:dyDescent="0.25">
      <c r="C4015" s="8">
        <v>7281.25</v>
      </c>
      <c r="D4015" s="8">
        <v>31.085999999999999</v>
      </c>
      <c r="E4015" s="11">
        <f t="shared" si="186"/>
        <v>0.62171999999999994</v>
      </c>
      <c r="F4015" s="11">
        <f t="shared" si="187"/>
        <v>852.60538641686196</v>
      </c>
      <c r="G4015">
        <f t="shared" si="188"/>
        <v>0</v>
      </c>
    </row>
    <row r="4016" spans="3:7" ht="18.75" customHeight="1" x14ac:dyDescent="0.25">
      <c r="C4016" s="8">
        <v>7281.25</v>
      </c>
      <c r="D4016" s="8">
        <v>31.096</v>
      </c>
      <c r="E4016" s="11">
        <f t="shared" si="186"/>
        <v>0.62192000000000003</v>
      </c>
      <c r="F4016" s="11">
        <f t="shared" si="187"/>
        <v>852.60538641686196</v>
      </c>
      <c r="G4016">
        <f t="shared" si="188"/>
        <v>0</v>
      </c>
    </row>
    <row r="4017" spans="3:7" ht="18.75" customHeight="1" x14ac:dyDescent="0.25">
      <c r="C4017" s="8">
        <v>7281.25</v>
      </c>
      <c r="D4017" s="8">
        <v>31.103999999999999</v>
      </c>
      <c r="E4017" s="11">
        <f t="shared" si="186"/>
        <v>0.62207999999999997</v>
      </c>
      <c r="F4017" s="11">
        <f t="shared" si="187"/>
        <v>852.60538641686196</v>
      </c>
      <c r="G4017">
        <f t="shared" si="188"/>
        <v>0</v>
      </c>
    </row>
    <row r="4018" spans="3:7" ht="18.75" customHeight="1" x14ac:dyDescent="0.25">
      <c r="C4018" s="8">
        <v>7296.875</v>
      </c>
      <c r="D4018" s="8">
        <v>31.111999999999998</v>
      </c>
      <c r="E4018" s="11">
        <f t="shared" si="186"/>
        <v>0.6222399999999999</v>
      </c>
      <c r="F4018" s="11">
        <f t="shared" si="187"/>
        <v>854.43501170960201</v>
      </c>
      <c r="G4018">
        <f t="shared" si="188"/>
        <v>11435.158079629729</v>
      </c>
    </row>
    <row r="4019" spans="3:7" ht="18.75" customHeight="1" x14ac:dyDescent="0.25">
      <c r="C4019" s="8">
        <v>7281.25</v>
      </c>
      <c r="D4019" s="8">
        <v>31.12</v>
      </c>
      <c r="E4019" s="11">
        <f t="shared" si="186"/>
        <v>0.62240000000000006</v>
      </c>
      <c r="F4019" s="11">
        <f t="shared" si="187"/>
        <v>852.60538641686196</v>
      </c>
      <c r="G4019">
        <f t="shared" si="188"/>
        <v>-11435.158079613861</v>
      </c>
    </row>
    <row r="4020" spans="3:7" ht="18.75" customHeight="1" x14ac:dyDescent="0.25">
      <c r="C4020" s="8">
        <v>7328.125</v>
      </c>
      <c r="D4020" s="8">
        <v>31.128</v>
      </c>
      <c r="E4020" s="11">
        <f t="shared" si="186"/>
        <v>0.62256</v>
      </c>
      <c r="F4020" s="11">
        <f t="shared" si="187"/>
        <v>858.0942622950821</v>
      </c>
      <c r="G4020">
        <f t="shared" si="188"/>
        <v>34305.47423888919</v>
      </c>
    </row>
    <row r="4021" spans="3:7" ht="18.75" customHeight="1" x14ac:dyDescent="0.25">
      <c r="C4021" s="8">
        <v>7296.875</v>
      </c>
      <c r="D4021" s="8">
        <v>31.135999999999999</v>
      </c>
      <c r="E4021" s="11">
        <f t="shared" si="186"/>
        <v>0.62271999999999994</v>
      </c>
      <c r="F4021" s="11">
        <f t="shared" si="187"/>
        <v>854.43501170960201</v>
      </c>
      <c r="G4021">
        <f t="shared" si="188"/>
        <v>-22870.316159259459</v>
      </c>
    </row>
    <row r="4022" spans="3:7" ht="18.75" customHeight="1" x14ac:dyDescent="0.25">
      <c r="C4022" s="8">
        <v>7312.5</v>
      </c>
      <c r="D4022" s="8">
        <v>31.143999999999998</v>
      </c>
      <c r="E4022" s="11">
        <f t="shared" si="186"/>
        <v>0.6228800000000001</v>
      </c>
      <c r="F4022" s="11">
        <f t="shared" si="187"/>
        <v>856.26463700234206</v>
      </c>
      <c r="G4022">
        <f t="shared" si="188"/>
        <v>11435.158079613861</v>
      </c>
    </row>
    <row r="4023" spans="3:7" ht="18.75" customHeight="1" x14ac:dyDescent="0.25">
      <c r="C4023" s="8">
        <v>7265.625</v>
      </c>
      <c r="D4023" s="8">
        <v>31.154</v>
      </c>
      <c r="E4023" s="11">
        <f t="shared" si="186"/>
        <v>0.62307999999999997</v>
      </c>
      <c r="F4023" s="11">
        <f t="shared" si="187"/>
        <v>850.77576112412191</v>
      </c>
      <c r="G4023">
        <f t="shared" si="188"/>
        <v>-27444.379391118968</v>
      </c>
    </row>
    <row r="4024" spans="3:7" ht="18.75" customHeight="1" x14ac:dyDescent="0.25">
      <c r="C4024" s="8">
        <v>7312.5</v>
      </c>
      <c r="D4024" s="8">
        <v>31.161999999999999</v>
      </c>
      <c r="E4024" s="11">
        <f t="shared" si="186"/>
        <v>0.62324000000000013</v>
      </c>
      <c r="F4024" s="11">
        <f t="shared" si="187"/>
        <v>856.26463700234206</v>
      </c>
      <c r="G4024">
        <f t="shared" si="188"/>
        <v>34305.474238841576</v>
      </c>
    </row>
    <row r="4025" spans="3:7" ht="18.75" customHeight="1" x14ac:dyDescent="0.25">
      <c r="C4025" s="8">
        <v>7328.125</v>
      </c>
      <c r="D4025" s="8">
        <v>31.17</v>
      </c>
      <c r="E4025" s="11">
        <f t="shared" si="186"/>
        <v>0.62340000000000007</v>
      </c>
      <c r="F4025" s="11">
        <f t="shared" si="187"/>
        <v>858.0942622950821</v>
      </c>
      <c r="G4025">
        <f t="shared" si="188"/>
        <v>11435.158079629729</v>
      </c>
    </row>
    <row r="4026" spans="3:7" ht="18.75" customHeight="1" x14ac:dyDescent="0.25">
      <c r="C4026" s="8">
        <v>7312.5</v>
      </c>
      <c r="D4026" s="8">
        <v>31.178000000000001</v>
      </c>
      <c r="E4026" s="11">
        <f t="shared" si="186"/>
        <v>0.62355999999999989</v>
      </c>
      <c r="F4026" s="11">
        <f t="shared" si="187"/>
        <v>856.26463700234206</v>
      </c>
      <c r="G4026">
        <f t="shared" si="188"/>
        <v>-11435.158079637664</v>
      </c>
    </row>
    <row r="4027" spans="3:7" ht="18.75" customHeight="1" x14ac:dyDescent="0.25">
      <c r="C4027" s="8">
        <v>7312.5</v>
      </c>
      <c r="D4027" s="8">
        <v>31.186</v>
      </c>
      <c r="E4027" s="11">
        <f t="shared" si="186"/>
        <v>0.62372000000000016</v>
      </c>
      <c r="F4027" s="11">
        <f t="shared" si="187"/>
        <v>856.26463700234206</v>
      </c>
      <c r="G4027">
        <f t="shared" si="188"/>
        <v>0</v>
      </c>
    </row>
    <row r="4028" spans="3:7" ht="18.75" customHeight="1" x14ac:dyDescent="0.25">
      <c r="C4028" s="8">
        <v>7312.5</v>
      </c>
      <c r="D4028" s="8">
        <v>31.196000000000002</v>
      </c>
      <c r="E4028" s="11">
        <f t="shared" si="186"/>
        <v>0.62391999999999992</v>
      </c>
      <c r="F4028" s="11">
        <f t="shared" si="187"/>
        <v>856.26463700234206</v>
      </c>
      <c r="G4028">
        <f t="shared" si="188"/>
        <v>0</v>
      </c>
    </row>
    <row r="4029" spans="3:7" ht="18.75" customHeight="1" x14ac:dyDescent="0.25">
      <c r="C4029" s="8">
        <v>7281.25</v>
      </c>
      <c r="D4029" s="8">
        <v>31.204000000000001</v>
      </c>
      <c r="E4029" s="11">
        <f t="shared" si="186"/>
        <v>0.62408000000000019</v>
      </c>
      <c r="F4029" s="11">
        <f t="shared" si="187"/>
        <v>852.60538641686196</v>
      </c>
      <c r="G4029">
        <f t="shared" si="188"/>
        <v>-22870.316159211849</v>
      </c>
    </row>
    <row r="4030" spans="3:7" ht="18.75" customHeight="1" x14ac:dyDescent="0.25">
      <c r="C4030" s="8">
        <v>7343.75</v>
      </c>
      <c r="D4030" s="8">
        <v>31.212</v>
      </c>
      <c r="E4030" s="11">
        <f t="shared" si="186"/>
        <v>0.62424000000000002</v>
      </c>
      <c r="F4030" s="11">
        <f t="shared" si="187"/>
        <v>859.92388758782215</v>
      </c>
      <c r="G4030">
        <f t="shared" si="188"/>
        <v>45740.632318550655</v>
      </c>
    </row>
    <row r="4031" spans="3:7" ht="18.75" customHeight="1" x14ac:dyDescent="0.25">
      <c r="C4031" s="8">
        <v>7296.875</v>
      </c>
      <c r="D4031" s="8">
        <v>31.22</v>
      </c>
      <c r="E4031" s="11">
        <f t="shared" si="186"/>
        <v>0.62439999999999996</v>
      </c>
      <c r="F4031" s="11">
        <f t="shared" si="187"/>
        <v>854.43501170960201</v>
      </c>
      <c r="G4031">
        <f t="shared" si="188"/>
        <v>-34305.47423888919</v>
      </c>
    </row>
    <row r="4032" spans="3:7" ht="18.75" customHeight="1" x14ac:dyDescent="0.25">
      <c r="C4032" s="8">
        <v>7265.625</v>
      </c>
      <c r="D4032" s="8">
        <v>31.228000000000002</v>
      </c>
      <c r="E4032" s="11">
        <f t="shared" si="186"/>
        <v>0.62456000000000023</v>
      </c>
      <c r="F4032" s="11">
        <f t="shared" si="187"/>
        <v>850.77576112412191</v>
      </c>
      <c r="G4032">
        <f t="shared" si="188"/>
        <v>-22870.316159211849</v>
      </c>
    </row>
    <row r="4033" spans="3:7" ht="18.75" customHeight="1" x14ac:dyDescent="0.25">
      <c r="C4033" s="8">
        <v>7296.875</v>
      </c>
      <c r="D4033" s="8">
        <v>31.236000000000001</v>
      </c>
      <c r="E4033" s="11">
        <f t="shared" si="186"/>
        <v>0.62472000000000005</v>
      </c>
      <c r="F4033" s="11">
        <f t="shared" si="187"/>
        <v>854.43501170960201</v>
      </c>
      <c r="G4033">
        <f t="shared" si="188"/>
        <v>22870.316159275328</v>
      </c>
    </row>
    <row r="4034" spans="3:7" ht="18.75" customHeight="1" x14ac:dyDescent="0.25">
      <c r="C4034" s="8">
        <v>7296.875</v>
      </c>
      <c r="D4034" s="8">
        <v>31.245999999999999</v>
      </c>
      <c r="E4034" s="11">
        <f t="shared" ref="E4034:E4097" si="189">((50+D4034)-50)/50</f>
        <v>0.62491999999999992</v>
      </c>
      <c r="F4034" s="11">
        <f t="shared" ref="F4034:F4097" si="190">C4034/8.54</f>
        <v>854.43501170960201</v>
      </c>
      <c r="G4034">
        <f t="shared" si="188"/>
        <v>0</v>
      </c>
    </row>
    <row r="4035" spans="3:7" ht="18.75" customHeight="1" x14ac:dyDescent="0.25">
      <c r="C4035" s="8">
        <v>7296.875</v>
      </c>
      <c r="D4035" s="8">
        <v>31.254000000000001</v>
      </c>
      <c r="E4035" s="11">
        <f t="shared" si="189"/>
        <v>0.62508000000000008</v>
      </c>
      <c r="F4035" s="11">
        <f t="shared" si="190"/>
        <v>854.43501170960201</v>
      </c>
      <c r="G4035">
        <f t="shared" si="188"/>
        <v>0</v>
      </c>
    </row>
    <row r="4036" spans="3:7" ht="18.75" customHeight="1" x14ac:dyDescent="0.25">
      <c r="C4036" s="8">
        <v>7250</v>
      </c>
      <c r="D4036" s="8">
        <v>31.262</v>
      </c>
      <c r="E4036" s="11">
        <f t="shared" si="189"/>
        <v>0.62524000000000002</v>
      </c>
      <c r="F4036" s="11">
        <f t="shared" si="190"/>
        <v>848.94613583138187</v>
      </c>
      <c r="G4036">
        <f t="shared" ref="G4036:G4099" si="191">IFERROR((F4036-F4035)/(E4036-E4035),0)</f>
        <v>-34305.47423888919</v>
      </c>
    </row>
    <row r="4037" spans="3:7" ht="18.75" customHeight="1" x14ac:dyDescent="0.25">
      <c r="C4037" s="8">
        <v>7296.875</v>
      </c>
      <c r="D4037" s="8">
        <v>31.27</v>
      </c>
      <c r="E4037" s="11">
        <f t="shared" si="189"/>
        <v>0.62539999999999996</v>
      </c>
      <c r="F4037" s="11">
        <f t="shared" si="190"/>
        <v>854.43501170960201</v>
      </c>
      <c r="G4037">
        <f t="shared" si="191"/>
        <v>34305.47423888919</v>
      </c>
    </row>
    <row r="4038" spans="3:7" ht="18.75" customHeight="1" x14ac:dyDescent="0.25">
      <c r="C4038" s="8">
        <v>7328.125</v>
      </c>
      <c r="D4038" s="8">
        <v>31.28</v>
      </c>
      <c r="E4038" s="11">
        <f t="shared" si="189"/>
        <v>0.62560000000000004</v>
      </c>
      <c r="F4038" s="11">
        <f t="shared" si="190"/>
        <v>858.0942622950821</v>
      </c>
      <c r="G4038">
        <f t="shared" si="191"/>
        <v>18296.252927392332</v>
      </c>
    </row>
    <row r="4039" spans="3:7" ht="18.75" customHeight="1" x14ac:dyDescent="0.25">
      <c r="C4039" s="8">
        <v>7312.5</v>
      </c>
      <c r="D4039" s="8">
        <v>31.288</v>
      </c>
      <c r="E4039" s="11">
        <f t="shared" si="189"/>
        <v>0.62575999999999998</v>
      </c>
      <c r="F4039" s="11">
        <f t="shared" si="190"/>
        <v>856.26463700234206</v>
      </c>
      <c r="G4039">
        <f t="shared" si="191"/>
        <v>-11435.158079629729</v>
      </c>
    </row>
    <row r="4040" spans="3:7" ht="18.75" customHeight="1" x14ac:dyDescent="0.25">
      <c r="C4040" s="8">
        <v>7281.25</v>
      </c>
      <c r="D4040" s="8">
        <v>31.295999999999999</v>
      </c>
      <c r="E4040" s="11">
        <f t="shared" si="189"/>
        <v>0.62591999999999981</v>
      </c>
      <c r="F4040" s="11">
        <f t="shared" si="190"/>
        <v>852.60538641686196</v>
      </c>
      <c r="G4040">
        <f t="shared" si="191"/>
        <v>-22870.316159275328</v>
      </c>
    </row>
    <row r="4041" spans="3:7" ht="18.75" customHeight="1" x14ac:dyDescent="0.25">
      <c r="C4041" s="8">
        <v>7312.5</v>
      </c>
      <c r="D4041" s="8">
        <v>31.303999999999998</v>
      </c>
      <c r="E4041" s="11">
        <f t="shared" si="189"/>
        <v>0.62608000000000008</v>
      </c>
      <c r="F4041" s="11">
        <f t="shared" si="190"/>
        <v>856.26463700234206</v>
      </c>
      <c r="G4041">
        <f t="shared" si="191"/>
        <v>22870.316159211849</v>
      </c>
    </row>
    <row r="4042" spans="3:7" ht="18.75" customHeight="1" x14ac:dyDescent="0.25">
      <c r="C4042" s="8">
        <v>7328.125</v>
      </c>
      <c r="D4042" s="8">
        <v>31.312000000000001</v>
      </c>
      <c r="E4042" s="11">
        <f t="shared" si="189"/>
        <v>0.62623999999999991</v>
      </c>
      <c r="F4042" s="11">
        <f t="shared" si="190"/>
        <v>858.0942622950821</v>
      </c>
      <c r="G4042">
        <f t="shared" si="191"/>
        <v>11435.158079637664</v>
      </c>
    </row>
    <row r="4043" spans="3:7" ht="18.75" customHeight="1" x14ac:dyDescent="0.25">
      <c r="C4043" s="8">
        <v>7281.25</v>
      </c>
      <c r="D4043" s="8">
        <v>31.32</v>
      </c>
      <c r="E4043" s="11">
        <f t="shared" si="189"/>
        <v>0.62639999999999985</v>
      </c>
      <c r="F4043" s="11">
        <f t="shared" si="190"/>
        <v>852.60538641686196</v>
      </c>
      <c r="G4043">
        <f t="shared" si="191"/>
        <v>-34305.47423888919</v>
      </c>
    </row>
    <row r="4044" spans="3:7" ht="18.75" customHeight="1" x14ac:dyDescent="0.25">
      <c r="C4044" s="8">
        <v>7328.125</v>
      </c>
      <c r="D4044" s="8">
        <v>31.33</v>
      </c>
      <c r="E4044" s="11">
        <f t="shared" si="189"/>
        <v>0.62659999999999993</v>
      </c>
      <c r="F4044" s="11">
        <f t="shared" si="190"/>
        <v>858.0942622950821</v>
      </c>
      <c r="G4044">
        <f t="shared" si="191"/>
        <v>27444.3793910885</v>
      </c>
    </row>
    <row r="4045" spans="3:7" ht="18.75" customHeight="1" x14ac:dyDescent="0.25">
      <c r="C4045" s="8">
        <v>7296.875</v>
      </c>
      <c r="D4045" s="8">
        <v>31.338000000000001</v>
      </c>
      <c r="E4045" s="11">
        <f t="shared" si="189"/>
        <v>0.62675999999999987</v>
      </c>
      <c r="F4045" s="11">
        <f t="shared" si="190"/>
        <v>854.43501170960201</v>
      </c>
      <c r="G4045">
        <f t="shared" si="191"/>
        <v>-22870.316159259459</v>
      </c>
    </row>
    <row r="4046" spans="3:7" ht="18.75" customHeight="1" x14ac:dyDescent="0.25">
      <c r="C4046" s="8">
        <v>7328.125</v>
      </c>
      <c r="D4046" s="8">
        <v>31.346</v>
      </c>
      <c r="E4046" s="11">
        <f t="shared" si="189"/>
        <v>0.62692000000000003</v>
      </c>
      <c r="F4046" s="11">
        <f t="shared" si="190"/>
        <v>858.0942622950821</v>
      </c>
      <c r="G4046">
        <f t="shared" si="191"/>
        <v>22870.316159227721</v>
      </c>
    </row>
    <row r="4047" spans="3:7" ht="18.75" customHeight="1" x14ac:dyDescent="0.25">
      <c r="C4047" s="8">
        <v>7312.5</v>
      </c>
      <c r="D4047" s="8">
        <v>31.353999999999999</v>
      </c>
      <c r="E4047" s="11">
        <f t="shared" si="189"/>
        <v>0.62707999999999997</v>
      </c>
      <c r="F4047" s="11">
        <f t="shared" si="190"/>
        <v>856.26463700234206</v>
      </c>
      <c r="G4047">
        <f t="shared" si="191"/>
        <v>-11435.158079629729</v>
      </c>
    </row>
    <row r="4048" spans="3:7" ht="18.75" customHeight="1" x14ac:dyDescent="0.25">
      <c r="C4048" s="8">
        <v>7296.875</v>
      </c>
      <c r="D4048" s="8">
        <v>31.361999999999998</v>
      </c>
      <c r="E4048" s="11">
        <f t="shared" si="189"/>
        <v>0.62723999999999991</v>
      </c>
      <c r="F4048" s="11">
        <f t="shared" si="190"/>
        <v>854.43501170960201</v>
      </c>
      <c r="G4048">
        <f t="shared" si="191"/>
        <v>-11435.158079629729</v>
      </c>
    </row>
    <row r="4049" spans="3:7" ht="18.75" customHeight="1" x14ac:dyDescent="0.25">
      <c r="C4049" s="8">
        <v>7328.125</v>
      </c>
      <c r="D4049" s="8">
        <v>31.37</v>
      </c>
      <c r="E4049" s="11">
        <f t="shared" si="189"/>
        <v>0.62740000000000007</v>
      </c>
      <c r="F4049" s="11">
        <f t="shared" si="190"/>
        <v>858.0942622950821</v>
      </c>
      <c r="G4049">
        <f t="shared" si="191"/>
        <v>22870.316159227721</v>
      </c>
    </row>
    <row r="4050" spans="3:7" ht="18.75" customHeight="1" x14ac:dyDescent="0.25">
      <c r="C4050" s="8">
        <v>7312.5</v>
      </c>
      <c r="D4050" s="8">
        <v>31.38</v>
      </c>
      <c r="E4050" s="11">
        <f t="shared" si="189"/>
        <v>0.62759999999999994</v>
      </c>
      <c r="F4050" s="11">
        <f t="shared" si="190"/>
        <v>856.26463700234206</v>
      </c>
      <c r="G4050">
        <f t="shared" si="191"/>
        <v>-9148.1264637063232</v>
      </c>
    </row>
    <row r="4051" spans="3:7" ht="18.75" customHeight="1" x14ac:dyDescent="0.25">
      <c r="C4051" s="8">
        <v>7312.5</v>
      </c>
      <c r="D4051" s="8">
        <v>31.388000000000002</v>
      </c>
      <c r="E4051" s="11">
        <f t="shared" si="189"/>
        <v>0.6277600000000001</v>
      </c>
      <c r="F4051" s="11">
        <f t="shared" si="190"/>
        <v>856.26463700234206</v>
      </c>
      <c r="G4051">
        <f t="shared" si="191"/>
        <v>0</v>
      </c>
    </row>
    <row r="4052" spans="3:7" ht="18.75" customHeight="1" x14ac:dyDescent="0.25">
      <c r="C4052" s="8">
        <v>7296.875</v>
      </c>
      <c r="D4052" s="8">
        <v>31.396000000000001</v>
      </c>
      <c r="E4052" s="11">
        <f t="shared" si="189"/>
        <v>0.62792000000000003</v>
      </c>
      <c r="F4052" s="11">
        <f t="shared" si="190"/>
        <v>854.43501170960201</v>
      </c>
      <c r="G4052">
        <f t="shared" si="191"/>
        <v>-11435.158079629729</v>
      </c>
    </row>
    <row r="4053" spans="3:7" ht="18.75" customHeight="1" x14ac:dyDescent="0.25">
      <c r="C4053" s="8">
        <v>7281.25</v>
      </c>
      <c r="D4053" s="8">
        <v>31.404</v>
      </c>
      <c r="E4053" s="11">
        <f t="shared" si="189"/>
        <v>0.62807999999999997</v>
      </c>
      <c r="F4053" s="11">
        <f t="shared" si="190"/>
        <v>852.60538641686196</v>
      </c>
      <c r="G4053">
        <f t="shared" si="191"/>
        <v>-11435.158079629729</v>
      </c>
    </row>
    <row r="4054" spans="3:7" ht="18.75" customHeight="1" x14ac:dyDescent="0.25">
      <c r="C4054" s="8">
        <v>7312.5</v>
      </c>
      <c r="D4054" s="8">
        <v>31.411999999999999</v>
      </c>
      <c r="E4054" s="11">
        <f t="shared" si="189"/>
        <v>0.62824000000000013</v>
      </c>
      <c r="F4054" s="11">
        <f t="shared" si="190"/>
        <v>856.26463700234206</v>
      </c>
      <c r="G4054">
        <f t="shared" si="191"/>
        <v>22870.316159227721</v>
      </c>
    </row>
    <row r="4055" spans="3:7" ht="18.75" customHeight="1" x14ac:dyDescent="0.25">
      <c r="C4055" s="8">
        <v>7312.5</v>
      </c>
      <c r="D4055" s="8">
        <v>31.42</v>
      </c>
      <c r="E4055" s="11">
        <f t="shared" si="189"/>
        <v>0.62840000000000007</v>
      </c>
      <c r="F4055" s="11">
        <f t="shared" si="190"/>
        <v>856.26463700234206</v>
      </c>
      <c r="G4055">
        <f t="shared" si="191"/>
        <v>0</v>
      </c>
    </row>
    <row r="4056" spans="3:7" ht="18.75" customHeight="1" x14ac:dyDescent="0.25">
      <c r="C4056" s="8">
        <v>7312.5</v>
      </c>
      <c r="D4056" s="8">
        <v>31.428000000000001</v>
      </c>
      <c r="E4056" s="11">
        <f t="shared" si="189"/>
        <v>0.6285599999999999</v>
      </c>
      <c r="F4056" s="11">
        <f t="shared" si="190"/>
        <v>856.26463700234206</v>
      </c>
      <c r="G4056">
        <f t="shared" si="191"/>
        <v>0</v>
      </c>
    </row>
    <row r="4057" spans="3:7" ht="18.75" customHeight="1" x14ac:dyDescent="0.25">
      <c r="C4057" s="8">
        <v>7296.875</v>
      </c>
      <c r="D4057" s="8">
        <v>31.436</v>
      </c>
      <c r="E4057" s="11">
        <f t="shared" si="189"/>
        <v>0.62872000000000017</v>
      </c>
      <c r="F4057" s="11">
        <f t="shared" si="190"/>
        <v>854.43501170960201</v>
      </c>
      <c r="G4057">
        <f t="shared" si="191"/>
        <v>-11435.158079605924</v>
      </c>
    </row>
    <row r="4058" spans="3:7" ht="18.75" customHeight="1" x14ac:dyDescent="0.25">
      <c r="C4058" s="8">
        <v>7296.875</v>
      </c>
      <c r="D4058" s="8">
        <v>31.446000000000002</v>
      </c>
      <c r="E4058" s="11">
        <f t="shared" si="189"/>
        <v>0.62891999999999992</v>
      </c>
      <c r="F4058" s="11">
        <f t="shared" si="190"/>
        <v>854.43501170960201</v>
      </c>
      <c r="G4058">
        <f t="shared" si="191"/>
        <v>0</v>
      </c>
    </row>
    <row r="4059" spans="3:7" ht="18.75" customHeight="1" x14ac:dyDescent="0.25">
      <c r="C4059" s="8">
        <v>7281.25</v>
      </c>
      <c r="D4059" s="8">
        <v>31.454000000000001</v>
      </c>
      <c r="E4059" s="11">
        <f t="shared" si="189"/>
        <v>0.62908000000000019</v>
      </c>
      <c r="F4059" s="11">
        <f t="shared" si="190"/>
        <v>852.60538641686196</v>
      </c>
      <c r="G4059">
        <f t="shared" si="191"/>
        <v>-11435.158079605924</v>
      </c>
    </row>
    <row r="4060" spans="3:7" ht="18.75" customHeight="1" x14ac:dyDescent="0.25">
      <c r="C4060" s="8">
        <v>7265.625</v>
      </c>
      <c r="D4060" s="8">
        <v>31.462</v>
      </c>
      <c r="E4060" s="11">
        <f t="shared" si="189"/>
        <v>0.62924000000000002</v>
      </c>
      <c r="F4060" s="11">
        <f t="shared" si="190"/>
        <v>850.77576112412191</v>
      </c>
      <c r="G4060">
        <f t="shared" si="191"/>
        <v>-11435.158079637664</v>
      </c>
    </row>
    <row r="4061" spans="3:7" ht="18.75" customHeight="1" x14ac:dyDescent="0.25">
      <c r="C4061" s="8">
        <v>7281.25</v>
      </c>
      <c r="D4061" s="8">
        <v>31.47</v>
      </c>
      <c r="E4061" s="11">
        <f t="shared" si="189"/>
        <v>0.62939999999999996</v>
      </c>
      <c r="F4061" s="11">
        <f t="shared" si="190"/>
        <v>852.60538641686196</v>
      </c>
      <c r="G4061">
        <f t="shared" si="191"/>
        <v>11435.158079629729</v>
      </c>
    </row>
    <row r="4062" spans="3:7" ht="18.75" customHeight="1" x14ac:dyDescent="0.25">
      <c r="C4062" s="8">
        <v>7343.75</v>
      </c>
      <c r="D4062" s="8">
        <v>31.48</v>
      </c>
      <c r="E4062" s="11">
        <f t="shared" si="189"/>
        <v>0.62960000000000005</v>
      </c>
      <c r="F4062" s="11">
        <f t="shared" si="190"/>
        <v>859.92388758782215</v>
      </c>
      <c r="G4062">
        <f t="shared" si="191"/>
        <v>36592.505854784664</v>
      </c>
    </row>
    <row r="4063" spans="3:7" ht="18.75" customHeight="1" x14ac:dyDescent="0.25">
      <c r="C4063" s="8">
        <v>7312.5</v>
      </c>
      <c r="D4063" s="8">
        <v>31.488</v>
      </c>
      <c r="E4063" s="11">
        <f t="shared" si="189"/>
        <v>0.62975999999999999</v>
      </c>
      <c r="F4063" s="11">
        <f t="shared" si="190"/>
        <v>856.26463700234206</v>
      </c>
      <c r="G4063">
        <f t="shared" si="191"/>
        <v>-22870.316159259459</v>
      </c>
    </row>
    <row r="4064" spans="3:7" ht="18.75" customHeight="1" x14ac:dyDescent="0.25">
      <c r="C4064" s="8">
        <v>7296.875</v>
      </c>
      <c r="D4064" s="8">
        <v>31.495999999999999</v>
      </c>
      <c r="E4064" s="11">
        <f t="shared" si="189"/>
        <v>0.62991999999999992</v>
      </c>
      <c r="F4064" s="11">
        <f t="shared" si="190"/>
        <v>854.43501170960201</v>
      </c>
      <c r="G4064">
        <f t="shared" si="191"/>
        <v>-11435.158079629729</v>
      </c>
    </row>
    <row r="4065" spans="3:7" ht="18.75" customHeight="1" x14ac:dyDescent="0.25">
      <c r="C4065" s="8">
        <v>7328.125</v>
      </c>
      <c r="D4065" s="8">
        <v>31.504000000000001</v>
      </c>
      <c r="E4065" s="11">
        <f t="shared" si="189"/>
        <v>0.63008000000000008</v>
      </c>
      <c r="F4065" s="11">
        <f t="shared" si="190"/>
        <v>858.0942622950821</v>
      </c>
      <c r="G4065">
        <f t="shared" si="191"/>
        <v>22870.316159227721</v>
      </c>
    </row>
    <row r="4066" spans="3:7" ht="18.75" customHeight="1" x14ac:dyDescent="0.25">
      <c r="C4066" s="8">
        <v>7312.5</v>
      </c>
      <c r="D4066" s="8">
        <v>31.512</v>
      </c>
      <c r="E4066" s="11">
        <f t="shared" si="189"/>
        <v>0.63024000000000002</v>
      </c>
      <c r="F4066" s="11">
        <f t="shared" si="190"/>
        <v>856.26463700234206</v>
      </c>
      <c r="G4066">
        <f t="shared" si="191"/>
        <v>-11435.158079629729</v>
      </c>
    </row>
    <row r="4067" spans="3:7" ht="18.75" customHeight="1" x14ac:dyDescent="0.25">
      <c r="C4067" s="8">
        <v>7312.5</v>
      </c>
      <c r="D4067" s="8">
        <v>31.521999999999998</v>
      </c>
      <c r="E4067" s="11">
        <f t="shared" si="189"/>
        <v>0.63043999999999978</v>
      </c>
      <c r="F4067" s="11">
        <f t="shared" si="190"/>
        <v>856.26463700234206</v>
      </c>
      <c r="G4067">
        <f t="shared" si="191"/>
        <v>0</v>
      </c>
    </row>
    <row r="4068" spans="3:7" ht="18.75" customHeight="1" x14ac:dyDescent="0.25">
      <c r="C4068" s="8">
        <v>7296.875</v>
      </c>
      <c r="D4068" s="8">
        <v>31.53</v>
      </c>
      <c r="E4068" s="11">
        <f t="shared" si="189"/>
        <v>0.63060000000000005</v>
      </c>
      <c r="F4068" s="11">
        <f t="shared" si="190"/>
        <v>854.43501170960201</v>
      </c>
      <c r="G4068">
        <f t="shared" si="191"/>
        <v>-11435.158079605924</v>
      </c>
    </row>
    <row r="4069" spans="3:7" ht="18.75" customHeight="1" x14ac:dyDescent="0.25">
      <c r="C4069" s="8">
        <v>7312.5</v>
      </c>
      <c r="D4069" s="8">
        <v>31.538</v>
      </c>
      <c r="E4069" s="11">
        <f t="shared" si="189"/>
        <v>0.63075999999999999</v>
      </c>
      <c r="F4069" s="11">
        <f t="shared" si="190"/>
        <v>856.26463700234206</v>
      </c>
      <c r="G4069">
        <f t="shared" si="191"/>
        <v>11435.158079629729</v>
      </c>
    </row>
    <row r="4070" spans="3:7" ht="18.75" customHeight="1" x14ac:dyDescent="0.25">
      <c r="C4070" s="8">
        <v>7328.125</v>
      </c>
      <c r="D4070" s="8">
        <v>31.545999999999999</v>
      </c>
      <c r="E4070" s="11">
        <f t="shared" si="189"/>
        <v>0.63091999999999981</v>
      </c>
      <c r="F4070" s="11">
        <f t="shared" si="190"/>
        <v>858.0942622950821</v>
      </c>
      <c r="G4070">
        <f t="shared" si="191"/>
        <v>11435.158079637664</v>
      </c>
    </row>
    <row r="4071" spans="3:7" ht="18.75" customHeight="1" x14ac:dyDescent="0.25">
      <c r="C4071" s="8">
        <v>7328.125</v>
      </c>
      <c r="D4071" s="8">
        <v>31.553999999999998</v>
      </c>
      <c r="E4071" s="11">
        <f t="shared" si="189"/>
        <v>0.63108000000000009</v>
      </c>
      <c r="F4071" s="11">
        <f t="shared" si="190"/>
        <v>858.0942622950821</v>
      </c>
      <c r="G4071">
        <f t="shared" si="191"/>
        <v>0</v>
      </c>
    </row>
    <row r="4072" spans="3:7" ht="18.75" customHeight="1" x14ac:dyDescent="0.25">
      <c r="C4072" s="8">
        <v>7265.625</v>
      </c>
      <c r="D4072" s="8">
        <v>31.564</v>
      </c>
      <c r="E4072" s="11">
        <f t="shared" si="189"/>
        <v>0.63127999999999984</v>
      </c>
      <c r="F4072" s="11">
        <f t="shared" si="190"/>
        <v>850.77576112412191</v>
      </c>
      <c r="G4072">
        <f t="shared" si="191"/>
        <v>-36592.5058548456</v>
      </c>
    </row>
    <row r="4073" spans="3:7" ht="18.75" customHeight="1" x14ac:dyDescent="0.25">
      <c r="C4073" s="8">
        <v>7343.75</v>
      </c>
      <c r="D4073" s="8">
        <v>31.571999999999999</v>
      </c>
      <c r="E4073" s="11">
        <f t="shared" si="189"/>
        <v>0.63144</v>
      </c>
      <c r="F4073" s="11">
        <f t="shared" si="190"/>
        <v>859.92388758782215</v>
      </c>
      <c r="G4073">
        <f t="shared" si="191"/>
        <v>57175.790398069301</v>
      </c>
    </row>
    <row r="4074" spans="3:7" ht="18.75" customHeight="1" x14ac:dyDescent="0.25">
      <c r="C4074" s="8">
        <v>7312.5</v>
      </c>
      <c r="D4074" s="8">
        <v>31.58</v>
      </c>
      <c r="E4074" s="11">
        <f t="shared" si="189"/>
        <v>0.63159999999999994</v>
      </c>
      <c r="F4074" s="11">
        <f t="shared" si="190"/>
        <v>856.26463700234206</v>
      </c>
      <c r="G4074">
        <f t="shared" si="191"/>
        <v>-22870.316159259459</v>
      </c>
    </row>
    <row r="4075" spans="3:7" ht="18.75" customHeight="1" x14ac:dyDescent="0.25">
      <c r="C4075" s="8">
        <v>7296.875</v>
      </c>
      <c r="D4075" s="8">
        <v>31.588000000000001</v>
      </c>
      <c r="E4075" s="11">
        <f t="shared" si="189"/>
        <v>0.63175999999999988</v>
      </c>
      <c r="F4075" s="11">
        <f t="shared" si="190"/>
        <v>854.43501170960201</v>
      </c>
      <c r="G4075">
        <f t="shared" si="191"/>
        <v>-11435.158079629729</v>
      </c>
    </row>
    <row r="4076" spans="3:7" ht="18.75" customHeight="1" x14ac:dyDescent="0.25">
      <c r="C4076" s="8">
        <v>7296.875</v>
      </c>
      <c r="D4076" s="8">
        <v>31.596</v>
      </c>
      <c r="E4076" s="11">
        <f t="shared" si="189"/>
        <v>0.63192000000000004</v>
      </c>
      <c r="F4076" s="11">
        <f t="shared" si="190"/>
        <v>854.43501170960201</v>
      </c>
      <c r="G4076">
        <f t="shared" si="191"/>
        <v>0</v>
      </c>
    </row>
    <row r="4077" spans="3:7" ht="18.75" customHeight="1" x14ac:dyDescent="0.25">
      <c r="C4077" s="8">
        <v>7281.25</v>
      </c>
      <c r="D4077" s="8">
        <v>31.603999999999999</v>
      </c>
      <c r="E4077" s="11">
        <f t="shared" si="189"/>
        <v>0.63207999999999998</v>
      </c>
      <c r="F4077" s="11">
        <f t="shared" si="190"/>
        <v>852.60538641686196</v>
      </c>
      <c r="G4077">
        <f t="shared" si="191"/>
        <v>-11435.158079629729</v>
      </c>
    </row>
    <row r="4078" spans="3:7" ht="18.75" customHeight="1" x14ac:dyDescent="0.25">
      <c r="C4078" s="8">
        <v>7328.125</v>
      </c>
      <c r="D4078" s="8">
        <v>31.614000000000001</v>
      </c>
      <c r="E4078" s="11">
        <f t="shared" si="189"/>
        <v>0.63228000000000006</v>
      </c>
      <c r="F4078" s="11">
        <f t="shared" si="190"/>
        <v>858.0942622950821</v>
      </c>
      <c r="G4078">
        <f t="shared" si="191"/>
        <v>27444.3793910885</v>
      </c>
    </row>
    <row r="4079" spans="3:7" ht="18.75" customHeight="1" x14ac:dyDescent="0.25">
      <c r="C4079" s="8">
        <v>7343.75</v>
      </c>
      <c r="D4079" s="8">
        <v>31.622</v>
      </c>
      <c r="E4079" s="11">
        <f t="shared" si="189"/>
        <v>0.63244</v>
      </c>
      <c r="F4079" s="11">
        <f t="shared" si="190"/>
        <v>859.92388758782215</v>
      </c>
      <c r="G4079">
        <f t="shared" si="191"/>
        <v>11435.158079629729</v>
      </c>
    </row>
    <row r="4080" spans="3:7" ht="18.75" customHeight="1" x14ac:dyDescent="0.25">
      <c r="C4080" s="8">
        <v>7328.125</v>
      </c>
      <c r="D4080" s="8">
        <v>31.63</v>
      </c>
      <c r="E4080" s="11">
        <f t="shared" si="189"/>
        <v>0.63259999999999994</v>
      </c>
      <c r="F4080" s="11">
        <f t="shared" si="190"/>
        <v>858.0942622950821</v>
      </c>
      <c r="G4080">
        <f t="shared" si="191"/>
        <v>-11435.158079629729</v>
      </c>
    </row>
    <row r="4081" spans="3:7" ht="18.75" customHeight="1" x14ac:dyDescent="0.25">
      <c r="C4081" s="8">
        <v>7343.75</v>
      </c>
      <c r="D4081" s="8">
        <v>31.638000000000002</v>
      </c>
      <c r="E4081" s="11">
        <f t="shared" si="189"/>
        <v>0.6327600000000001</v>
      </c>
      <c r="F4081" s="11">
        <f t="shared" si="190"/>
        <v>859.92388758782215</v>
      </c>
      <c r="G4081">
        <f t="shared" si="191"/>
        <v>11435.158079613861</v>
      </c>
    </row>
    <row r="4082" spans="3:7" ht="18.75" customHeight="1" x14ac:dyDescent="0.25">
      <c r="C4082" s="8">
        <v>7296.875</v>
      </c>
      <c r="D4082" s="8">
        <v>31.648</v>
      </c>
      <c r="E4082" s="11">
        <f t="shared" si="189"/>
        <v>0.63295999999999997</v>
      </c>
      <c r="F4082" s="11">
        <f t="shared" si="190"/>
        <v>854.43501170960201</v>
      </c>
      <c r="G4082">
        <f t="shared" si="191"/>
        <v>-27444.379391118968</v>
      </c>
    </row>
    <row r="4083" spans="3:7" ht="18.75" customHeight="1" x14ac:dyDescent="0.25">
      <c r="C4083" s="8">
        <v>7328.125</v>
      </c>
      <c r="D4083" s="8">
        <v>31.655999999999999</v>
      </c>
      <c r="E4083" s="11">
        <f t="shared" si="189"/>
        <v>0.63312000000000013</v>
      </c>
      <c r="F4083" s="11">
        <f t="shared" si="190"/>
        <v>858.0942622950821</v>
      </c>
      <c r="G4083">
        <f t="shared" si="191"/>
        <v>22870.316159227721</v>
      </c>
    </row>
    <row r="4084" spans="3:7" ht="18.75" customHeight="1" x14ac:dyDescent="0.25">
      <c r="C4084" s="8">
        <v>7281.25</v>
      </c>
      <c r="D4084" s="8">
        <v>31.664000000000001</v>
      </c>
      <c r="E4084" s="11">
        <f t="shared" si="189"/>
        <v>0.63328000000000007</v>
      </c>
      <c r="F4084" s="11">
        <f t="shared" si="190"/>
        <v>852.60538641686196</v>
      </c>
      <c r="G4084">
        <f t="shared" si="191"/>
        <v>-34305.47423888919</v>
      </c>
    </row>
    <row r="4085" spans="3:7" ht="18.75" customHeight="1" x14ac:dyDescent="0.25">
      <c r="C4085" s="8">
        <v>7328.125</v>
      </c>
      <c r="D4085" s="8">
        <v>31.672000000000001</v>
      </c>
      <c r="E4085" s="11">
        <f t="shared" si="189"/>
        <v>0.63343999999999989</v>
      </c>
      <c r="F4085" s="11">
        <f t="shared" si="190"/>
        <v>858.0942622950821</v>
      </c>
      <c r="G4085">
        <f t="shared" si="191"/>
        <v>34305.47423891299</v>
      </c>
    </row>
    <row r="4086" spans="3:7" ht="18.75" customHeight="1" x14ac:dyDescent="0.25">
      <c r="C4086" s="8">
        <v>7343.75</v>
      </c>
      <c r="D4086" s="8">
        <v>31.68</v>
      </c>
      <c r="E4086" s="11">
        <f t="shared" si="189"/>
        <v>0.63360000000000016</v>
      </c>
      <c r="F4086" s="11">
        <f t="shared" si="190"/>
        <v>859.92388758782215</v>
      </c>
      <c r="G4086">
        <f t="shared" si="191"/>
        <v>11435.158079605924</v>
      </c>
    </row>
    <row r="4087" spans="3:7" ht="18.75" customHeight="1" x14ac:dyDescent="0.25">
      <c r="C4087" s="8">
        <v>7296.875</v>
      </c>
      <c r="D4087" s="8">
        <v>31.69</v>
      </c>
      <c r="E4087" s="11">
        <f t="shared" si="189"/>
        <v>0.63379999999999992</v>
      </c>
      <c r="F4087" s="11">
        <f t="shared" si="190"/>
        <v>854.43501170960201</v>
      </c>
      <c r="G4087">
        <f t="shared" si="191"/>
        <v>-27444.379391134204</v>
      </c>
    </row>
    <row r="4088" spans="3:7" ht="18.75" customHeight="1" x14ac:dyDescent="0.25">
      <c r="C4088" s="8">
        <v>7359.375</v>
      </c>
      <c r="D4088" s="8">
        <v>31.698</v>
      </c>
      <c r="E4088" s="11">
        <f t="shared" si="189"/>
        <v>0.63396000000000019</v>
      </c>
      <c r="F4088" s="11">
        <f t="shared" si="190"/>
        <v>861.7535128805622</v>
      </c>
      <c r="G4088">
        <f t="shared" si="191"/>
        <v>45740.632318423697</v>
      </c>
    </row>
    <row r="4089" spans="3:7" ht="18.75" customHeight="1" x14ac:dyDescent="0.25">
      <c r="C4089" s="8">
        <v>7296.875</v>
      </c>
      <c r="D4089" s="8">
        <v>31.706</v>
      </c>
      <c r="E4089" s="11">
        <f t="shared" si="189"/>
        <v>0.63412000000000002</v>
      </c>
      <c r="F4089" s="11">
        <f t="shared" si="190"/>
        <v>854.43501170960201</v>
      </c>
      <c r="G4089">
        <f t="shared" si="191"/>
        <v>-45740.632318550655</v>
      </c>
    </row>
    <row r="4090" spans="3:7" ht="18.75" customHeight="1" x14ac:dyDescent="0.25">
      <c r="C4090" s="8">
        <v>7312.5</v>
      </c>
      <c r="D4090" s="8">
        <v>31.713999999999999</v>
      </c>
      <c r="E4090" s="11">
        <f t="shared" si="189"/>
        <v>0.63427999999999995</v>
      </c>
      <c r="F4090" s="11">
        <f t="shared" si="190"/>
        <v>856.26463700234206</v>
      </c>
      <c r="G4090">
        <f t="shared" si="191"/>
        <v>11435.158079629729</v>
      </c>
    </row>
    <row r="4091" spans="3:7" ht="18.75" customHeight="1" x14ac:dyDescent="0.25">
      <c r="C4091" s="8">
        <v>7312.5</v>
      </c>
      <c r="D4091" s="8">
        <v>31.722000000000001</v>
      </c>
      <c r="E4091" s="11">
        <f t="shared" si="189"/>
        <v>0.63444000000000011</v>
      </c>
      <c r="F4091" s="11">
        <f t="shared" si="190"/>
        <v>856.26463700234206</v>
      </c>
      <c r="G4091">
        <f t="shared" si="191"/>
        <v>0</v>
      </c>
    </row>
    <row r="4092" spans="3:7" ht="18.75" customHeight="1" x14ac:dyDescent="0.25">
      <c r="C4092" s="8">
        <v>7390.625</v>
      </c>
      <c r="D4092" s="8">
        <v>31.73</v>
      </c>
      <c r="E4092" s="11">
        <f t="shared" si="189"/>
        <v>0.63460000000000005</v>
      </c>
      <c r="F4092" s="11">
        <f t="shared" si="190"/>
        <v>865.41276346604229</v>
      </c>
      <c r="G4092">
        <f t="shared" si="191"/>
        <v>57175.790398148645</v>
      </c>
    </row>
    <row r="4093" spans="3:7" ht="18.75" customHeight="1" x14ac:dyDescent="0.25">
      <c r="C4093" s="8">
        <v>7296.875</v>
      </c>
      <c r="D4093" s="8">
        <v>31.738</v>
      </c>
      <c r="E4093" s="11">
        <f t="shared" si="189"/>
        <v>0.63475999999999999</v>
      </c>
      <c r="F4093" s="11">
        <f t="shared" si="190"/>
        <v>854.43501170960201</v>
      </c>
      <c r="G4093">
        <f t="shared" si="191"/>
        <v>-68610.94847777838</v>
      </c>
    </row>
    <row r="4094" spans="3:7" ht="18.75" customHeight="1" x14ac:dyDescent="0.25">
      <c r="C4094" s="8">
        <v>7343.75</v>
      </c>
      <c r="D4094" s="8">
        <v>31.748000000000001</v>
      </c>
      <c r="E4094" s="11">
        <f t="shared" si="189"/>
        <v>0.63496000000000008</v>
      </c>
      <c r="F4094" s="11">
        <f t="shared" si="190"/>
        <v>859.92388758782215</v>
      </c>
      <c r="G4094">
        <f t="shared" si="191"/>
        <v>27444.3793910885</v>
      </c>
    </row>
    <row r="4095" spans="3:7" ht="18.75" customHeight="1" x14ac:dyDescent="0.25">
      <c r="C4095" s="8">
        <v>7296.875</v>
      </c>
      <c r="D4095" s="8">
        <v>31.756</v>
      </c>
      <c r="E4095" s="11">
        <f t="shared" si="189"/>
        <v>0.63512000000000002</v>
      </c>
      <c r="F4095" s="11">
        <f t="shared" si="190"/>
        <v>854.43501170960201</v>
      </c>
      <c r="G4095">
        <f t="shared" si="191"/>
        <v>-34305.47423888919</v>
      </c>
    </row>
    <row r="4096" spans="3:7" ht="18.75" customHeight="1" x14ac:dyDescent="0.25">
      <c r="C4096" s="8">
        <v>7328.125</v>
      </c>
      <c r="D4096" s="8">
        <v>31.763999999999999</v>
      </c>
      <c r="E4096" s="11">
        <f t="shared" si="189"/>
        <v>0.63527999999999996</v>
      </c>
      <c r="F4096" s="11">
        <f t="shared" si="190"/>
        <v>858.0942622950821</v>
      </c>
      <c r="G4096">
        <f t="shared" si="191"/>
        <v>22870.316159259459</v>
      </c>
    </row>
    <row r="4097" spans="3:7" ht="18.75" customHeight="1" x14ac:dyDescent="0.25">
      <c r="C4097" s="8">
        <v>7328.125</v>
      </c>
      <c r="D4097" s="8">
        <v>31.771999999999998</v>
      </c>
      <c r="E4097" s="11">
        <f t="shared" si="189"/>
        <v>0.63543999999999978</v>
      </c>
      <c r="F4097" s="11">
        <f t="shared" si="190"/>
        <v>858.0942622950821</v>
      </c>
      <c r="G4097">
        <f t="shared" si="191"/>
        <v>0</v>
      </c>
    </row>
    <row r="4098" spans="3:7" ht="18.75" customHeight="1" x14ac:dyDescent="0.25">
      <c r="C4098" s="8">
        <v>7343.75</v>
      </c>
      <c r="D4098" s="8">
        <v>31.78</v>
      </c>
      <c r="E4098" s="11">
        <f t="shared" ref="E4098:E4161" si="192">((50+D4098)-50)/50</f>
        <v>0.63560000000000005</v>
      </c>
      <c r="F4098" s="11">
        <f t="shared" ref="F4098:F4161" si="193">C4098/8.54</f>
        <v>859.92388758782215</v>
      </c>
      <c r="G4098">
        <f t="shared" si="191"/>
        <v>11435.158079605924</v>
      </c>
    </row>
    <row r="4099" spans="3:7" ht="18.75" customHeight="1" x14ac:dyDescent="0.25">
      <c r="C4099" s="8">
        <v>7281.25</v>
      </c>
      <c r="D4099" s="8">
        <v>31.788</v>
      </c>
      <c r="E4099" s="11">
        <f t="shared" si="192"/>
        <v>0.63575999999999988</v>
      </c>
      <c r="F4099" s="11">
        <f t="shared" si="193"/>
        <v>852.60538641686196</v>
      </c>
      <c r="G4099">
        <f t="shared" si="191"/>
        <v>-45740.632318550655</v>
      </c>
    </row>
    <row r="4100" spans="3:7" ht="18.75" customHeight="1" x14ac:dyDescent="0.25">
      <c r="C4100" s="8">
        <v>7312.5</v>
      </c>
      <c r="D4100" s="8">
        <v>31.795999999999999</v>
      </c>
      <c r="E4100" s="11">
        <f t="shared" si="192"/>
        <v>0.63591999999999982</v>
      </c>
      <c r="F4100" s="11">
        <f t="shared" si="193"/>
        <v>856.26463700234206</v>
      </c>
      <c r="G4100">
        <f t="shared" ref="G4100:G4163" si="194">IFERROR((F4100-F4099)/(E4100-E4099),0)</f>
        <v>22870.316159259459</v>
      </c>
    </row>
    <row r="4101" spans="3:7" ht="18.75" customHeight="1" x14ac:dyDescent="0.25">
      <c r="C4101" s="8">
        <v>7312.5</v>
      </c>
      <c r="D4101" s="8">
        <v>31.806000000000001</v>
      </c>
      <c r="E4101" s="11">
        <f t="shared" si="192"/>
        <v>0.63611999999999991</v>
      </c>
      <c r="F4101" s="11">
        <f t="shared" si="193"/>
        <v>856.26463700234206</v>
      </c>
      <c r="G4101">
        <f t="shared" si="194"/>
        <v>0</v>
      </c>
    </row>
    <row r="4102" spans="3:7" ht="18.75" customHeight="1" x14ac:dyDescent="0.25">
      <c r="C4102" s="8">
        <v>7328.125</v>
      </c>
      <c r="D4102" s="8">
        <v>31.814</v>
      </c>
      <c r="E4102" s="11">
        <f t="shared" si="192"/>
        <v>0.63627999999999985</v>
      </c>
      <c r="F4102" s="11">
        <f t="shared" si="193"/>
        <v>858.0942622950821</v>
      </c>
      <c r="G4102">
        <f t="shared" si="194"/>
        <v>11435.158079629729</v>
      </c>
    </row>
    <row r="4103" spans="3:7" ht="18.75" customHeight="1" x14ac:dyDescent="0.25">
      <c r="C4103" s="8">
        <v>7312.5</v>
      </c>
      <c r="D4103" s="8">
        <v>31.821999999999999</v>
      </c>
      <c r="E4103" s="11">
        <f t="shared" si="192"/>
        <v>0.63644000000000001</v>
      </c>
      <c r="F4103" s="11">
        <f t="shared" si="193"/>
        <v>856.26463700234206</v>
      </c>
      <c r="G4103">
        <f t="shared" si="194"/>
        <v>-11435.158079613861</v>
      </c>
    </row>
    <row r="4104" spans="3:7" ht="18.75" customHeight="1" x14ac:dyDescent="0.25">
      <c r="C4104" s="8">
        <v>7296.875</v>
      </c>
      <c r="D4104" s="8">
        <v>31.83</v>
      </c>
      <c r="E4104" s="11">
        <f t="shared" si="192"/>
        <v>0.63659999999999994</v>
      </c>
      <c r="F4104" s="11">
        <f t="shared" si="193"/>
        <v>854.43501170960201</v>
      </c>
      <c r="G4104">
        <f t="shared" si="194"/>
        <v>-11435.158079629729</v>
      </c>
    </row>
    <row r="4105" spans="3:7" ht="18.75" customHeight="1" x14ac:dyDescent="0.25">
      <c r="C4105" s="8">
        <v>7265.625</v>
      </c>
      <c r="D4105" s="8">
        <v>31.838000000000001</v>
      </c>
      <c r="E4105" s="11">
        <f t="shared" si="192"/>
        <v>0.63675999999999988</v>
      </c>
      <c r="F4105" s="11">
        <f t="shared" si="193"/>
        <v>850.77576112412191</v>
      </c>
      <c r="G4105">
        <f t="shared" si="194"/>
        <v>-22870.316159259459</v>
      </c>
    </row>
    <row r="4106" spans="3:7" ht="18.75" customHeight="1" x14ac:dyDescent="0.25">
      <c r="C4106" s="8">
        <v>7312.5</v>
      </c>
      <c r="D4106" s="8">
        <v>31.846</v>
      </c>
      <c r="E4106" s="11">
        <f t="shared" si="192"/>
        <v>0.63692000000000004</v>
      </c>
      <c r="F4106" s="11">
        <f t="shared" si="193"/>
        <v>856.26463700234206</v>
      </c>
      <c r="G4106">
        <f t="shared" si="194"/>
        <v>34305.474238841576</v>
      </c>
    </row>
    <row r="4107" spans="3:7" ht="18.75" customHeight="1" x14ac:dyDescent="0.25">
      <c r="C4107" s="8">
        <v>7328.125</v>
      </c>
      <c r="D4107" s="8">
        <v>31.856000000000002</v>
      </c>
      <c r="E4107" s="11">
        <f t="shared" si="192"/>
        <v>0.63711999999999991</v>
      </c>
      <c r="F4107" s="11">
        <f t="shared" si="193"/>
        <v>858.0942622950821</v>
      </c>
      <c r="G4107">
        <f t="shared" si="194"/>
        <v>9148.1264637063232</v>
      </c>
    </row>
    <row r="4108" spans="3:7" ht="18.75" customHeight="1" x14ac:dyDescent="0.25">
      <c r="C4108" s="8">
        <v>7343.75</v>
      </c>
      <c r="D4108" s="8">
        <v>31.864000000000001</v>
      </c>
      <c r="E4108" s="11">
        <f t="shared" si="192"/>
        <v>0.63728000000000007</v>
      </c>
      <c r="F4108" s="11">
        <f t="shared" si="193"/>
        <v>859.92388758782215</v>
      </c>
      <c r="G4108">
        <f t="shared" si="194"/>
        <v>11435.158079613861</v>
      </c>
    </row>
    <row r="4109" spans="3:7" ht="18.75" customHeight="1" x14ac:dyDescent="0.25">
      <c r="C4109" s="8">
        <v>7328.125</v>
      </c>
      <c r="D4109" s="8">
        <v>31.872</v>
      </c>
      <c r="E4109" s="11">
        <f t="shared" si="192"/>
        <v>0.63744000000000001</v>
      </c>
      <c r="F4109" s="11">
        <f t="shared" si="193"/>
        <v>858.0942622950821</v>
      </c>
      <c r="G4109">
        <f t="shared" si="194"/>
        <v>-11435.158079629729</v>
      </c>
    </row>
    <row r="4110" spans="3:7" ht="18.75" customHeight="1" x14ac:dyDescent="0.25">
      <c r="C4110" s="8">
        <v>7281.25</v>
      </c>
      <c r="D4110" s="8">
        <v>31.88</v>
      </c>
      <c r="E4110" s="11">
        <f t="shared" si="192"/>
        <v>0.63759999999999994</v>
      </c>
      <c r="F4110" s="11">
        <f t="shared" si="193"/>
        <v>852.60538641686196</v>
      </c>
      <c r="G4110">
        <f t="shared" si="194"/>
        <v>-34305.47423888919</v>
      </c>
    </row>
    <row r="4111" spans="3:7" ht="18.75" customHeight="1" x14ac:dyDescent="0.25">
      <c r="C4111" s="8">
        <v>7328.125</v>
      </c>
      <c r="D4111" s="8">
        <v>31.888000000000002</v>
      </c>
      <c r="E4111" s="11">
        <f t="shared" si="192"/>
        <v>0.6377600000000001</v>
      </c>
      <c r="F4111" s="11">
        <f t="shared" si="193"/>
        <v>858.0942622950821</v>
      </c>
      <c r="G4111">
        <f t="shared" si="194"/>
        <v>34305.474238841576</v>
      </c>
    </row>
    <row r="4112" spans="3:7" ht="18.75" customHeight="1" x14ac:dyDescent="0.25">
      <c r="C4112" s="8">
        <v>7343.75</v>
      </c>
      <c r="D4112" s="8">
        <v>31.896000000000001</v>
      </c>
      <c r="E4112" s="11">
        <f t="shared" si="192"/>
        <v>0.63792000000000004</v>
      </c>
      <c r="F4112" s="11">
        <f t="shared" si="193"/>
        <v>859.92388758782215</v>
      </c>
      <c r="G4112">
        <f t="shared" si="194"/>
        <v>11435.158079629729</v>
      </c>
    </row>
    <row r="4113" spans="3:7" ht="18.75" customHeight="1" x14ac:dyDescent="0.25">
      <c r="C4113" s="8">
        <v>7296.875</v>
      </c>
      <c r="D4113" s="8">
        <v>31.905999999999999</v>
      </c>
      <c r="E4113" s="11">
        <f t="shared" si="192"/>
        <v>0.63812000000000013</v>
      </c>
      <c r="F4113" s="11">
        <f t="shared" si="193"/>
        <v>854.43501170960201</v>
      </c>
      <c r="G4113">
        <f t="shared" si="194"/>
        <v>-27444.3793910885</v>
      </c>
    </row>
    <row r="4114" spans="3:7" ht="18.75" customHeight="1" x14ac:dyDescent="0.25">
      <c r="C4114" s="8">
        <v>7296.875</v>
      </c>
      <c r="D4114" s="8">
        <v>31.914000000000001</v>
      </c>
      <c r="E4114" s="11">
        <f t="shared" si="192"/>
        <v>0.63828000000000007</v>
      </c>
      <c r="F4114" s="11">
        <f t="shared" si="193"/>
        <v>854.43501170960201</v>
      </c>
      <c r="G4114">
        <f t="shared" si="194"/>
        <v>0</v>
      </c>
    </row>
    <row r="4115" spans="3:7" ht="18.75" customHeight="1" x14ac:dyDescent="0.25">
      <c r="C4115" s="8">
        <v>7343.75</v>
      </c>
      <c r="D4115" s="8">
        <v>31.922000000000001</v>
      </c>
      <c r="E4115" s="11">
        <f t="shared" si="192"/>
        <v>0.6384399999999999</v>
      </c>
      <c r="F4115" s="11">
        <f t="shared" si="193"/>
        <v>859.92388758782215</v>
      </c>
      <c r="G4115">
        <f t="shared" si="194"/>
        <v>34305.47423891299</v>
      </c>
    </row>
    <row r="4116" spans="3:7" ht="18.75" customHeight="1" x14ac:dyDescent="0.25">
      <c r="C4116" s="8">
        <v>7343.75</v>
      </c>
      <c r="D4116" s="8">
        <v>31.931999999999999</v>
      </c>
      <c r="E4116" s="11">
        <f t="shared" si="192"/>
        <v>0.6386400000000001</v>
      </c>
      <c r="F4116" s="11">
        <f t="shared" si="193"/>
        <v>859.92388758782215</v>
      </c>
      <c r="G4116">
        <f t="shared" si="194"/>
        <v>0</v>
      </c>
    </row>
    <row r="4117" spans="3:7" ht="18.75" customHeight="1" x14ac:dyDescent="0.25">
      <c r="C4117" s="8">
        <v>7343.75</v>
      </c>
      <c r="D4117" s="8">
        <v>31.94</v>
      </c>
      <c r="E4117" s="11">
        <f t="shared" si="192"/>
        <v>0.63879999999999992</v>
      </c>
      <c r="F4117" s="11">
        <f t="shared" si="193"/>
        <v>859.92388758782215</v>
      </c>
      <c r="G4117">
        <f t="shared" si="194"/>
        <v>0</v>
      </c>
    </row>
    <row r="4118" spans="3:7" ht="18.75" customHeight="1" x14ac:dyDescent="0.25">
      <c r="C4118" s="8">
        <v>7328.125</v>
      </c>
      <c r="D4118" s="8">
        <v>31.948</v>
      </c>
      <c r="E4118" s="11">
        <f t="shared" si="192"/>
        <v>0.63896000000000019</v>
      </c>
      <c r="F4118" s="11">
        <f t="shared" si="193"/>
        <v>858.0942622950821</v>
      </c>
      <c r="G4118">
        <f t="shared" si="194"/>
        <v>-11435.158079605924</v>
      </c>
    </row>
    <row r="4119" spans="3:7" ht="18.75" customHeight="1" x14ac:dyDescent="0.25">
      <c r="C4119" s="8">
        <v>7343.75</v>
      </c>
      <c r="D4119" s="8">
        <v>31.956</v>
      </c>
      <c r="E4119" s="11">
        <f t="shared" si="192"/>
        <v>0.63912000000000002</v>
      </c>
      <c r="F4119" s="11">
        <f t="shared" si="193"/>
        <v>859.92388758782215</v>
      </c>
      <c r="G4119">
        <f t="shared" si="194"/>
        <v>11435.158079637664</v>
      </c>
    </row>
    <row r="4120" spans="3:7" ht="18.75" customHeight="1" x14ac:dyDescent="0.25">
      <c r="C4120" s="8">
        <v>7312.5</v>
      </c>
      <c r="D4120" s="8">
        <v>31.963999999999999</v>
      </c>
      <c r="E4120" s="11">
        <f t="shared" si="192"/>
        <v>0.63927999999999996</v>
      </c>
      <c r="F4120" s="11">
        <f t="shared" si="193"/>
        <v>856.26463700234206</v>
      </c>
      <c r="G4120">
        <f t="shared" si="194"/>
        <v>-22870.316159259459</v>
      </c>
    </row>
    <row r="4121" spans="3:7" ht="18.75" customHeight="1" x14ac:dyDescent="0.25">
      <c r="C4121" s="8">
        <v>7328.125</v>
      </c>
      <c r="D4121" s="8">
        <v>31.972000000000001</v>
      </c>
      <c r="E4121" s="11">
        <f t="shared" si="192"/>
        <v>0.63944000000000012</v>
      </c>
      <c r="F4121" s="11">
        <f t="shared" si="193"/>
        <v>858.0942622950821</v>
      </c>
      <c r="G4121">
        <f t="shared" si="194"/>
        <v>11435.158079613861</v>
      </c>
    </row>
    <row r="4122" spans="3:7" ht="18.75" customHeight="1" x14ac:dyDescent="0.25">
      <c r="C4122" s="8">
        <v>7312.5</v>
      </c>
      <c r="D4122" s="8">
        <v>31.981999999999999</v>
      </c>
      <c r="E4122" s="11">
        <f t="shared" si="192"/>
        <v>0.63963999999999999</v>
      </c>
      <c r="F4122" s="11">
        <f t="shared" si="193"/>
        <v>856.26463700234206</v>
      </c>
      <c r="G4122">
        <f t="shared" si="194"/>
        <v>-9148.1264637063232</v>
      </c>
    </row>
    <row r="4123" spans="3:7" ht="18.75" customHeight="1" x14ac:dyDescent="0.25">
      <c r="C4123" s="8">
        <v>7328.125</v>
      </c>
      <c r="D4123" s="8">
        <v>31.99</v>
      </c>
      <c r="E4123" s="11">
        <f t="shared" si="192"/>
        <v>0.63979999999999992</v>
      </c>
      <c r="F4123" s="11">
        <f t="shared" si="193"/>
        <v>858.0942622950821</v>
      </c>
      <c r="G4123">
        <f t="shared" si="194"/>
        <v>11435.158079629729</v>
      </c>
    </row>
    <row r="4124" spans="3:7" ht="18.75" customHeight="1" x14ac:dyDescent="0.25">
      <c r="C4124" s="8">
        <v>7312.5</v>
      </c>
      <c r="D4124" s="8">
        <v>31.998000000000001</v>
      </c>
      <c r="E4124" s="11">
        <f t="shared" si="192"/>
        <v>0.63996000000000008</v>
      </c>
      <c r="F4124" s="11">
        <f t="shared" si="193"/>
        <v>856.26463700234206</v>
      </c>
      <c r="G4124">
        <f t="shared" si="194"/>
        <v>-11435.158079613861</v>
      </c>
    </row>
    <row r="4125" spans="3:7" ht="18.75" customHeight="1" x14ac:dyDescent="0.25">
      <c r="C4125" s="8">
        <v>7390.625</v>
      </c>
      <c r="D4125" s="8">
        <v>32.006</v>
      </c>
      <c r="E4125" s="11">
        <f t="shared" si="192"/>
        <v>0.64012000000000002</v>
      </c>
      <c r="F4125" s="11">
        <f t="shared" si="193"/>
        <v>865.41276346604229</v>
      </c>
      <c r="G4125">
        <f t="shared" si="194"/>
        <v>57175.790398148645</v>
      </c>
    </row>
    <row r="4126" spans="3:7" ht="18.75" customHeight="1" x14ac:dyDescent="0.25">
      <c r="C4126" s="8">
        <v>7343.75</v>
      </c>
      <c r="D4126" s="8">
        <v>32.014000000000003</v>
      </c>
      <c r="E4126" s="11">
        <f t="shared" si="192"/>
        <v>0.64028000000000018</v>
      </c>
      <c r="F4126" s="11">
        <f t="shared" si="193"/>
        <v>859.92388758782215</v>
      </c>
      <c r="G4126">
        <f t="shared" si="194"/>
        <v>-34305.474238841576</v>
      </c>
    </row>
    <row r="4127" spans="3:7" ht="18.75" customHeight="1" x14ac:dyDescent="0.25">
      <c r="C4127" s="8">
        <v>7328.125</v>
      </c>
      <c r="D4127" s="8">
        <v>32.024000000000001</v>
      </c>
      <c r="E4127" s="11">
        <f t="shared" si="192"/>
        <v>0.64048000000000005</v>
      </c>
      <c r="F4127" s="11">
        <f t="shared" si="193"/>
        <v>858.0942622950821</v>
      </c>
      <c r="G4127">
        <f t="shared" si="194"/>
        <v>-9148.1264637063232</v>
      </c>
    </row>
    <row r="4128" spans="3:7" ht="18.75" customHeight="1" x14ac:dyDescent="0.25">
      <c r="C4128" s="8">
        <v>7296.875</v>
      </c>
      <c r="D4128" s="8">
        <v>32.031999999999996</v>
      </c>
      <c r="E4128" s="11">
        <f t="shared" si="192"/>
        <v>0.64063999999999988</v>
      </c>
      <c r="F4128" s="11">
        <f t="shared" si="193"/>
        <v>854.43501170960201</v>
      </c>
      <c r="G4128">
        <f t="shared" si="194"/>
        <v>-22870.316159275328</v>
      </c>
    </row>
    <row r="4129" spans="3:7" ht="18.75" customHeight="1" x14ac:dyDescent="0.25">
      <c r="C4129" s="8">
        <v>7328.125</v>
      </c>
      <c r="D4129" s="8">
        <v>32.04</v>
      </c>
      <c r="E4129" s="11">
        <f t="shared" si="192"/>
        <v>0.64079999999999981</v>
      </c>
      <c r="F4129" s="11">
        <f t="shared" si="193"/>
        <v>858.0942622950821</v>
      </c>
      <c r="G4129">
        <f t="shared" si="194"/>
        <v>22870.316159259459</v>
      </c>
    </row>
    <row r="4130" spans="3:7" ht="18.75" customHeight="1" x14ac:dyDescent="0.25">
      <c r="C4130" s="8">
        <v>7359.375</v>
      </c>
      <c r="D4130" s="8">
        <v>32.048000000000002</v>
      </c>
      <c r="E4130" s="11">
        <f t="shared" si="192"/>
        <v>0.64096000000000009</v>
      </c>
      <c r="F4130" s="11">
        <f t="shared" si="193"/>
        <v>861.7535128805622</v>
      </c>
      <c r="G4130">
        <f t="shared" si="194"/>
        <v>22870.316159211849</v>
      </c>
    </row>
    <row r="4131" spans="3:7" ht="18.75" customHeight="1" x14ac:dyDescent="0.25">
      <c r="C4131" s="8">
        <v>7328.125</v>
      </c>
      <c r="D4131" s="8">
        <v>32.055999999999997</v>
      </c>
      <c r="E4131" s="11">
        <f t="shared" si="192"/>
        <v>0.64111999999999991</v>
      </c>
      <c r="F4131" s="11">
        <f t="shared" si="193"/>
        <v>858.0942622950821</v>
      </c>
      <c r="G4131">
        <f t="shared" si="194"/>
        <v>-22870.316159275328</v>
      </c>
    </row>
    <row r="4132" spans="3:7" ht="18.75" customHeight="1" x14ac:dyDescent="0.25">
      <c r="C4132" s="8">
        <v>7328.125</v>
      </c>
      <c r="D4132" s="8">
        <v>32.066000000000003</v>
      </c>
      <c r="E4132" s="11">
        <f t="shared" si="192"/>
        <v>0.64132</v>
      </c>
      <c r="F4132" s="11">
        <f t="shared" si="193"/>
        <v>858.0942622950821</v>
      </c>
      <c r="G4132">
        <f t="shared" si="194"/>
        <v>0</v>
      </c>
    </row>
    <row r="4133" spans="3:7" ht="18.75" customHeight="1" x14ac:dyDescent="0.25">
      <c r="C4133" s="8">
        <v>7312.5</v>
      </c>
      <c r="D4133" s="8">
        <v>32.073999999999998</v>
      </c>
      <c r="E4133" s="11">
        <f t="shared" si="192"/>
        <v>0.64147999999999994</v>
      </c>
      <c r="F4133" s="11">
        <f t="shared" si="193"/>
        <v>856.26463700234206</v>
      </c>
      <c r="G4133">
        <f t="shared" si="194"/>
        <v>-11435.158079629729</v>
      </c>
    </row>
    <row r="4134" spans="3:7" ht="18.75" customHeight="1" x14ac:dyDescent="0.25">
      <c r="C4134" s="8">
        <v>7312.5</v>
      </c>
      <c r="D4134" s="8">
        <v>32.082000000000001</v>
      </c>
      <c r="E4134" s="11">
        <f t="shared" si="192"/>
        <v>0.64163999999999988</v>
      </c>
      <c r="F4134" s="11">
        <f t="shared" si="193"/>
        <v>856.26463700234206</v>
      </c>
      <c r="G4134">
        <f t="shared" si="194"/>
        <v>0</v>
      </c>
    </row>
    <row r="4135" spans="3:7" ht="18.75" customHeight="1" x14ac:dyDescent="0.25">
      <c r="C4135" s="8">
        <v>7343.75</v>
      </c>
      <c r="D4135" s="8">
        <v>32.090000000000003</v>
      </c>
      <c r="E4135" s="11">
        <f t="shared" si="192"/>
        <v>0.64180000000000004</v>
      </c>
      <c r="F4135" s="11">
        <f t="shared" si="193"/>
        <v>859.92388758782215</v>
      </c>
      <c r="G4135">
        <f t="shared" si="194"/>
        <v>22870.316159227721</v>
      </c>
    </row>
    <row r="4136" spans="3:7" ht="18.75" customHeight="1" x14ac:dyDescent="0.25">
      <c r="C4136" s="8">
        <v>7343.75</v>
      </c>
      <c r="D4136" s="8">
        <v>32.097999999999999</v>
      </c>
      <c r="E4136" s="11">
        <f t="shared" si="192"/>
        <v>0.64195999999999998</v>
      </c>
      <c r="F4136" s="11">
        <f t="shared" si="193"/>
        <v>859.92388758782215</v>
      </c>
      <c r="G4136">
        <f t="shared" si="194"/>
        <v>0</v>
      </c>
    </row>
    <row r="4137" spans="3:7" ht="18.75" customHeight="1" x14ac:dyDescent="0.25">
      <c r="C4137" s="8">
        <v>7296.875</v>
      </c>
      <c r="D4137" s="8">
        <v>32.106000000000002</v>
      </c>
      <c r="E4137" s="11">
        <f t="shared" si="192"/>
        <v>0.64211999999999991</v>
      </c>
      <c r="F4137" s="11">
        <f t="shared" si="193"/>
        <v>854.43501170960201</v>
      </c>
      <c r="G4137">
        <f t="shared" si="194"/>
        <v>-34305.47423888919</v>
      </c>
    </row>
    <row r="4138" spans="3:7" ht="18.75" customHeight="1" x14ac:dyDescent="0.25">
      <c r="C4138" s="8">
        <v>7359.375</v>
      </c>
      <c r="D4138" s="8">
        <v>32.116</v>
      </c>
      <c r="E4138" s="11">
        <f t="shared" si="192"/>
        <v>0.64232</v>
      </c>
      <c r="F4138" s="11">
        <f t="shared" si="193"/>
        <v>861.7535128805622</v>
      </c>
      <c r="G4138">
        <f t="shared" si="194"/>
        <v>36592.505854784664</v>
      </c>
    </row>
    <row r="4139" spans="3:7" ht="18.75" customHeight="1" x14ac:dyDescent="0.25">
      <c r="C4139" s="8">
        <v>7359.375</v>
      </c>
      <c r="D4139" s="8">
        <v>32.124000000000002</v>
      </c>
      <c r="E4139" s="11">
        <f t="shared" si="192"/>
        <v>0.64247999999999994</v>
      </c>
      <c r="F4139" s="11">
        <f t="shared" si="193"/>
        <v>861.7535128805622</v>
      </c>
      <c r="G4139">
        <f t="shared" si="194"/>
        <v>0</v>
      </c>
    </row>
    <row r="4140" spans="3:7" ht="18.75" customHeight="1" x14ac:dyDescent="0.25">
      <c r="C4140" s="8">
        <v>7343.75</v>
      </c>
      <c r="D4140" s="8">
        <v>32.131999999999998</v>
      </c>
      <c r="E4140" s="11">
        <f t="shared" si="192"/>
        <v>0.6426400000000001</v>
      </c>
      <c r="F4140" s="11">
        <f t="shared" si="193"/>
        <v>859.92388758782215</v>
      </c>
      <c r="G4140">
        <f t="shared" si="194"/>
        <v>-11435.158079613861</v>
      </c>
    </row>
    <row r="4141" spans="3:7" ht="18.75" customHeight="1" x14ac:dyDescent="0.25">
      <c r="C4141" s="8">
        <v>7359.375</v>
      </c>
      <c r="D4141" s="8">
        <v>32.14</v>
      </c>
      <c r="E4141" s="11">
        <f t="shared" si="192"/>
        <v>0.64280000000000004</v>
      </c>
      <c r="F4141" s="11">
        <f t="shared" si="193"/>
        <v>861.7535128805622</v>
      </c>
      <c r="G4141">
        <f t="shared" si="194"/>
        <v>11435.158079629729</v>
      </c>
    </row>
    <row r="4142" spans="3:7" ht="18.75" customHeight="1" x14ac:dyDescent="0.25">
      <c r="C4142" s="8">
        <v>7343.75</v>
      </c>
      <c r="D4142" s="8">
        <v>32.148000000000003</v>
      </c>
      <c r="E4142" s="11">
        <f t="shared" si="192"/>
        <v>0.64295999999999998</v>
      </c>
      <c r="F4142" s="11">
        <f t="shared" si="193"/>
        <v>859.92388758782215</v>
      </c>
      <c r="G4142">
        <f t="shared" si="194"/>
        <v>-11435.158079629729</v>
      </c>
    </row>
    <row r="4143" spans="3:7" ht="18.75" customHeight="1" x14ac:dyDescent="0.25">
      <c r="C4143" s="8">
        <v>7312.5</v>
      </c>
      <c r="D4143" s="8">
        <v>32.155999999999999</v>
      </c>
      <c r="E4143" s="11">
        <f t="shared" si="192"/>
        <v>0.64312000000000014</v>
      </c>
      <c r="F4143" s="11">
        <f t="shared" si="193"/>
        <v>856.26463700234206</v>
      </c>
      <c r="G4143">
        <f t="shared" si="194"/>
        <v>-22870.316159227721</v>
      </c>
    </row>
    <row r="4144" spans="3:7" ht="18.75" customHeight="1" x14ac:dyDescent="0.25">
      <c r="C4144" s="8">
        <v>7328.125</v>
      </c>
      <c r="D4144" s="8">
        <v>32.164000000000001</v>
      </c>
      <c r="E4144" s="11">
        <f t="shared" si="192"/>
        <v>0.64328000000000007</v>
      </c>
      <c r="F4144" s="11">
        <f t="shared" si="193"/>
        <v>858.0942622950821</v>
      </c>
      <c r="G4144">
        <f t="shared" si="194"/>
        <v>11435.158079629729</v>
      </c>
    </row>
    <row r="4145" spans="3:7" ht="18.75" customHeight="1" x14ac:dyDescent="0.25">
      <c r="C4145" s="8">
        <v>7343.75</v>
      </c>
      <c r="D4145" s="8">
        <v>32.173999999999999</v>
      </c>
      <c r="E4145" s="11">
        <f t="shared" si="192"/>
        <v>0.64348000000000016</v>
      </c>
      <c r="F4145" s="11">
        <f t="shared" si="193"/>
        <v>859.92388758782215</v>
      </c>
      <c r="G4145">
        <f t="shared" si="194"/>
        <v>9148.126463696166</v>
      </c>
    </row>
    <row r="4146" spans="3:7" ht="18.75" customHeight="1" x14ac:dyDescent="0.25">
      <c r="C4146" s="8">
        <v>7375</v>
      </c>
      <c r="D4146" s="8">
        <v>32.182000000000002</v>
      </c>
      <c r="E4146" s="11">
        <f t="shared" si="192"/>
        <v>0.64363999999999999</v>
      </c>
      <c r="F4146" s="11">
        <f t="shared" si="193"/>
        <v>863.58313817330225</v>
      </c>
      <c r="G4146">
        <f t="shared" si="194"/>
        <v>22870.316159275328</v>
      </c>
    </row>
    <row r="4147" spans="3:7" ht="18.75" customHeight="1" x14ac:dyDescent="0.25">
      <c r="C4147" s="8">
        <v>7343.75</v>
      </c>
      <c r="D4147" s="8">
        <v>32.19</v>
      </c>
      <c r="E4147" s="11">
        <f t="shared" si="192"/>
        <v>0.64379999999999993</v>
      </c>
      <c r="F4147" s="11">
        <f t="shared" si="193"/>
        <v>859.92388758782215</v>
      </c>
      <c r="G4147">
        <f t="shared" si="194"/>
        <v>-22870.316159259459</v>
      </c>
    </row>
    <row r="4148" spans="3:7" ht="18.75" customHeight="1" x14ac:dyDescent="0.25">
      <c r="C4148" s="8">
        <v>7312.5</v>
      </c>
      <c r="D4148" s="8">
        <v>32.198</v>
      </c>
      <c r="E4148" s="11">
        <f t="shared" si="192"/>
        <v>0.6439600000000002</v>
      </c>
      <c r="F4148" s="11">
        <f t="shared" si="193"/>
        <v>856.26463700234206</v>
      </c>
      <c r="G4148">
        <f t="shared" si="194"/>
        <v>-22870.316159211849</v>
      </c>
    </row>
    <row r="4149" spans="3:7" ht="18.75" customHeight="1" x14ac:dyDescent="0.25">
      <c r="C4149" s="8">
        <v>7343.75</v>
      </c>
      <c r="D4149" s="8">
        <v>32.206000000000003</v>
      </c>
      <c r="E4149" s="11">
        <f t="shared" si="192"/>
        <v>0.64412000000000003</v>
      </c>
      <c r="F4149" s="11">
        <f t="shared" si="193"/>
        <v>859.92388758782215</v>
      </c>
      <c r="G4149">
        <f t="shared" si="194"/>
        <v>22870.316159275328</v>
      </c>
    </row>
    <row r="4150" spans="3:7" ht="18.75" customHeight="1" x14ac:dyDescent="0.25">
      <c r="C4150" s="8">
        <v>7390.625</v>
      </c>
      <c r="D4150" s="8">
        <v>32.216000000000001</v>
      </c>
      <c r="E4150" s="11">
        <f t="shared" si="192"/>
        <v>0.64432000000000011</v>
      </c>
      <c r="F4150" s="11">
        <f t="shared" si="193"/>
        <v>865.41276346604229</v>
      </c>
      <c r="G4150">
        <f t="shared" si="194"/>
        <v>27444.3793910885</v>
      </c>
    </row>
    <row r="4151" spans="3:7" ht="18.75" customHeight="1" x14ac:dyDescent="0.25">
      <c r="C4151" s="8">
        <v>7312.5</v>
      </c>
      <c r="D4151" s="8">
        <v>32.223999999999997</v>
      </c>
      <c r="E4151" s="11">
        <f t="shared" si="192"/>
        <v>0.64447999999999983</v>
      </c>
      <c r="F4151" s="11">
        <f t="shared" si="193"/>
        <v>856.26463700234206</v>
      </c>
      <c r="G4151">
        <f t="shared" si="194"/>
        <v>-57175.790398227997</v>
      </c>
    </row>
    <row r="4152" spans="3:7" ht="18.75" customHeight="1" x14ac:dyDescent="0.25">
      <c r="C4152" s="8">
        <v>7359.375</v>
      </c>
      <c r="D4152" s="8">
        <v>32.231999999999999</v>
      </c>
      <c r="E4152" s="11">
        <f t="shared" si="192"/>
        <v>0.64463999999999999</v>
      </c>
      <c r="F4152" s="11">
        <f t="shared" si="193"/>
        <v>861.7535128805622</v>
      </c>
      <c r="G4152">
        <f t="shared" si="194"/>
        <v>34305.474238841576</v>
      </c>
    </row>
    <row r="4153" spans="3:7" ht="18.75" customHeight="1" x14ac:dyDescent="0.25">
      <c r="C4153" s="8">
        <v>7343.75</v>
      </c>
      <c r="D4153" s="8">
        <v>32.24</v>
      </c>
      <c r="E4153" s="11">
        <f t="shared" si="192"/>
        <v>0.64480000000000015</v>
      </c>
      <c r="F4153" s="11">
        <f t="shared" si="193"/>
        <v>859.92388758782215</v>
      </c>
      <c r="G4153">
        <f t="shared" si="194"/>
        <v>-11435.158079613861</v>
      </c>
    </row>
    <row r="4154" spans="3:7" ht="18.75" customHeight="1" x14ac:dyDescent="0.25">
      <c r="C4154" s="8">
        <v>7328.125</v>
      </c>
      <c r="D4154" s="8">
        <v>32.247999999999998</v>
      </c>
      <c r="E4154" s="11">
        <f t="shared" si="192"/>
        <v>0.64495999999999976</v>
      </c>
      <c r="F4154" s="11">
        <f t="shared" si="193"/>
        <v>858.0942622950821</v>
      </c>
      <c r="G4154">
        <f t="shared" si="194"/>
        <v>-11435.158079653533</v>
      </c>
    </row>
    <row r="4155" spans="3:7" ht="18.75" customHeight="1" x14ac:dyDescent="0.25">
      <c r="C4155" s="8">
        <v>7328.125</v>
      </c>
      <c r="D4155" s="8">
        <v>32.256</v>
      </c>
      <c r="E4155" s="11">
        <f t="shared" si="192"/>
        <v>0.64512000000000003</v>
      </c>
      <c r="F4155" s="11">
        <f t="shared" si="193"/>
        <v>858.0942622950821</v>
      </c>
      <c r="G4155">
        <f t="shared" si="194"/>
        <v>0</v>
      </c>
    </row>
    <row r="4156" spans="3:7" ht="18.75" customHeight="1" x14ac:dyDescent="0.25">
      <c r="C4156" s="8">
        <v>7359.375</v>
      </c>
      <c r="D4156" s="8">
        <v>32.265999999999998</v>
      </c>
      <c r="E4156" s="11">
        <f t="shared" si="192"/>
        <v>0.64531999999999978</v>
      </c>
      <c r="F4156" s="11">
        <f t="shared" si="193"/>
        <v>861.7535128805622</v>
      </c>
      <c r="G4156">
        <f t="shared" si="194"/>
        <v>18296.2529274228</v>
      </c>
    </row>
    <row r="4157" spans="3:7" ht="18.75" customHeight="1" x14ac:dyDescent="0.25">
      <c r="C4157" s="8">
        <v>7359.375</v>
      </c>
      <c r="D4157" s="8">
        <v>32.274000000000001</v>
      </c>
      <c r="E4157" s="11">
        <f t="shared" si="192"/>
        <v>0.64548000000000005</v>
      </c>
      <c r="F4157" s="11">
        <f t="shared" si="193"/>
        <v>861.7535128805622</v>
      </c>
      <c r="G4157">
        <f t="shared" si="194"/>
        <v>0</v>
      </c>
    </row>
    <row r="4158" spans="3:7" ht="18.75" customHeight="1" x14ac:dyDescent="0.25">
      <c r="C4158" s="8">
        <v>7359.375</v>
      </c>
      <c r="D4158" s="8">
        <v>32.281999999999996</v>
      </c>
      <c r="E4158" s="11">
        <f t="shared" si="192"/>
        <v>0.64563999999999988</v>
      </c>
      <c r="F4158" s="11">
        <f t="shared" si="193"/>
        <v>861.7535128805622</v>
      </c>
      <c r="G4158">
        <f t="shared" si="194"/>
        <v>0</v>
      </c>
    </row>
    <row r="4159" spans="3:7" ht="18.75" customHeight="1" x14ac:dyDescent="0.25">
      <c r="C4159" s="8">
        <v>7343.75</v>
      </c>
      <c r="D4159" s="8">
        <v>32.29</v>
      </c>
      <c r="E4159" s="11">
        <f t="shared" si="192"/>
        <v>0.64579999999999982</v>
      </c>
      <c r="F4159" s="11">
        <f t="shared" si="193"/>
        <v>859.92388758782215</v>
      </c>
      <c r="G4159">
        <f t="shared" si="194"/>
        <v>-11435.158079629729</v>
      </c>
    </row>
    <row r="4160" spans="3:7" ht="18.75" customHeight="1" x14ac:dyDescent="0.25">
      <c r="C4160" s="8">
        <v>7343.75</v>
      </c>
      <c r="D4160" s="8">
        <v>32.298000000000002</v>
      </c>
      <c r="E4160" s="11">
        <f t="shared" si="192"/>
        <v>0.64596000000000009</v>
      </c>
      <c r="F4160" s="11">
        <f t="shared" si="193"/>
        <v>859.92388758782215</v>
      </c>
      <c r="G4160">
        <f t="shared" si="194"/>
        <v>0</v>
      </c>
    </row>
    <row r="4161" spans="3:7" ht="18.75" customHeight="1" x14ac:dyDescent="0.25">
      <c r="C4161" s="8">
        <v>7328.125</v>
      </c>
      <c r="D4161" s="8">
        <v>32.308</v>
      </c>
      <c r="E4161" s="11">
        <f t="shared" si="192"/>
        <v>0.64615999999999985</v>
      </c>
      <c r="F4161" s="11">
        <f t="shared" si="193"/>
        <v>858.0942622950821</v>
      </c>
      <c r="G4161">
        <f t="shared" si="194"/>
        <v>-9148.1264637114</v>
      </c>
    </row>
    <row r="4162" spans="3:7" ht="18.75" customHeight="1" x14ac:dyDescent="0.25">
      <c r="C4162" s="8">
        <v>7328.125</v>
      </c>
      <c r="D4162" s="8">
        <v>32.316000000000003</v>
      </c>
      <c r="E4162" s="11">
        <f t="shared" ref="E4162:E4225" si="195">((50+D4162)-50)/50</f>
        <v>0.64632000000000001</v>
      </c>
      <c r="F4162" s="11">
        <f t="shared" ref="F4162:F4225" si="196">C4162/8.54</f>
        <v>858.0942622950821</v>
      </c>
      <c r="G4162">
        <f t="shared" si="194"/>
        <v>0</v>
      </c>
    </row>
    <row r="4163" spans="3:7" ht="18.75" customHeight="1" x14ac:dyDescent="0.25">
      <c r="C4163" s="8">
        <v>7328.125</v>
      </c>
      <c r="D4163" s="8">
        <v>32.323999999999998</v>
      </c>
      <c r="E4163" s="11">
        <f t="shared" si="195"/>
        <v>0.64647999999999994</v>
      </c>
      <c r="F4163" s="11">
        <f t="shared" si="196"/>
        <v>858.0942622950821</v>
      </c>
      <c r="G4163">
        <f t="shared" si="194"/>
        <v>0</v>
      </c>
    </row>
    <row r="4164" spans="3:7" ht="18.75" customHeight="1" x14ac:dyDescent="0.25">
      <c r="C4164" s="8">
        <v>7312.5</v>
      </c>
      <c r="D4164" s="8">
        <v>32.332000000000001</v>
      </c>
      <c r="E4164" s="11">
        <f t="shared" si="195"/>
        <v>0.64663999999999988</v>
      </c>
      <c r="F4164" s="11">
        <f t="shared" si="196"/>
        <v>856.26463700234206</v>
      </c>
      <c r="G4164">
        <f t="shared" ref="G4164:G4227" si="197">IFERROR((F4164-F4163)/(E4164-E4163),0)</f>
        <v>-11435.158079629729</v>
      </c>
    </row>
    <row r="4165" spans="3:7" ht="18.75" customHeight="1" x14ac:dyDescent="0.25">
      <c r="C4165" s="8">
        <v>7328.125</v>
      </c>
      <c r="D4165" s="8">
        <v>32.340000000000003</v>
      </c>
      <c r="E4165" s="11">
        <f t="shared" si="195"/>
        <v>0.64680000000000004</v>
      </c>
      <c r="F4165" s="11">
        <f t="shared" si="196"/>
        <v>858.0942622950821</v>
      </c>
      <c r="G4165">
        <f t="shared" si="197"/>
        <v>11435.158079613861</v>
      </c>
    </row>
    <row r="4166" spans="3:7" ht="18.75" customHeight="1" x14ac:dyDescent="0.25">
      <c r="C4166" s="8">
        <v>7343.75</v>
      </c>
      <c r="D4166" s="8">
        <v>32.347999999999999</v>
      </c>
      <c r="E4166" s="11">
        <f t="shared" si="195"/>
        <v>0.64695999999999998</v>
      </c>
      <c r="F4166" s="11">
        <f t="shared" si="196"/>
        <v>859.92388758782215</v>
      </c>
      <c r="G4166">
        <f t="shared" si="197"/>
        <v>11435.158079629729</v>
      </c>
    </row>
    <row r="4167" spans="3:7" ht="18.75" customHeight="1" x14ac:dyDescent="0.25">
      <c r="C4167" s="8">
        <v>7359.375</v>
      </c>
      <c r="D4167" s="8">
        <v>32.357999999999997</v>
      </c>
      <c r="E4167" s="11">
        <f t="shared" si="195"/>
        <v>0.64716000000000007</v>
      </c>
      <c r="F4167" s="11">
        <f t="shared" si="196"/>
        <v>861.7535128805622</v>
      </c>
      <c r="G4167">
        <f t="shared" si="197"/>
        <v>9148.126463696166</v>
      </c>
    </row>
    <row r="4168" spans="3:7" ht="18.75" customHeight="1" x14ac:dyDescent="0.25">
      <c r="C4168" s="8">
        <v>7343.75</v>
      </c>
      <c r="D4168" s="8">
        <v>32.366</v>
      </c>
      <c r="E4168" s="11">
        <f t="shared" si="195"/>
        <v>0.64732000000000001</v>
      </c>
      <c r="F4168" s="11">
        <f t="shared" si="196"/>
        <v>859.92388758782215</v>
      </c>
      <c r="G4168">
        <f t="shared" si="197"/>
        <v>-11435.158079629729</v>
      </c>
    </row>
    <row r="4169" spans="3:7" ht="18.75" customHeight="1" x14ac:dyDescent="0.25">
      <c r="C4169" s="8">
        <v>7312.5</v>
      </c>
      <c r="D4169" s="8">
        <v>32.374000000000002</v>
      </c>
      <c r="E4169" s="11">
        <f t="shared" si="195"/>
        <v>0.64747999999999994</v>
      </c>
      <c r="F4169" s="11">
        <f t="shared" si="196"/>
        <v>856.26463700234206</v>
      </c>
      <c r="G4169">
        <f t="shared" si="197"/>
        <v>-22870.316159259459</v>
      </c>
    </row>
    <row r="4170" spans="3:7" ht="18.75" customHeight="1" x14ac:dyDescent="0.25">
      <c r="C4170" s="8">
        <v>7359.375</v>
      </c>
      <c r="D4170" s="8">
        <v>32.381999999999998</v>
      </c>
      <c r="E4170" s="11">
        <f t="shared" si="195"/>
        <v>0.6476400000000001</v>
      </c>
      <c r="F4170" s="11">
        <f t="shared" si="196"/>
        <v>861.7535128805622</v>
      </c>
      <c r="G4170">
        <f t="shared" si="197"/>
        <v>34305.474238841576</v>
      </c>
    </row>
    <row r="4171" spans="3:7" ht="18.75" customHeight="1" x14ac:dyDescent="0.25">
      <c r="C4171" s="8">
        <v>7390.625</v>
      </c>
      <c r="D4171" s="8">
        <v>32.392000000000003</v>
      </c>
      <c r="E4171" s="11">
        <f t="shared" si="195"/>
        <v>0.64783999999999997</v>
      </c>
      <c r="F4171" s="11">
        <f t="shared" si="196"/>
        <v>865.41276346604229</v>
      </c>
      <c r="G4171">
        <f t="shared" si="197"/>
        <v>18296.252927412646</v>
      </c>
    </row>
    <row r="4172" spans="3:7" ht="18.75" customHeight="1" x14ac:dyDescent="0.25">
      <c r="C4172" s="8">
        <v>7359.375</v>
      </c>
      <c r="D4172" s="8">
        <v>32.4</v>
      </c>
      <c r="E4172" s="11">
        <f t="shared" si="195"/>
        <v>0.64800000000000013</v>
      </c>
      <c r="F4172" s="11">
        <f t="shared" si="196"/>
        <v>861.7535128805622</v>
      </c>
      <c r="G4172">
        <f t="shared" si="197"/>
        <v>-22870.316159227721</v>
      </c>
    </row>
    <row r="4173" spans="3:7" ht="18.75" customHeight="1" x14ac:dyDescent="0.25">
      <c r="C4173" s="8">
        <v>7375</v>
      </c>
      <c r="D4173" s="8">
        <v>32.408000000000001</v>
      </c>
      <c r="E4173" s="11">
        <f t="shared" si="195"/>
        <v>0.64816000000000007</v>
      </c>
      <c r="F4173" s="11">
        <f t="shared" si="196"/>
        <v>863.58313817330225</v>
      </c>
      <c r="G4173">
        <f t="shared" si="197"/>
        <v>11435.158079629729</v>
      </c>
    </row>
    <row r="4174" spans="3:7" ht="18.75" customHeight="1" x14ac:dyDescent="0.25">
      <c r="C4174" s="8">
        <v>7359.375</v>
      </c>
      <c r="D4174" s="8">
        <v>32.415999999999997</v>
      </c>
      <c r="E4174" s="11">
        <f t="shared" si="195"/>
        <v>0.6483199999999999</v>
      </c>
      <c r="F4174" s="11">
        <f t="shared" si="196"/>
        <v>861.7535128805622</v>
      </c>
      <c r="G4174">
        <f t="shared" si="197"/>
        <v>-11435.158079637664</v>
      </c>
    </row>
    <row r="4175" spans="3:7" ht="18.75" customHeight="1" x14ac:dyDescent="0.25">
      <c r="C4175" s="8">
        <v>7328.125</v>
      </c>
      <c r="D4175" s="8">
        <v>32.423999999999999</v>
      </c>
      <c r="E4175" s="11">
        <f t="shared" si="195"/>
        <v>0.64848000000000017</v>
      </c>
      <c r="F4175" s="11">
        <f t="shared" si="196"/>
        <v>858.0942622950821</v>
      </c>
      <c r="G4175">
        <f t="shared" si="197"/>
        <v>-22870.316159211849</v>
      </c>
    </row>
    <row r="4176" spans="3:7" ht="18.75" customHeight="1" x14ac:dyDescent="0.25">
      <c r="C4176" s="8">
        <v>7312.5</v>
      </c>
      <c r="D4176" s="8">
        <v>32.432000000000002</v>
      </c>
      <c r="E4176" s="11">
        <f t="shared" si="195"/>
        <v>0.64863999999999999</v>
      </c>
      <c r="F4176" s="11">
        <f t="shared" si="196"/>
        <v>856.26463700234206</v>
      </c>
      <c r="G4176">
        <f t="shared" si="197"/>
        <v>-11435.158079637664</v>
      </c>
    </row>
    <row r="4177" spans="3:7" ht="18.75" customHeight="1" x14ac:dyDescent="0.25">
      <c r="C4177" s="8">
        <v>7359.375</v>
      </c>
      <c r="D4177" s="8">
        <v>32.442</v>
      </c>
      <c r="E4177" s="11">
        <f t="shared" si="195"/>
        <v>0.64884000000000019</v>
      </c>
      <c r="F4177" s="11">
        <f t="shared" si="196"/>
        <v>861.7535128805622</v>
      </c>
      <c r="G4177">
        <f t="shared" si="197"/>
        <v>27444.379391073264</v>
      </c>
    </row>
    <row r="4178" spans="3:7" ht="18.75" customHeight="1" x14ac:dyDescent="0.25">
      <c r="C4178" s="8">
        <v>7328.125</v>
      </c>
      <c r="D4178" s="8">
        <v>32.450000000000003</v>
      </c>
      <c r="E4178" s="11">
        <f t="shared" si="195"/>
        <v>0.64900000000000002</v>
      </c>
      <c r="F4178" s="11">
        <f t="shared" si="196"/>
        <v>858.0942622950821</v>
      </c>
      <c r="G4178">
        <f t="shared" si="197"/>
        <v>-22870.316159275328</v>
      </c>
    </row>
    <row r="4179" spans="3:7" ht="18.75" customHeight="1" x14ac:dyDescent="0.25">
      <c r="C4179" s="8">
        <v>7359.375</v>
      </c>
      <c r="D4179" s="8">
        <v>32.457999999999998</v>
      </c>
      <c r="E4179" s="11">
        <f t="shared" si="195"/>
        <v>0.64915999999999996</v>
      </c>
      <c r="F4179" s="11">
        <f t="shared" si="196"/>
        <v>861.7535128805622</v>
      </c>
      <c r="G4179">
        <f t="shared" si="197"/>
        <v>22870.316159259459</v>
      </c>
    </row>
    <row r="4180" spans="3:7" ht="18.75" customHeight="1" x14ac:dyDescent="0.25">
      <c r="C4180" s="8">
        <v>7359.375</v>
      </c>
      <c r="D4180" s="8">
        <v>32.466000000000001</v>
      </c>
      <c r="E4180" s="11">
        <f t="shared" si="195"/>
        <v>0.64932000000000012</v>
      </c>
      <c r="F4180" s="11">
        <f t="shared" si="196"/>
        <v>861.7535128805622</v>
      </c>
      <c r="G4180">
        <f t="shared" si="197"/>
        <v>0</v>
      </c>
    </row>
    <row r="4181" spans="3:7" ht="18.75" customHeight="1" x14ac:dyDescent="0.25">
      <c r="C4181" s="8">
        <v>7328.125</v>
      </c>
      <c r="D4181" s="8">
        <v>32.473999999999997</v>
      </c>
      <c r="E4181" s="11">
        <f t="shared" si="195"/>
        <v>0.64947999999999984</v>
      </c>
      <c r="F4181" s="11">
        <f t="shared" si="196"/>
        <v>858.0942622950821</v>
      </c>
      <c r="G4181">
        <f t="shared" si="197"/>
        <v>-22870.316159291197</v>
      </c>
    </row>
    <row r="4182" spans="3:7" ht="18.75" customHeight="1" x14ac:dyDescent="0.25">
      <c r="C4182" s="8">
        <v>7343.75</v>
      </c>
      <c r="D4182" s="8">
        <v>32.484000000000002</v>
      </c>
      <c r="E4182" s="11">
        <f t="shared" si="195"/>
        <v>0.64968000000000015</v>
      </c>
      <c r="F4182" s="11">
        <f t="shared" si="196"/>
        <v>859.92388758782215</v>
      </c>
      <c r="G4182">
        <f t="shared" si="197"/>
        <v>9148.1264636860105</v>
      </c>
    </row>
    <row r="4183" spans="3:7" ht="18.75" customHeight="1" x14ac:dyDescent="0.25">
      <c r="C4183" s="8">
        <v>7343.75</v>
      </c>
      <c r="D4183" s="8">
        <v>32.491999999999997</v>
      </c>
      <c r="E4183" s="11">
        <f t="shared" si="195"/>
        <v>0.64983999999999975</v>
      </c>
      <c r="F4183" s="11">
        <f t="shared" si="196"/>
        <v>859.92388758782215</v>
      </c>
      <c r="G4183">
        <f t="shared" si="197"/>
        <v>0</v>
      </c>
    </row>
    <row r="4184" spans="3:7" ht="18.75" customHeight="1" x14ac:dyDescent="0.25">
      <c r="C4184" s="8">
        <v>7375</v>
      </c>
      <c r="D4184" s="8">
        <v>32.5</v>
      </c>
      <c r="E4184" s="11">
        <f t="shared" si="195"/>
        <v>0.65</v>
      </c>
      <c r="F4184" s="11">
        <f t="shared" si="196"/>
        <v>863.58313817330225</v>
      </c>
      <c r="G4184">
        <f t="shared" si="197"/>
        <v>22870.316159211849</v>
      </c>
    </row>
    <row r="4185" spans="3:7" ht="18.75" customHeight="1" x14ac:dyDescent="0.25">
      <c r="C4185" s="8">
        <v>7359.375</v>
      </c>
      <c r="D4185" s="8">
        <v>32.508000000000003</v>
      </c>
      <c r="E4185" s="11">
        <f t="shared" si="195"/>
        <v>0.65016000000000018</v>
      </c>
      <c r="F4185" s="11">
        <f t="shared" si="196"/>
        <v>861.7535128805622</v>
      </c>
      <c r="G4185">
        <f t="shared" si="197"/>
        <v>-11435.158079613861</v>
      </c>
    </row>
    <row r="4186" spans="3:7" ht="18.75" customHeight="1" x14ac:dyDescent="0.25">
      <c r="C4186" s="8">
        <v>7359.375</v>
      </c>
      <c r="D4186" s="8">
        <v>32.515999999999998</v>
      </c>
      <c r="E4186" s="11">
        <f t="shared" si="195"/>
        <v>0.65031999999999979</v>
      </c>
      <c r="F4186" s="11">
        <f t="shared" si="196"/>
        <v>861.7535128805622</v>
      </c>
      <c r="G4186">
        <f t="shared" si="197"/>
        <v>0</v>
      </c>
    </row>
    <row r="4187" spans="3:7" ht="18.75" customHeight="1" x14ac:dyDescent="0.25">
      <c r="C4187" s="8">
        <v>7343.75</v>
      </c>
      <c r="D4187" s="8">
        <v>32.524000000000001</v>
      </c>
      <c r="E4187" s="11">
        <f t="shared" si="195"/>
        <v>0.65048000000000006</v>
      </c>
      <c r="F4187" s="11">
        <f t="shared" si="196"/>
        <v>859.92388758782215</v>
      </c>
      <c r="G4187">
        <f t="shared" si="197"/>
        <v>-11435.158079605924</v>
      </c>
    </row>
    <row r="4188" spans="3:7" ht="18.75" customHeight="1" x14ac:dyDescent="0.25">
      <c r="C4188" s="8">
        <v>7359.375</v>
      </c>
      <c r="D4188" s="8">
        <v>32.531999999999996</v>
      </c>
      <c r="E4188" s="11">
        <f t="shared" si="195"/>
        <v>0.65063999999999989</v>
      </c>
      <c r="F4188" s="11">
        <f t="shared" si="196"/>
        <v>861.7535128805622</v>
      </c>
      <c r="G4188">
        <f t="shared" si="197"/>
        <v>11435.158079637664</v>
      </c>
    </row>
    <row r="4189" spans="3:7" ht="18.75" customHeight="1" x14ac:dyDescent="0.25">
      <c r="C4189" s="8">
        <v>7343.75</v>
      </c>
      <c r="D4189" s="8">
        <v>32.54</v>
      </c>
      <c r="E4189" s="11">
        <f t="shared" si="195"/>
        <v>0.65079999999999982</v>
      </c>
      <c r="F4189" s="11">
        <f t="shared" si="196"/>
        <v>859.92388758782215</v>
      </c>
      <c r="G4189">
        <f t="shared" si="197"/>
        <v>-11435.158079629729</v>
      </c>
    </row>
    <row r="4190" spans="3:7" ht="18.75" customHeight="1" x14ac:dyDescent="0.25">
      <c r="C4190" s="8">
        <v>7375</v>
      </c>
      <c r="D4190" s="8">
        <v>32.549999999999997</v>
      </c>
      <c r="E4190" s="11">
        <f t="shared" si="195"/>
        <v>0.65099999999999991</v>
      </c>
      <c r="F4190" s="11">
        <f t="shared" si="196"/>
        <v>863.58313817330225</v>
      </c>
      <c r="G4190">
        <f t="shared" si="197"/>
        <v>18296.252927392332</v>
      </c>
    </row>
    <row r="4191" spans="3:7" ht="18.75" customHeight="1" x14ac:dyDescent="0.25">
      <c r="C4191" s="8">
        <v>7390.625</v>
      </c>
      <c r="D4191" s="8">
        <v>32.558</v>
      </c>
      <c r="E4191" s="11">
        <f t="shared" si="195"/>
        <v>0.65115999999999985</v>
      </c>
      <c r="F4191" s="11">
        <f t="shared" si="196"/>
        <v>865.41276346604229</v>
      </c>
      <c r="G4191">
        <f t="shared" si="197"/>
        <v>11435.158079629729</v>
      </c>
    </row>
    <row r="4192" spans="3:7" ht="18.75" customHeight="1" x14ac:dyDescent="0.25">
      <c r="C4192" s="8">
        <v>7343.75</v>
      </c>
      <c r="D4192" s="8">
        <v>32.566000000000003</v>
      </c>
      <c r="E4192" s="11">
        <f t="shared" si="195"/>
        <v>0.65132000000000001</v>
      </c>
      <c r="F4192" s="11">
        <f t="shared" si="196"/>
        <v>859.92388758782215</v>
      </c>
      <c r="G4192">
        <f t="shared" si="197"/>
        <v>-34305.474238841576</v>
      </c>
    </row>
    <row r="4193" spans="3:7" ht="18.75" customHeight="1" x14ac:dyDescent="0.25">
      <c r="C4193" s="8">
        <v>7359.375</v>
      </c>
      <c r="D4193" s="8">
        <v>32.573999999999998</v>
      </c>
      <c r="E4193" s="11">
        <f t="shared" si="195"/>
        <v>0.65147999999999995</v>
      </c>
      <c r="F4193" s="11">
        <f t="shared" si="196"/>
        <v>861.7535128805622</v>
      </c>
      <c r="G4193">
        <f t="shared" si="197"/>
        <v>11435.158079629729</v>
      </c>
    </row>
    <row r="4194" spans="3:7" ht="18.75" customHeight="1" x14ac:dyDescent="0.25">
      <c r="C4194" s="8">
        <v>7406.25</v>
      </c>
      <c r="D4194" s="8">
        <v>32.584000000000003</v>
      </c>
      <c r="E4194" s="11">
        <f t="shared" si="195"/>
        <v>0.65168000000000004</v>
      </c>
      <c r="F4194" s="11">
        <f t="shared" si="196"/>
        <v>867.24238875878234</v>
      </c>
      <c r="G4194">
        <f t="shared" si="197"/>
        <v>27444.3793910885</v>
      </c>
    </row>
    <row r="4195" spans="3:7" ht="18.75" customHeight="1" x14ac:dyDescent="0.25">
      <c r="C4195" s="8">
        <v>7343.75</v>
      </c>
      <c r="D4195" s="8">
        <v>32.591999999999999</v>
      </c>
      <c r="E4195" s="11">
        <f t="shared" si="195"/>
        <v>0.65183999999999997</v>
      </c>
      <c r="F4195" s="11">
        <f t="shared" si="196"/>
        <v>859.92388758782215</v>
      </c>
      <c r="G4195">
        <f t="shared" si="197"/>
        <v>-45740.632318518918</v>
      </c>
    </row>
    <row r="4196" spans="3:7" ht="18.75" customHeight="1" x14ac:dyDescent="0.25">
      <c r="C4196" s="8">
        <v>7328.125</v>
      </c>
      <c r="D4196" s="8">
        <v>32.6</v>
      </c>
      <c r="E4196" s="11">
        <f t="shared" si="195"/>
        <v>0.65199999999999991</v>
      </c>
      <c r="F4196" s="11">
        <f t="shared" si="196"/>
        <v>858.0942622950821</v>
      </c>
      <c r="G4196">
        <f t="shared" si="197"/>
        <v>-11435.158079629729</v>
      </c>
    </row>
    <row r="4197" spans="3:7" ht="18.75" customHeight="1" x14ac:dyDescent="0.25">
      <c r="C4197" s="8">
        <v>7359.375</v>
      </c>
      <c r="D4197" s="8">
        <v>32.607999999999997</v>
      </c>
      <c r="E4197" s="11">
        <f t="shared" si="195"/>
        <v>0.65216000000000007</v>
      </c>
      <c r="F4197" s="11">
        <f t="shared" si="196"/>
        <v>861.7535128805622</v>
      </c>
      <c r="G4197">
        <f t="shared" si="197"/>
        <v>22870.316159227721</v>
      </c>
    </row>
    <row r="4198" spans="3:7" ht="18.75" customHeight="1" x14ac:dyDescent="0.25">
      <c r="C4198" s="8">
        <v>7328.125</v>
      </c>
      <c r="D4198" s="8">
        <v>32.616</v>
      </c>
      <c r="E4198" s="11">
        <f t="shared" si="195"/>
        <v>0.65232000000000001</v>
      </c>
      <c r="F4198" s="11">
        <f t="shared" si="196"/>
        <v>858.0942622950821</v>
      </c>
      <c r="G4198">
        <f t="shared" si="197"/>
        <v>-22870.316159259459</v>
      </c>
    </row>
    <row r="4199" spans="3:7" ht="18.75" customHeight="1" x14ac:dyDescent="0.25">
      <c r="C4199" s="8">
        <v>7328.125</v>
      </c>
      <c r="D4199" s="8">
        <v>32.624000000000002</v>
      </c>
      <c r="E4199" s="11">
        <f t="shared" si="195"/>
        <v>0.65247999999999995</v>
      </c>
      <c r="F4199" s="11">
        <f t="shared" si="196"/>
        <v>858.0942622950821</v>
      </c>
      <c r="G4199">
        <f t="shared" si="197"/>
        <v>0</v>
      </c>
    </row>
    <row r="4200" spans="3:7" ht="18.75" customHeight="1" x14ac:dyDescent="0.25">
      <c r="C4200" s="8">
        <v>7390.625</v>
      </c>
      <c r="D4200" s="8">
        <v>32.634</v>
      </c>
      <c r="E4200" s="11">
        <f t="shared" si="195"/>
        <v>0.65268000000000004</v>
      </c>
      <c r="F4200" s="11">
        <f t="shared" si="196"/>
        <v>865.41276346604229</v>
      </c>
      <c r="G4200">
        <f t="shared" si="197"/>
        <v>36592.505854784664</v>
      </c>
    </row>
    <row r="4201" spans="3:7" ht="18.75" customHeight="1" x14ac:dyDescent="0.25">
      <c r="C4201" s="8">
        <v>7390.625</v>
      </c>
      <c r="D4201" s="8">
        <v>32.642000000000003</v>
      </c>
      <c r="E4201" s="11">
        <f t="shared" si="195"/>
        <v>0.65283999999999986</v>
      </c>
      <c r="F4201" s="11">
        <f t="shared" si="196"/>
        <v>865.41276346604229</v>
      </c>
      <c r="G4201">
        <f t="shared" si="197"/>
        <v>0</v>
      </c>
    </row>
    <row r="4202" spans="3:7" ht="18.75" customHeight="1" x14ac:dyDescent="0.25">
      <c r="C4202" s="8">
        <v>7375</v>
      </c>
      <c r="D4202" s="8">
        <v>32.65</v>
      </c>
      <c r="E4202" s="11">
        <f t="shared" si="195"/>
        <v>0.65300000000000014</v>
      </c>
      <c r="F4202" s="11">
        <f t="shared" si="196"/>
        <v>863.58313817330225</v>
      </c>
      <c r="G4202">
        <f t="shared" si="197"/>
        <v>-11435.158079605924</v>
      </c>
    </row>
    <row r="4203" spans="3:7" ht="18.75" customHeight="1" x14ac:dyDescent="0.25">
      <c r="C4203" s="8">
        <v>7343.75</v>
      </c>
      <c r="D4203" s="8">
        <v>32.658000000000001</v>
      </c>
      <c r="E4203" s="11">
        <f t="shared" si="195"/>
        <v>0.65316000000000007</v>
      </c>
      <c r="F4203" s="11">
        <f t="shared" si="196"/>
        <v>859.92388758782215</v>
      </c>
      <c r="G4203">
        <f t="shared" si="197"/>
        <v>-22870.316159259459</v>
      </c>
    </row>
    <row r="4204" spans="3:7" ht="18.75" customHeight="1" x14ac:dyDescent="0.25">
      <c r="C4204" s="8">
        <v>7359.375</v>
      </c>
      <c r="D4204" s="8">
        <v>32.665999999999997</v>
      </c>
      <c r="E4204" s="11">
        <f t="shared" si="195"/>
        <v>0.6533199999999999</v>
      </c>
      <c r="F4204" s="11">
        <f t="shared" si="196"/>
        <v>861.7535128805622</v>
      </c>
      <c r="G4204">
        <f t="shared" si="197"/>
        <v>11435.158079637664</v>
      </c>
    </row>
    <row r="4205" spans="3:7" ht="18.75" customHeight="1" x14ac:dyDescent="0.25">
      <c r="C4205" s="8">
        <v>7359.375</v>
      </c>
      <c r="D4205" s="8">
        <v>32.673999999999999</v>
      </c>
      <c r="E4205" s="11">
        <f t="shared" si="195"/>
        <v>0.65348000000000017</v>
      </c>
      <c r="F4205" s="11">
        <f t="shared" si="196"/>
        <v>861.7535128805622</v>
      </c>
      <c r="G4205">
        <f t="shared" si="197"/>
        <v>0</v>
      </c>
    </row>
    <row r="4206" spans="3:7" ht="18.75" customHeight="1" x14ac:dyDescent="0.25">
      <c r="C4206" s="8">
        <v>7375</v>
      </c>
      <c r="D4206" s="8">
        <v>32.683999999999997</v>
      </c>
      <c r="E4206" s="11">
        <f t="shared" si="195"/>
        <v>0.65367999999999993</v>
      </c>
      <c r="F4206" s="11">
        <f t="shared" si="196"/>
        <v>863.58313817330225</v>
      </c>
      <c r="G4206">
        <f t="shared" si="197"/>
        <v>9148.1264637114</v>
      </c>
    </row>
    <row r="4207" spans="3:7" ht="18.75" customHeight="1" x14ac:dyDescent="0.25">
      <c r="C4207" s="8">
        <v>7375</v>
      </c>
      <c r="D4207" s="8">
        <v>32.692</v>
      </c>
      <c r="E4207" s="11">
        <f t="shared" si="195"/>
        <v>0.6538400000000002</v>
      </c>
      <c r="F4207" s="11">
        <f t="shared" si="196"/>
        <v>863.58313817330225</v>
      </c>
      <c r="G4207">
        <f t="shared" si="197"/>
        <v>0</v>
      </c>
    </row>
    <row r="4208" spans="3:7" ht="18.75" customHeight="1" x14ac:dyDescent="0.25">
      <c r="C4208" s="8">
        <v>7359.375</v>
      </c>
      <c r="D4208" s="8">
        <v>32.700000000000003</v>
      </c>
      <c r="E4208" s="11">
        <f t="shared" si="195"/>
        <v>0.65400000000000003</v>
      </c>
      <c r="F4208" s="11">
        <f t="shared" si="196"/>
        <v>861.7535128805622</v>
      </c>
      <c r="G4208">
        <f t="shared" si="197"/>
        <v>-11435.158079637664</v>
      </c>
    </row>
    <row r="4209" spans="3:7" ht="18.75" customHeight="1" x14ac:dyDescent="0.25">
      <c r="C4209" s="8">
        <v>7406.25</v>
      </c>
      <c r="D4209" s="8">
        <v>32.707999999999998</v>
      </c>
      <c r="E4209" s="11">
        <f t="shared" si="195"/>
        <v>0.65415999999999996</v>
      </c>
      <c r="F4209" s="11">
        <f t="shared" si="196"/>
        <v>867.24238875878234</v>
      </c>
      <c r="G4209">
        <f t="shared" si="197"/>
        <v>34305.47423888919</v>
      </c>
    </row>
    <row r="4210" spans="3:7" ht="18.75" customHeight="1" x14ac:dyDescent="0.25">
      <c r="C4210" s="8">
        <v>7359.375</v>
      </c>
      <c r="D4210" s="8">
        <v>32.716000000000001</v>
      </c>
      <c r="E4210" s="11">
        <f t="shared" si="195"/>
        <v>0.65432000000000012</v>
      </c>
      <c r="F4210" s="11">
        <f t="shared" si="196"/>
        <v>861.7535128805622</v>
      </c>
      <c r="G4210">
        <f t="shared" si="197"/>
        <v>-34305.474238841576</v>
      </c>
    </row>
    <row r="4211" spans="3:7" ht="18.75" customHeight="1" x14ac:dyDescent="0.25">
      <c r="C4211" s="8">
        <v>7406.25</v>
      </c>
      <c r="D4211" s="8">
        <v>32.723999999999997</v>
      </c>
      <c r="E4211" s="11">
        <f t="shared" si="195"/>
        <v>0.65447999999999984</v>
      </c>
      <c r="F4211" s="11">
        <f t="shared" si="196"/>
        <v>867.24238875878234</v>
      </c>
      <c r="G4211">
        <f t="shared" si="197"/>
        <v>34305.474238936797</v>
      </c>
    </row>
    <row r="4212" spans="3:7" ht="18.75" customHeight="1" x14ac:dyDescent="0.25">
      <c r="C4212" s="8">
        <v>7375</v>
      </c>
      <c r="D4212" s="8">
        <v>32.731999999999999</v>
      </c>
      <c r="E4212" s="11">
        <f t="shared" si="195"/>
        <v>0.65464</v>
      </c>
      <c r="F4212" s="11">
        <f t="shared" si="196"/>
        <v>863.58313817330225</v>
      </c>
      <c r="G4212">
        <f t="shared" si="197"/>
        <v>-22870.316159227721</v>
      </c>
    </row>
    <row r="4213" spans="3:7" ht="18.75" customHeight="1" x14ac:dyDescent="0.25">
      <c r="C4213" s="8">
        <v>7390.625</v>
      </c>
      <c r="D4213" s="8">
        <v>32.74</v>
      </c>
      <c r="E4213" s="11">
        <f t="shared" si="195"/>
        <v>0.65480000000000016</v>
      </c>
      <c r="F4213" s="11">
        <f t="shared" si="196"/>
        <v>865.41276346604229</v>
      </c>
      <c r="G4213">
        <f t="shared" si="197"/>
        <v>11435.158079613861</v>
      </c>
    </row>
    <row r="4214" spans="3:7" ht="18.75" customHeight="1" x14ac:dyDescent="0.25">
      <c r="C4214" s="8">
        <v>7343.75</v>
      </c>
      <c r="D4214" s="8">
        <v>32.75</v>
      </c>
      <c r="E4214" s="11">
        <f t="shared" si="195"/>
        <v>0.65500000000000003</v>
      </c>
      <c r="F4214" s="11">
        <f t="shared" si="196"/>
        <v>859.92388758782215</v>
      </c>
      <c r="G4214">
        <f t="shared" si="197"/>
        <v>-27444.379391118968</v>
      </c>
    </row>
    <row r="4215" spans="3:7" ht="18.75" customHeight="1" x14ac:dyDescent="0.25">
      <c r="C4215" s="8">
        <v>7359.375</v>
      </c>
      <c r="D4215" s="8">
        <v>32.758000000000003</v>
      </c>
      <c r="E4215" s="11">
        <f t="shared" si="195"/>
        <v>0.65516000000000019</v>
      </c>
      <c r="F4215" s="11">
        <f t="shared" si="196"/>
        <v>861.7535128805622</v>
      </c>
      <c r="G4215">
        <f t="shared" si="197"/>
        <v>11435.158079613861</v>
      </c>
    </row>
    <row r="4216" spans="3:7" ht="18.75" customHeight="1" x14ac:dyDescent="0.25">
      <c r="C4216" s="8">
        <v>7359.375</v>
      </c>
      <c r="D4216" s="8">
        <v>32.765999999999998</v>
      </c>
      <c r="E4216" s="11">
        <f t="shared" si="195"/>
        <v>0.65531999999999979</v>
      </c>
      <c r="F4216" s="11">
        <f t="shared" si="196"/>
        <v>861.7535128805622</v>
      </c>
      <c r="G4216">
        <f t="shared" si="197"/>
        <v>0</v>
      </c>
    </row>
    <row r="4217" spans="3:7" ht="18.75" customHeight="1" x14ac:dyDescent="0.25">
      <c r="C4217" s="8">
        <v>7375</v>
      </c>
      <c r="D4217" s="8">
        <v>32.774000000000001</v>
      </c>
      <c r="E4217" s="11">
        <f t="shared" si="195"/>
        <v>0.65548000000000006</v>
      </c>
      <c r="F4217" s="11">
        <f t="shared" si="196"/>
        <v>863.58313817330225</v>
      </c>
      <c r="G4217">
        <f t="shared" si="197"/>
        <v>11435.158079605924</v>
      </c>
    </row>
    <row r="4218" spans="3:7" ht="18.75" customHeight="1" x14ac:dyDescent="0.25">
      <c r="C4218" s="8">
        <v>7375</v>
      </c>
      <c r="D4218" s="8">
        <v>32.781999999999996</v>
      </c>
      <c r="E4218" s="11">
        <f t="shared" si="195"/>
        <v>0.65563999999999989</v>
      </c>
      <c r="F4218" s="11">
        <f t="shared" si="196"/>
        <v>863.58313817330225</v>
      </c>
      <c r="G4218">
        <f t="shared" si="197"/>
        <v>0</v>
      </c>
    </row>
    <row r="4219" spans="3:7" ht="18.75" customHeight="1" x14ac:dyDescent="0.25">
      <c r="C4219" s="8">
        <v>7390.625</v>
      </c>
      <c r="D4219" s="8">
        <v>32.79</v>
      </c>
      <c r="E4219" s="11">
        <f t="shared" si="195"/>
        <v>0.65579999999999983</v>
      </c>
      <c r="F4219" s="11">
        <f t="shared" si="196"/>
        <v>865.41276346604229</v>
      </c>
      <c r="G4219">
        <f t="shared" si="197"/>
        <v>11435.158079629729</v>
      </c>
    </row>
    <row r="4220" spans="3:7" ht="18.75" customHeight="1" x14ac:dyDescent="0.25">
      <c r="C4220" s="8">
        <v>7390.625</v>
      </c>
      <c r="D4220" s="8">
        <v>32.799999999999997</v>
      </c>
      <c r="E4220" s="11">
        <f t="shared" si="195"/>
        <v>0.65599999999999992</v>
      </c>
      <c r="F4220" s="11">
        <f t="shared" si="196"/>
        <v>865.41276346604229</v>
      </c>
      <c r="G4220">
        <f t="shared" si="197"/>
        <v>0</v>
      </c>
    </row>
    <row r="4221" spans="3:7" ht="18.75" customHeight="1" x14ac:dyDescent="0.25">
      <c r="C4221" s="8">
        <v>7375</v>
      </c>
      <c r="D4221" s="8">
        <v>32.808</v>
      </c>
      <c r="E4221" s="11">
        <f t="shared" si="195"/>
        <v>0.65615999999999985</v>
      </c>
      <c r="F4221" s="11">
        <f t="shared" si="196"/>
        <v>863.58313817330225</v>
      </c>
      <c r="G4221">
        <f t="shared" si="197"/>
        <v>-11435.158079629729</v>
      </c>
    </row>
    <row r="4222" spans="3:7" ht="18.75" customHeight="1" x14ac:dyDescent="0.25">
      <c r="C4222" s="8">
        <v>7406.25</v>
      </c>
      <c r="D4222" s="8">
        <v>32.816000000000003</v>
      </c>
      <c r="E4222" s="11">
        <f t="shared" si="195"/>
        <v>0.65632000000000001</v>
      </c>
      <c r="F4222" s="11">
        <f t="shared" si="196"/>
        <v>867.24238875878234</v>
      </c>
      <c r="G4222">
        <f t="shared" si="197"/>
        <v>22870.316159227721</v>
      </c>
    </row>
    <row r="4223" spans="3:7" ht="18.75" customHeight="1" x14ac:dyDescent="0.25">
      <c r="C4223" s="8">
        <v>7328.125</v>
      </c>
      <c r="D4223" s="8">
        <v>32.823999999999998</v>
      </c>
      <c r="E4223" s="11">
        <f t="shared" si="195"/>
        <v>0.65647999999999995</v>
      </c>
      <c r="F4223" s="11">
        <f t="shared" si="196"/>
        <v>858.0942622950821</v>
      </c>
      <c r="G4223">
        <f t="shared" si="197"/>
        <v>-57175.790398148645</v>
      </c>
    </row>
    <row r="4224" spans="3:7" ht="18.75" customHeight="1" x14ac:dyDescent="0.25">
      <c r="C4224" s="8">
        <v>7437.5</v>
      </c>
      <c r="D4224" s="8">
        <v>32.832000000000001</v>
      </c>
      <c r="E4224" s="11">
        <f t="shared" si="195"/>
        <v>0.65663999999999989</v>
      </c>
      <c r="F4224" s="11">
        <f t="shared" si="196"/>
        <v>870.90163934426243</v>
      </c>
      <c r="G4224">
        <f t="shared" si="197"/>
        <v>80046.1065574081</v>
      </c>
    </row>
    <row r="4225" spans="3:7" ht="18.75" customHeight="1" x14ac:dyDescent="0.25">
      <c r="C4225" s="8">
        <v>7375</v>
      </c>
      <c r="D4225" s="8">
        <v>32.841999999999999</v>
      </c>
      <c r="E4225" s="11">
        <f t="shared" si="195"/>
        <v>0.65683999999999998</v>
      </c>
      <c r="F4225" s="11">
        <f t="shared" si="196"/>
        <v>863.58313817330225</v>
      </c>
      <c r="G4225">
        <f t="shared" si="197"/>
        <v>-36592.505854784664</v>
      </c>
    </row>
    <row r="4226" spans="3:7" ht="18.75" customHeight="1" x14ac:dyDescent="0.25">
      <c r="C4226" s="8">
        <v>7390.625</v>
      </c>
      <c r="D4226" s="8">
        <v>32.85</v>
      </c>
      <c r="E4226" s="11">
        <f t="shared" ref="E4226:E4289" si="198">((50+D4226)-50)/50</f>
        <v>0.65699999999999992</v>
      </c>
      <c r="F4226" s="11">
        <f t="shared" ref="F4226:F4289" si="199">C4226/8.54</f>
        <v>865.41276346604229</v>
      </c>
      <c r="G4226">
        <f t="shared" si="197"/>
        <v>11435.158079629729</v>
      </c>
    </row>
    <row r="4227" spans="3:7" ht="18.75" customHeight="1" x14ac:dyDescent="0.25">
      <c r="C4227" s="8">
        <v>7390.625</v>
      </c>
      <c r="D4227" s="8">
        <v>32.857999999999997</v>
      </c>
      <c r="E4227" s="11">
        <f t="shared" si="198"/>
        <v>0.65716000000000008</v>
      </c>
      <c r="F4227" s="11">
        <f t="shared" si="199"/>
        <v>865.41276346604229</v>
      </c>
      <c r="G4227">
        <f t="shared" si="197"/>
        <v>0</v>
      </c>
    </row>
    <row r="4228" spans="3:7" ht="18.75" customHeight="1" x14ac:dyDescent="0.25">
      <c r="C4228" s="8">
        <v>7390.625</v>
      </c>
      <c r="D4228" s="8">
        <v>32.866</v>
      </c>
      <c r="E4228" s="11">
        <f t="shared" si="198"/>
        <v>0.65732000000000002</v>
      </c>
      <c r="F4228" s="11">
        <f t="shared" si="199"/>
        <v>865.41276346604229</v>
      </c>
      <c r="G4228">
        <f t="shared" ref="G4228:G4291" si="200">IFERROR((F4228-F4227)/(E4228-E4227),0)</f>
        <v>0</v>
      </c>
    </row>
    <row r="4229" spans="3:7" ht="18.75" customHeight="1" x14ac:dyDescent="0.25">
      <c r="C4229" s="8">
        <v>7375</v>
      </c>
      <c r="D4229" s="8">
        <v>32.874000000000002</v>
      </c>
      <c r="E4229" s="11">
        <f t="shared" si="198"/>
        <v>0.65747999999999995</v>
      </c>
      <c r="F4229" s="11">
        <f t="shared" si="199"/>
        <v>863.58313817330225</v>
      </c>
      <c r="G4229">
        <f t="shared" si="200"/>
        <v>-11435.158079629729</v>
      </c>
    </row>
    <row r="4230" spans="3:7" ht="18.75" customHeight="1" x14ac:dyDescent="0.25">
      <c r="C4230" s="8">
        <v>7390.625</v>
      </c>
      <c r="D4230" s="8">
        <v>32.881999999999998</v>
      </c>
      <c r="E4230" s="11">
        <f t="shared" si="198"/>
        <v>0.65764000000000011</v>
      </c>
      <c r="F4230" s="11">
        <f t="shared" si="199"/>
        <v>865.41276346604229</v>
      </c>
      <c r="G4230">
        <f t="shared" si="200"/>
        <v>11435.158079613861</v>
      </c>
    </row>
    <row r="4231" spans="3:7" ht="18.75" customHeight="1" x14ac:dyDescent="0.25">
      <c r="C4231" s="8">
        <v>7375</v>
      </c>
      <c r="D4231" s="8">
        <v>32.89</v>
      </c>
      <c r="E4231" s="11">
        <f t="shared" si="198"/>
        <v>0.65780000000000005</v>
      </c>
      <c r="F4231" s="11">
        <f t="shared" si="199"/>
        <v>863.58313817330225</v>
      </c>
      <c r="G4231">
        <f t="shared" si="200"/>
        <v>-11435.158079629729</v>
      </c>
    </row>
    <row r="4232" spans="3:7" ht="18.75" customHeight="1" x14ac:dyDescent="0.25">
      <c r="C4232" s="8">
        <v>7375</v>
      </c>
      <c r="D4232" s="8">
        <v>32.9</v>
      </c>
      <c r="E4232" s="11">
        <f t="shared" si="198"/>
        <v>0.65800000000000014</v>
      </c>
      <c r="F4232" s="11">
        <f t="shared" si="199"/>
        <v>863.58313817330225</v>
      </c>
      <c r="G4232">
        <f t="shared" si="200"/>
        <v>0</v>
      </c>
    </row>
    <row r="4233" spans="3:7" ht="18.75" customHeight="1" x14ac:dyDescent="0.25">
      <c r="C4233" s="8">
        <v>7390.625</v>
      </c>
      <c r="D4233" s="8">
        <v>32.908000000000001</v>
      </c>
      <c r="E4233" s="11">
        <f t="shared" si="198"/>
        <v>0.65816000000000008</v>
      </c>
      <c r="F4233" s="11">
        <f t="shared" si="199"/>
        <v>865.41276346604229</v>
      </c>
      <c r="G4233">
        <f t="shared" si="200"/>
        <v>11435.158079629729</v>
      </c>
    </row>
    <row r="4234" spans="3:7" ht="18.75" customHeight="1" x14ac:dyDescent="0.25">
      <c r="C4234" s="8">
        <v>7390.625</v>
      </c>
      <c r="D4234" s="8">
        <v>32.915999999999997</v>
      </c>
      <c r="E4234" s="11">
        <f t="shared" si="198"/>
        <v>0.65831999999999991</v>
      </c>
      <c r="F4234" s="11">
        <f t="shared" si="199"/>
        <v>865.41276346604229</v>
      </c>
      <c r="G4234">
        <f t="shared" si="200"/>
        <v>0</v>
      </c>
    </row>
    <row r="4235" spans="3:7" ht="18.75" customHeight="1" x14ac:dyDescent="0.25">
      <c r="C4235" s="8">
        <v>7390.625</v>
      </c>
      <c r="D4235" s="8">
        <v>32.923999999999999</v>
      </c>
      <c r="E4235" s="11">
        <f t="shared" si="198"/>
        <v>0.65848000000000018</v>
      </c>
      <c r="F4235" s="11">
        <f t="shared" si="199"/>
        <v>865.41276346604229</v>
      </c>
      <c r="G4235">
        <f t="shared" si="200"/>
        <v>0</v>
      </c>
    </row>
    <row r="4236" spans="3:7" ht="18.75" customHeight="1" x14ac:dyDescent="0.25">
      <c r="C4236" s="8">
        <v>7375</v>
      </c>
      <c r="D4236" s="8">
        <v>32.932000000000002</v>
      </c>
      <c r="E4236" s="11">
        <f t="shared" si="198"/>
        <v>0.65864</v>
      </c>
      <c r="F4236" s="11">
        <f t="shared" si="199"/>
        <v>863.58313817330225</v>
      </c>
      <c r="G4236">
        <f t="shared" si="200"/>
        <v>-11435.158079637664</v>
      </c>
    </row>
    <row r="4237" spans="3:7" ht="18.75" customHeight="1" x14ac:dyDescent="0.25">
      <c r="C4237" s="8">
        <v>7390.625</v>
      </c>
      <c r="D4237" s="8">
        <v>32.94</v>
      </c>
      <c r="E4237" s="11">
        <f t="shared" si="198"/>
        <v>0.65879999999999994</v>
      </c>
      <c r="F4237" s="11">
        <f t="shared" si="199"/>
        <v>865.41276346604229</v>
      </c>
      <c r="G4237">
        <f t="shared" si="200"/>
        <v>11435.158079629729</v>
      </c>
    </row>
    <row r="4238" spans="3:7" ht="18.75" customHeight="1" x14ac:dyDescent="0.25">
      <c r="C4238" s="8">
        <v>7359.375</v>
      </c>
      <c r="D4238" s="8">
        <v>32.948</v>
      </c>
      <c r="E4238" s="11">
        <f t="shared" si="198"/>
        <v>0.6589600000000001</v>
      </c>
      <c r="F4238" s="11">
        <f t="shared" si="199"/>
        <v>861.7535128805622</v>
      </c>
      <c r="G4238">
        <f t="shared" si="200"/>
        <v>-22870.316159227721</v>
      </c>
    </row>
    <row r="4239" spans="3:7" ht="18.75" customHeight="1" x14ac:dyDescent="0.25">
      <c r="C4239" s="8">
        <v>7343.75</v>
      </c>
      <c r="D4239" s="8">
        <v>32.956000000000003</v>
      </c>
      <c r="E4239" s="11">
        <f t="shared" si="198"/>
        <v>0.65912000000000004</v>
      </c>
      <c r="F4239" s="11">
        <f t="shared" si="199"/>
        <v>859.92388758782215</v>
      </c>
      <c r="G4239">
        <f t="shared" si="200"/>
        <v>-11435.158079629729</v>
      </c>
    </row>
    <row r="4240" spans="3:7" ht="18.75" customHeight="1" x14ac:dyDescent="0.25">
      <c r="C4240" s="8">
        <v>7359.375</v>
      </c>
      <c r="D4240" s="8">
        <v>32.963999999999999</v>
      </c>
      <c r="E4240" s="11">
        <f t="shared" si="198"/>
        <v>0.65927999999999998</v>
      </c>
      <c r="F4240" s="11">
        <f t="shared" si="199"/>
        <v>861.7535128805622</v>
      </c>
      <c r="G4240">
        <f t="shared" si="200"/>
        <v>11435.158079629729</v>
      </c>
    </row>
    <row r="4241" spans="3:7" ht="18.75" customHeight="1" x14ac:dyDescent="0.25">
      <c r="C4241" s="8">
        <v>7359.375</v>
      </c>
      <c r="D4241" s="8">
        <v>32.973999999999997</v>
      </c>
      <c r="E4241" s="11">
        <f t="shared" si="198"/>
        <v>0.65947999999999984</v>
      </c>
      <c r="F4241" s="11">
        <f t="shared" si="199"/>
        <v>861.7535128805622</v>
      </c>
      <c r="G4241">
        <f t="shared" si="200"/>
        <v>0</v>
      </c>
    </row>
    <row r="4242" spans="3:7" ht="18.75" customHeight="1" x14ac:dyDescent="0.25">
      <c r="C4242" s="8">
        <v>7343.75</v>
      </c>
      <c r="D4242" s="8">
        <v>32.981999999999999</v>
      </c>
      <c r="E4242" s="11">
        <f t="shared" si="198"/>
        <v>0.65964</v>
      </c>
      <c r="F4242" s="11">
        <f t="shared" si="199"/>
        <v>859.92388758782215</v>
      </c>
      <c r="G4242">
        <f t="shared" si="200"/>
        <v>-11435.158079613861</v>
      </c>
    </row>
    <row r="4243" spans="3:7" ht="18.75" customHeight="1" x14ac:dyDescent="0.25">
      <c r="C4243" s="8">
        <v>7421.875</v>
      </c>
      <c r="D4243" s="8">
        <v>32.99</v>
      </c>
      <c r="E4243" s="11">
        <f t="shared" si="198"/>
        <v>0.65980000000000016</v>
      </c>
      <c r="F4243" s="11">
        <f t="shared" si="199"/>
        <v>869.07201405152239</v>
      </c>
      <c r="G4243">
        <f t="shared" si="200"/>
        <v>57175.790398069301</v>
      </c>
    </row>
    <row r="4244" spans="3:7" ht="18.75" customHeight="1" x14ac:dyDescent="0.25">
      <c r="C4244" s="8">
        <v>7406.25</v>
      </c>
      <c r="D4244" s="8">
        <v>32.997999999999998</v>
      </c>
      <c r="E4244" s="11">
        <f t="shared" si="198"/>
        <v>0.65995999999999977</v>
      </c>
      <c r="F4244" s="11">
        <f t="shared" si="199"/>
        <v>867.24238875878234</v>
      </c>
      <c r="G4244">
        <f t="shared" si="200"/>
        <v>-11435.158079653533</v>
      </c>
    </row>
    <row r="4245" spans="3:7" ht="18.75" customHeight="1" x14ac:dyDescent="0.25">
      <c r="C4245" s="8">
        <v>7359.375</v>
      </c>
      <c r="D4245" s="8">
        <v>33.006</v>
      </c>
      <c r="E4245" s="11">
        <f t="shared" si="198"/>
        <v>0.66012000000000004</v>
      </c>
      <c r="F4245" s="11">
        <f t="shared" si="199"/>
        <v>861.7535128805622</v>
      </c>
      <c r="G4245">
        <f t="shared" si="200"/>
        <v>-34305.474238817776</v>
      </c>
    </row>
    <row r="4246" spans="3:7" ht="18.75" customHeight="1" x14ac:dyDescent="0.25">
      <c r="C4246" s="8">
        <v>7375</v>
      </c>
      <c r="D4246" s="8">
        <v>33.014000000000003</v>
      </c>
      <c r="E4246" s="11">
        <f t="shared" si="198"/>
        <v>0.6602800000000002</v>
      </c>
      <c r="F4246" s="11">
        <f t="shared" si="199"/>
        <v>863.58313817330225</v>
      </c>
      <c r="G4246">
        <f t="shared" si="200"/>
        <v>11435.158079613861</v>
      </c>
    </row>
    <row r="4247" spans="3:7" ht="18.75" customHeight="1" x14ac:dyDescent="0.25">
      <c r="C4247" s="8">
        <v>7390.625</v>
      </c>
      <c r="D4247" s="8">
        <v>33.024000000000001</v>
      </c>
      <c r="E4247" s="11">
        <f t="shared" si="198"/>
        <v>0.66048000000000007</v>
      </c>
      <c r="F4247" s="11">
        <f t="shared" si="199"/>
        <v>865.41276346604229</v>
      </c>
      <c r="G4247">
        <f t="shared" si="200"/>
        <v>9148.1264637063232</v>
      </c>
    </row>
    <row r="4248" spans="3:7" ht="18.75" customHeight="1" x14ac:dyDescent="0.25">
      <c r="C4248" s="8">
        <v>7406.25</v>
      </c>
      <c r="D4248" s="8">
        <v>33.031999999999996</v>
      </c>
      <c r="E4248" s="11">
        <f t="shared" si="198"/>
        <v>0.66063999999999989</v>
      </c>
      <c r="F4248" s="11">
        <f t="shared" si="199"/>
        <v>867.24238875878234</v>
      </c>
      <c r="G4248">
        <f t="shared" si="200"/>
        <v>11435.158079637664</v>
      </c>
    </row>
    <row r="4249" spans="3:7" ht="18.75" customHeight="1" x14ac:dyDescent="0.25">
      <c r="C4249" s="8">
        <v>7375</v>
      </c>
      <c r="D4249" s="8">
        <v>33.04</v>
      </c>
      <c r="E4249" s="11">
        <f t="shared" si="198"/>
        <v>0.66079999999999983</v>
      </c>
      <c r="F4249" s="11">
        <f t="shared" si="199"/>
        <v>863.58313817330225</v>
      </c>
      <c r="G4249">
        <f t="shared" si="200"/>
        <v>-22870.316159259459</v>
      </c>
    </row>
    <row r="4250" spans="3:7" ht="18.75" customHeight="1" x14ac:dyDescent="0.25">
      <c r="C4250" s="8">
        <v>7343.75</v>
      </c>
      <c r="D4250" s="8">
        <v>33.048000000000002</v>
      </c>
      <c r="E4250" s="11">
        <f t="shared" si="198"/>
        <v>0.66095999999999999</v>
      </c>
      <c r="F4250" s="11">
        <f t="shared" si="199"/>
        <v>859.92388758782215</v>
      </c>
      <c r="G4250">
        <f t="shared" si="200"/>
        <v>-22870.316159227721</v>
      </c>
    </row>
    <row r="4251" spans="3:7" ht="18.75" customHeight="1" x14ac:dyDescent="0.25">
      <c r="C4251" s="8">
        <v>7390.625</v>
      </c>
      <c r="D4251" s="8">
        <v>33.055999999999997</v>
      </c>
      <c r="E4251" s="11">
        <f t="shared" si="198"/>
        <v>0.66111999999999993</v>
      </c>
      <c r="F4251" s="11">
        <f t="shared" si="199"/>
        <v>865.41276346604229</v>
      </c>
      <c r="G4251">
        <f t="shared" si="200"/>
        <v>34305.47423888919</v>
      </c>
    </row>
    <row r="4252" spans="3:7" ht="18.75" customHeight="1" x14ac:dyDescent="0.25">
      <c r="C4252" s="8">
        <v>7390.625</v>
      </c>
      <c r="D4252" s="8">
        <v>33.064</v>
      </c>
      <c r="E4252" s="11">
        <f t="shared" si="198"/>
        <v>0.66127999999999987</v>
      </c>
      <c r="F4252" s="11">
        <f t="shared" si="199"/>
        <v>865.41276346604229</v>
      </c>
      <c r="G4252">
        <f t="shared" si="200"/>
        <v>0</v>
      </c>
    </row>
    <row r="4253" spans="3:7" ht="18.75" customHeight="1" x14ac:dyDescent="0.25">
      <c r="C4253" s="8">
        <v>7375</v>
      </c>
      <c r="D4253" s="8">
        <v>33.072000000000003</v>
      </c>
      <c r="E4253" s="11">
        <f t="shared" si="198"/>
        <v>0.66144000000000003</v>
      </c>
      <c r="F4253" s="11">
        <f t="shared" si="199"/>
        <v>863.58313817330225</v>
      </c>
      <c r="G4253">
        <f t="shared" si="200"/>
        <v>-11435.158079613861</v>
      </c>
    </row>
    <row r="4254" spans="3:7" ht="18.75" customHeight="1" x14ac:dyDescent="0.25">
      <c r="C4254" s="8">
        <v>7390.625</v>
      </c>
      <c r="D4254" s="8">
        <v>33.082000000000001</v>
      </c>
      <c r="E4254" s="11">
        <f t="shared" si="198"/>
        <v>0.66163999999999989</v>
      </c>
      <c r="F4254" s="11">
        <f t="shared" si="199"/>
        <v>865.41276346604229</v>
      </c>
      <c r="G4254">
        <f t="shared" si="200"/>
        <v>9148.1264637063232</v>
      </c>
    </row>
    <row r="4255" spans="3:7" ht="18.75" customHeight="1" x14ac:dyDescent="0.25">
      <c r="C4255" s="8">
        <v>7343.75</v>
      </c>
      <c r="D4255" s="8">
        <v>33.090000000000003</v>
      </c>
      <c r="E4255" s="11">
        <f t="shared" si="198"/>
        <v>0.66180000000000005</v>
      </c>
      <c r="F4255" s="11">
        <f t="shared" si="199"/>
        <v>859.92388758782215</v>
      </c>
      <c r="G4255">
        <f t="shared" si="200"/>
        <v>-34305.474238841576</v>
      </c>
    </row>
    <row r="4256" spans="3:7" ht="18.75" customHeight="1" x14ac:dyDescent="0.25">
      <c r="C4256" s="8">
        <v>7375</v>
      </c>
      <c r="D4256" s="8">
        <v>33.097999999999999</v>
      </c>
      <c r="E4256" s="11">
        <f t="shared" si="198"/>
        <v>0.66195999999999999</v>
      </c>
      <c r="F4256" s="11">
        <f t="shared" si="199"/>
        <v>863.58313817330225</v>
      </c>
      <c r="G4256">
        <f t="shared" si="200"/>
        <v>22870.316159259459</v>
      </c>
    </row>
    <row r="4257" spans="3:7" ht="18.75" customHeight="1" x14ac:dyDescent="0.25">
      <c r="C4257" s="8">
        <v>7406.25</v>
      </c>
      <c r="D4257" s="8">
        <v>33.106000000000002</v>
      </c>
      <c r="E4257" s="11">
        <f t="shared" si="198"/>
        <v>0.66211999999999993</v>
      </c>
      <c r="F4257" s="11">
        <f t="shared" si="199"/>
        <v>867.24238875878234</v>
      </c>
      <c r="G4257">
        <f t="shared" si="200"/>
        <v>22870.316159259459</v>
      </c>
    </row>
    <row r="4258" spans="3:7" ht="18.75" customHeight="1" x14ac:dyDescent="0.25">
      <c r="C4258" s="8">
        <v>7375</v>
      </c>
      <c r="D4258" s="8">
        <v>33.113999999999997</v>
      </c>
      <c r="E4258" s="11">
        <f t="shared" si="198"/>
        <v>0.66228000000000009</v>
      </c>
      <c r="F4258" s="11">
        <f t="shared" si="199"/>
        <v>863.58313817330225</v>
      </c>
      <c r="G4258">
        <f t="shared" si="200"/>
        <v>-22870.316159227721</v>
      </c>
    </row>
    <row r="4259" spans="3:7" ht="18.75" customHeight="1" x14ac:dyDescent="0.25">
      <c r="C4259" s="8">
        <v>7328.125</v>
      </c>
      <c r="D4259" s="8">
        <v>33.122</v>
      </c>
      <c r="E4259" s="11">
        <f t="shared" si="198"/>
        <v>0.66244000000000003</v>
      </c>
      <c r="F4259" s="11">
        <f t="shared" si="199"/>
        <v>858.0942622950821</v>
      </c>
      <c r="G4259">
        <f t="shared" si="200"/>
        <v>-34305.47423888919</v>
      </c>
    </row>
    <row r="4260" spans="3:7" ht="18.75" customHeight="1" x14ac:dyDescent="0.25">
      <c r="C4260" s="8">
        <v>7375</v>
      </c>
      <c r="D4260" s="8">
        <v>33.130000000000003</v>
      </c>
      <c r="E4260" s="11">
        <f t="shared" si="198"/>
        <v>0.66259999999999986</v>
      </c>
      <c r="F4260" s="11">
        <f t="shared" si="199"/>
        <v>863.58313817330225</v>
      </c>
      <c r="G4260">
        <f t="shared" si="200"/>
        <v>34305.47423891299</v>
      </c>
    </row>
    <row r="4261" spans="3:7" ht="18.75" customHeight="1" x14ac:dyDescent="0.25">
      <c r="C4261" s="8">
        <v>7390.625</v>
      </c>
      <c r="D4261" s="8">
        <v>33.137999999999998</v>
      </c>
      <c r="E4261" s="11">
        <f t="shared" si="198"/>
        <v>0.66276000000000013</v>
      </c>
      <c r="F4261" s="11">
        <f t="shared" si="199"/>
        <v>865.41276346604229</v>
      </c>
      <c r="G4261">
        <f t="shared" si="200"/>
        <v>11435.158079605924</v>
      </c>
    </row>
    <row r="4262" spans="3:7" ht="18.75" customHeight="1" x14ac:dyDescent="0.25">
      <c r="C4262" s="8">
        <v>7312.5</v>
      </c>
      <c r="D4262" s="8">
        <v>33.146000000000001</v>
      </c>
      <c r="E4262" s="11">
        <f t="shared" si="198"/>
        <v>0.66292000000000006</v>
      </c>
      <c r="F4262" s="11">
        <f t="shared" si="199"/>
        <v>856.26463700234206</v>
      </c>
      <c r="G4262">
        <f t="shared" si="200"/>
        <v>-57175.790398148645</v>
      </c>
    </row>
    <row r="4263" spans="3:7" ht="18.75" customHeight="1" x14ac:dyDescent="0.25">
      <c r="C4263" s="8">
        <v>7390.625</v>
      </c>
      <c r="D4263" s="8">
        <v>33.155999999999999</v>
      </c>
      <c r="E4263" s="11">
        <f t="shared" si="198"/>
        <v>0.66312000000000015</v>
      </c>
      <c r="F4263" s="11">
        <f t="shared" si="199"/>
        <v>865.41276346604229</v>
      </c>
      <c r="G4263">
        <f t="shared" si="200"/>
        <v>45740.632318480828</v>
      </c>
    </row>
    <row r="4264" spans="3:7" ht="18.75" customHeight="1" x14ac:dyDescent="0.25">
      <c r="C4264" s="8">
        <v>7406.25</v>
      </c>
      <c r="D4264" s="8">
        <v>33.164000000000001</v>
      </c>
      <c r="E4264" s="11">
        <f t="shared" si="198"/>
        <v>0.66327999999999998</v>
      </c>
      <c r="F4264" s="11">
        <f t="shared" si="199"/>
        <v>867.24238875878234</v>
      </c>
      <c r="G4264">
        <f t="shared" si="200"/>
        <v>11435.158079637664</v>
      </c>
    </row>
    <row r="4265" spans="3:7" ht="18.75" customHeight="1" x14ac:dyDescent="0.25">
      <c r="C4265" s="8">
        <v>7375</v>
      </c>
      <c r="D4265" s="8">
        <v>33.171999999999997</v>
      </c>
      <c r="E4265" s="11">
        <f t="shared" si="198"/>
        <v>0.66343999999999992</v>
      </c>
      <c r="F4265" s="11">
        <f t="shared" si="199"/>
        <v>863.58313817330225</v>
      </c>
      <c r="G4265">
        <f t="shared" si="200"/>
        <v>-22870.316159259459</v>
      </c>
    </row>
    <row r="4266" spans="3:7" ht="18.75" customHeight="1" x14ac:dyDescent="0.25">
      <c r="C4266" s="8">
        <v>7328.125</v>
      </c>
      <c r="D4266" s="8">
        <v>33.18</v>
      </c>
      <c r="E4266" s="11">
        <f t="shared" si="198"/>
        <v>0.66360000000000019</v>
      </c>
      <c r="F4266" s="11">
        <f t="shared" si="199"/>
        <v>858.0942622950821</v>
      </c>
      <c r="G4266">
        <f t="shared" si="200"/>
        <v>-34305.474238817776</v>
      </c>
    </row>
    <row r="4267" spans="3:7" ht="18.75" customHeight="1" x14ac:dyDescent="0.25">
      <c r="C4267" s="8">
        <v>7375</v>
      </c>
      <c r="D4267" s="8">
        <v>33.188000000000002</v>
      </c>
      <c r="E4267" s="11">
        <f t="shared" si="198"/>
        <v>0.66376000000000002</v>
      </c>
      <c r="F4267" s="11">
        <f t="shared" si="199"/>
        <v>863.58313817330225</v>
      </c>
      <c r="G4267">
        <f t="shared" si="200"/>
        <v>34305.47423891299</v>
      </c>
    </row>
    <row r="4268" spans="3:7" ht="18.75" customHeight="1" x14ac:dyDescent="0.25">
      <c r="C4268" s="8">
        <v>7390.625</v>
      </c>
      <c r="D4268" s="8">
        <v>33.195999999999998</v>
      </c>
      <c r="E4268" s="11">
        <f t="shared" si="198"/>
        <v>0.66391999999999995</v>
      </c>
      <c r="F4268" s="11">
        <f t="shared" si="199"/>
        <v>865.41276346604229</v>
      </c>
      <c r="G4268">
        <f t="shared" si="200"/>
        <v>11435.158079629729</v>
      </c>
    </row>
    <row r="4269" spans="3:7" ht="18.75" customHeight="1" x14ac:dyDescent="0.25">
      <c r="C4269" s="8">
        <v>7359.375</v>
      </c>
      <c r="D4269" s="8">
        <v>33.206000000000003</v>
      </c>
      <c r="E4269" s="11">
        <f t="shared" si="198"/>
        <v>0.66412000000000004</v>
      </c>
      <c r="F4269" s="11">
        <f t="shared" si="199"/>
        <v>861.7535128805622</v>
      </c>
      <c r="G4269">
        <f t="shared" si="200"/>
        <v>-18296.252927392332</v>
      </c>
    </row>
    <row r="4270" spans="3:7" ht="18.75" customHeight="1" x14ac:dyDescent="0.25">
      <c r="C4270" s="8">
        <v>7390.625</v>
      </c>
      <c r="D4270" s="8">
        <v>33.213999999999999</v>
      </c>
      <c r="E4270" s="11">
        <f t="shared" si="198"/>
        <v>0.66427999999999998</v>
      </c>
      <c r="F4270" s="11">
        <f t="shared" si="199"/>
        <v>865.41276346604229</v>
      </c>
      <c r="G4270">
        <f t="shared" si="200"/>
        <v>22870.316159259459</v>
      </c>
    </row>
    <row r="4271" spans="3:7" ht="18.75" customHeight="1" x14ac:dyDescent="0.25">
      <c r="C4271" s="8">
        <v>7359.375</v>
      </c>
      <c r="D4271" s="8">
        <v>33.222000000000001</v>
      </c>
      <c r="E4271" s="11">
        <f t="shared" si="198"/>
        <v>0.66444000000000014</v>
      </c>
      <c r="F4271" s="11">
        <f t="shared" si="199"/>
        <v>861.7535128805622</v>
      </c>
      <c r="G4271">
        <f t="shared" si="200"/>
        <v>-22870.316159227721</v>
      </c>
    </row>
    <row r="4272" spans="3:7" ht="18.75" customHeight="1" x14ac:dyDescent="0.25">
      <c r="C4272" s="8">
        <v>7421.875</v>
      </c>
      <c r="D4272" s="8">
        <v>33.229999999999997</v>
      </c>
      <c r="E4272" s="11">
        <f t="shared" si="198"/>
        <v>0.66459999999999975</v>
      </c>
      <c r="F4272" s="11">
        <f t="shared" si="199"/>
        <v>869.07201405152239</v>
      </c>
      <c r="G4272">
        <f t="shared" si="200"/>
        <v>45740.632318614131</v>
      </c>
    </row>
    <row r="4273" spans="3:7" ht="18.75" customHeight="1" x14ac:dyDescent="0.25">
      <c r="C4273" s="8">
        <v>7390.625</v>
      </c>
      <c r="D4273" s="8">
        <v>33.24</v>
      </c>
      <c r="E4273" s="11">
        <f t="shared" si="198"/>
        <v>0.66480000000000017</v>
      </c>
      <c r="F4273" s="11">
        <f t="shared" si="199"/>
        <v>865.41276346604229</v>
      </c>
      <c r="G4273">
        <f t="shared" si="200"/>
        <v>-18296.252927361864</v>
      </c>
    </row>
    <row r="4274" spans="3:7" ht="18.75" customHeight="1" x14ac:dyDescent="0.25">
      <c r="C4274" s="8">
        <v>7390.625</v>
      </c>
      <c r="D4274" s="8">
        <v>33.247999999999998</v>
      </c>
      <c r="E4274" s="11">
        <f t="shared" si="198"/>
        <v>0.66495999999999977</v>
      </c>
      <c r="F4274" s="11">
        <f t="shared" si="199"/>
        <v>865.41276346604229</v>
      </c>
      <c r="G4274">
        <f t="shared" si="200"/>
        <v>0</v>
      </c>
    </row>
    <row r="4275" spans="3:7" ht="18.75" customHeight="1" x14ac:dyDescent="0.25">
      <c r="C4275" s="8">
        <v>7406.25</v>
      </c>
      <c r="D4275" s="8">
        <v>33.256</v>
      </c>
      <c r="E4275" s="11">
        <f t="shared" si="198"/>
        <v>0.66512000000000004</v>
      </c>
      <c r="F4275" s="11">
        <f t="shared" si="199"/>
        <v>867.24238875878234</v>
      </c>
      <c r="G4275">
        <f t="shared" si="200"/>
        <v>11435.158079605924</v>
      </c>
    </row>
    <row r="4276" spans="3:7" ht="18.75" customHeight="1" x14ac:dyDescent="0.25">
      <c r="C4276" s="8">
        <v>7359.375</v>
      </c>
      <c r="D4276" s="8">
        <v>33.264000000000003</v>
      </c>
      <c r="E4276" s="11">
        <f t="shared" si="198"/>
        <v>0.6652800000000002</v>
      </c>
      <c r="F4276" s="11">
        <f t="shared" si="199"/>
        <v>861.7535128805622</v>
      </c>
      <c r="G4276">
        <f t="shared" si="200"/>
        <v>-34305.474238841576</v>
      </c>
    </row>
    <row r="4277" spans="3:7" ht="18.75" customHeight="1" x14ac:dyDescent="0.25">
      <c r="C4277" s="8">
        <v>7375</v>
      </c>
      <c r="D4277" s="8">
        <v>33.271999999999998</v>
      </c>
      <c r="E4277" s="11">
        <f t="shared" si="198"/>
        <v>0.66543999999999981</v>
      </c>
      <c r="F4277" s="11">
        <f t="shared" si="199"/>
        <v>863.58313817330225</v>
      </c>
      <c r="G4277">
        <f t="shared" si="200"/>
        <v>11435.158079653533</v>
      </c>
    </row>
    <row r="4278" spans="3:7" ht="18.75" customHeight="1" x14ac:dyDescent="0.25">
      <c r="C4278" s="8">
        <v>7406.25</v>
      </c>
      <c r="D4278" s="8">
        <v>33.28</v>
      </c>
      <c r="E4278" s="11">
        <f t="shared" si="198"/>
        <v>0.66559999999999997</v>
      </c>
      <c r="F4278" s="11">
        <f t="shared" si="199"/>
        <v>867.24238875878234</v>
      </c>
      <c r="G4278">
        <f t="shared" si="200"/>
        <v>22870.316159227721</v>
      </c>
    </row>
    <row r="4279" spans="3:7" ht="18.75" customHeight="1" x14ac:dyDescent="0.25">
      <c r="C4279" s="8">
        <v>7421.875</v>
      </c>
      <c r="D4279" s="8">
        <v>33.287999999999997</v>
      </c>
      <c r="E4279" s="11">
        <f t="shared" si="198"/>
        <v>0.66575999999999991</v>
      </c>
      <c r="F4279" s="11">
        <f t="shared" si="199"/>
        <v>869.07201405152239</v>
      </c>
      <c r="G4279">
        <f t="shared" si="200"/>
        <v>11435.158079629729</v>
      </c>
    </row>
    <row r="4280" spans="3:7" ht="18.75" customHeight="1" x14ac:dyDescent="0.25">
      <c r="C4280" s="8">
        <v>7406.25</v>
      </c>
      <c r="D4280" s="8">
        <v>33.295999999999999</v>
      </c>
      <c r="E4280" s="11">
        <f t="shared" si="198"/>
        <v>0.66591999999999985</v>
      </c>
      <c r="F4280" s="11">
        <f t="shared" si="199"/>
        <v>867.24238875878234</v>
      </c>
      <c r="G4280">
        <f t="shared" si="200"/>
        <v>-11435.158079629729</v>
      </c>
    </row>
    <row r="4281" spans="3:7" ht="18.75" customHeight="1" x14ac:dyDescent="0.25">
      <c r="C4281" s="8">
        <v>7437.5</v>
      </c>
      <c r="D4281" s="8">
        <v>33.305999999999997</v>
      </c>
      <c r="E4281" s="11">
        <f t="shared" si="198"/>
        <v>0.66611999999999993</v>
      </c>
      <c r="F4281" s="11">
        <f t="shared" si="199"/>
        <v>870.90163934426243</v>
      </c>
      <c r="G4281">
        <f t="shared" si="200"/>
        <v>18296.252927392332</v>
      </c>
    </row>
    <row r="4282" spans="3:7" ht="18.75" customHeight="1" x14ac:dyDescent="0.25">
      <c r="C4282" s="8">
        <v>7390.625</v>
      </c>
      <c r="D4282" s="8">
        <v>33.314</v>
      </c>
      <c r="E4282" s="11">
        <f t="shared" si="198"/>
        <v>0.66627999999999987</v>
      </c>
      <c r="F4282" s="11">
        <f t="shared" si="199"/>
        <v>865.41276346604229</v>
      </c>
      <c r="G4282">
        <f t="shared" si="200"/>
        <v>-34305.47423888919</v>
      </c>
    </row>
    <row r="4283" spans="3:7" ht="18.75" customHeight="1" x14ac:dyDescent="0.25">
      <c r="C4283" s="8">
        <v>7390.625</v>
      </c>
      <c r="D4283" s="8">
        <v>33.322000000000003</v>
      </c>
      <c r="E4283" s="11">
        <f t="shared" si="198"/>
        <v>0.66644000000000003</v>
      </c>
      <c r="F4283" s="11">
        <f t="shared" si="199"/>
        <v>865.41276346604229</v>
      </c>
      <c r="G4283">
        <f t="shared" si="200"/>
        <v>0</v>
      </c>
    </row>
    <row r="4284" spans="3:7" ht="18.75" customHeight="1" x14ac:dyDescent="0.25">
      <c r="C4284" s="8">
        <v>7390.625</v>
      </c>
      <c r="D4284" s="8">
        <v>33.33</v>
      </c>
      <c r="E4284" s="11">
        <f t="shared" si="198"/>
        <v>0.66659999999999997</v>
      </c>
      <c r="F4284" s="11">
        <f t="shared" si="199"/>
        <v>865.41276346604229</v>
      </c>
      <c r="G4284">
        <f t="shared" si="200"/>
        <v>0</v>
      </c>
    </row>
    <row r="4285" spans="3:7" ht="18.75" customHeight="1" x14ac:dyDescent="0.25">
      <c r="C4285" s="8">
        <v>7390.625</v>
      </c>
      <c r="D4285" s="8">
        <v>33.338000000000001</v>
      </c>
      <c r="E4285" s="11">
        <f t="shared" si="198"/>
        <v>0.66675999999999991</v>
      </c>
      <c r="F4285" s="11">
        <f t="shared" si="199"/>
        <v>865.41276346604229</v>
      </c>
      <c r="G4285">
        <f t="shared" si="200"/>
        <v>0</v>
      </c>
    </row>
    <row r="4286" spans="3:7" ht="18.75" customHeight="1" x14ac:dyDescent="0.25">
      <c r="C4286" s="8">
        <v>7406.25</v>
      </c>
      <c r="D4286" s="8">
        <v>33.345999999999997</v>
      </c>
      <c r="E4286" s="11">
        <f t="shared" si="198"/>
        <v>0.66692000000000007</v>
      </c>
      <c r="F4286" s="11">
        <f t="shared" si="199"/>
        <v>867.24238875878234</v>
      </c>
      <c r="G4286">
        <f t="shared" si="200"/>
        <v>11435.158079613861</v>
      </c>
    </row>
    <row r="4287" spans="3:7" ht="18.75" customHeight="1" x14ac:dyDescent="0.25">
      <c r="C4287" s="8">
        <v>7375</v>
      </c>
      <c r="D4287" s="8">
        <v>33.356000000000002</v>
      </c>
      <c r="E4287" s="11">
        <f t="shared" si="198"/>
        <v>0.66711999999999994</v>
      </c>
      <c r="F4287" s="11">
        <f t="shared" si="199"/>
        <v>863.58313817330225</v>
      </c>
      <c r="G4287">
        <f t="shared" si="200"/>
        <v>-18296.252927412646</v>
      </c>
    </row>
    <row r="4288" spans="3:7" ht="18.75" customHeight="1" x14ac:dyDescent="0.25">
      <c r="C4288" s="8">
        <v>7390.625</v>
      </c>
      <c r="D4288" s="8">
        <v>33.363999999999997</v>
      </c>
      <c r="E4288" s="11">
        <f t="shared" si="198"/>
        <v>0.6672800000000001</v>
      </c>
      <c r="F4288" s="11">
        <f t="shared" si="199"/>
        <v>865.41276346604229</v>
      </c>
      <c r="G4288">
        <f t="shared" si="200"/>
        <v>11435.158079613861</v>
      </c>
    </row>
    <row r="4289" spans="3:7" ht="18.75" customHeight="1" x14ac:dyDescent="0.25">
      <c r="C4289" s="8">
        <v>7375</v>
      </c>
      <c r="D4289" s="8">
        <v>33.372</v>
      </c>
      <c r="E4289" s="11">
        <f t="shared" si="198"/>
        <v>0.66744000000000003</v>
      </c>
      <c r="F4289" s="11">
        <f t="shared" si="199"/>
        <v>863.58313817330225</v>
      </c>
      <c r="G4289">
        <f t="shared" si="200"/>
        <v>-11435.158079629729</v>
      </c>
    </row>
    <row r="4290" spans="3:7" ht="18.75" customHeight="1" x14ac:dyDescent="0.25">
      <c r="C4290" s="8">
        <v>7359.375</v>
      </c>
      <c r="D4290" s="8">
        <v>33.380000000000003</v>
      </c>
      <c r="E4290" s="11">
        <f t="shared" ref="E4290:E4353" si="201">((50+D4290)-50)/50</f>
        <v>0.66759999999999986</v>
      </c>
      <c r="F4290" s="11">
        <f t="shared" ref="F4290:F4353" si="202">C4290/8.54</f>
        <v>861.7535128805622</v>
      </c>
      <c r="G4290">
        <f t="shared" si="200"/>
        <v>-11435.158079637664</v>
      </c>
    </row>
    <row r="4291" spans="3:7" ht="18.75" customHeight="1" x14ac:dyDescent="0.25">
      <c r="C4291" s="8">
        <v>7406.25</v>
      </c>
      <c r="D4291" s="8">
        <v>33.387999999999998</v>
      </c>
      <c r="E4291" s="11">
        <f t="shared" si="201"/>
        <v>0.66776000000000013</v>
      </c>
      <c r="F4291" s="11">
        <f t="shared" si="202"/>
        <v>867.24238875878234</v>
      </c>
      <c r="G4291">
        <f t="shared" si="200"/>
        <v>34305.474238817776</v>
      </c>
    </row>
    <row r="4292" spans="3:7" ht="18.75" customHeight="1" x14ac:dyDescent="0.25">
      <c r="C4292" s="8">
        <v>7406.25</v>
      </c>
      <c r="D4292" s="8">
        <v>33.396000000000001</v>
      </c>
      <c r="E4292" s="11">
        <f t="shared" si="201"/>
        <v>0.66792000000000007</v>
      </c>
      <c r="F4292" s="11">
        <f t="shared" si="202"/>
        <v>867.24238875878234</v>
      </c>
      <c r="G4292">
        <f t="shared" ref="G4292:G4355" si="203">IFERROR((F4292-F4291)/(E4292-E4291),0)</f>
        <v>0</v>
      </c>
    </row>
    <row r="4293" spans="3:7" ht="18.75" customHeight="1" x14ac:dyDescent="0.25">
      <c r="C4293" s="8">
        <v>7375</v>
      </c>
      <c r="D4293" s="8">
        <v>33.404000000000003</v>
      </c>
      <c r="E4293" s="11">
        <f t="shared" si="201"/>
        <v>0.6680799999999999</v>
      </c>
      <c r="F4293" s="11">
        <f t="shared" si="202"/>
        <v>863.58313817330225</v>
      </c>
      <c r="G4293">
        <f t="shared" si="203"/>
        <v>-22870.316159275328</v>
      </c>
    </row>
    <row r="4294" spans="3:7" ht="18.75" customHeight="1" x14ac:dyDescent="0.25">
      <c r="C4294" s="8">
        <v>7390.625</v>
      </c>
      <c r="D4294" s="8">
        <v>33.411999999999999</v>
      </c>
      <c r="E4294" s="11">
        <f t="shared" si="201"/>
        <v>0.66824000000000017</v>
      </c>
      <c r="F4294" s="11">
        <f t="shared" si="202"/>
        <v>865.41276346604229</v>
      </c>
      <c r="G4294">
        <f t="shared" si="203"/>
        <v>11435.158079605924</v>
      </c>
    </row>
    <row r="4295" spans="3:7" ht="18.75" customHeight="1" x14ac:dyDescent="0.25">
      <c r="C4295" s="8">
        <v>7406.25</v>
      </c>
      <c r="D4295" s="8">
        <v>33.421999999999997</v>
      </c>
      <c r="E4295" s="11">
        <f t="shared" si="201"/>
        <v>0.66843999999999992</v>
      </c>
      <c r="F4295" s="11">
        <f t="shared" si="202"/>
        <v>867.24238875878234</v>
      </c>
      <c r="G4295">
        <f t="shared" si="203"/>
        <v>9148.1264637114</v>
      </c>
    </row>
    <row r="4296" spans="3:7" ht="18.75" customHeight="1" x14ac:dyDescent="0.25">
      <c r="C4296" s="8">
        <v>7406.25</v>
      </c>
      <c r="D4296" s="8">
        <v>33.43</v>
      </c>
      <c r="E4296" s="11">
        <f t="shared" si="201"/>
        <v>0.66860000000000008</v>
      </c>
      <c r="F4296" s="11">
        <f t="shared" si="202"/>
        <v>867.24238875878234</v>
      </c>
      <c r="G4296">
        <f t="shared" si="203"/>
        <v>0</v>
      </c>
    </row>
    <row r="4297" spans="3:7" ht="18.75" customHeight="1" x14ac:dyDescent="0.25">
      <c r="C4297" s="8">
        <v>7406.25</v>
      </c>
      <c r="D4297" s="8">
        <v>33.438000000000002</v>
      </c>
      <c r="E4297" s="11">
        <f t="shared" si="201"/>
        <v>0.66876000000000002</v>
      </c>
      <c r="F4297" s="11">
        <f t="shared" si="202"/>
        <v>867.24238875878234</v>
      </c>
      <c r="G4297">
        <f t="shared" si="203"/>
        <v>0</v>
      </c>
    </row>
    <row r="4298" spans="3:7" ht="18.75" customHeight="1" x14ac:dyDescent="0.25">
      <c r="C4298" s="8">
        <v>7390.625</v>
      </c>
      <c r="D4298" s="8">
        <v>33.445999999999998</v>
      </c>
      <c r="E4298" s="11">
        <f t="shared" si="201"/>
        <v>0.66891999999999996</v>
      </c>
      <c r="F4298" s="11">
        <f t="shared" si="202"/>
        <v>865.41276346604229</v>
      </c>
      <c r="G4298">
        <f t="shared" si="203"/>
        <v>-11435.158079629729</v>
      </c>
    </row>
    <row r="4299" spans="3:7" ht="18.75" customHeight="1" x14ac:dyDescent="0.25">
      <c r="C4299" s="8">
        <v>7390.625</v>
      </c>
      <c r="D4299" s="8">
        <v>33.454000000000001</v>
      </c>
      <c r="E4299" s="11">
        <f t="shared" si="201"/>
        <v>0.66908000000000012</v>
      </c>
      <c r="F4299" s="11">
        <f t="shared" si="202"/>
        <v>865.41276346604229</v>
      </c>
      <c r="G4299">
        <f t="shared" si="203"/>
        <v>0</v>
      </c>
    </row>
    <row r="4300" spans="3:7" ht="18.75" customHeight="1" x14ac:dyDescent="0.25">
      <c r="C4300" s="8">
        <v>7390.625</v>
      </c>
      <c r="D4300" s="8">
        <v>33.462000000000003</v>
      </c>
      <c r="E4300" s="11">
        <f t="shared" si="201"/>
        <v>0.66924000000000006</v>
      </c>
      <c r="F4300" s="11">
        <f t="shared" si="202"/>
        <v>865.41276346604229</v>
      </c>
      <c r="G4300">
        <f t="shared" si="203"/>
        <v>0</v>
      </c>
    </row>
    <row r="4301" spans="3:7" ht="18.75" customHeight="1" x14ac:dyDescent="0.25">
      <c r="C4301" s="8">
        <v>7375</v>
      </c>
      <c r="D4301" s="8">
        <v>33.47</v>
      </c>
      <c r="E4301" s="11">
        <f t="shared" si="201"/>
        <v>0.6694</v>
      </c>
      <c r="F4301" s="11">
        <f t="shared" si="202"/>
        <v>863.58313817330225</v>
      </c>
      <c r="G4301">
        <f t="shared" si="203"/>
        <v>-11435.158079629729</v>
      </c>
    </row>
    <row r="4302" spans="3:7" ht="18.75" customHeight="1" x14ac:dyDescent="0.25">
      <c r="C4302" s="8">
        <v>7375</v>
      </c>
      <c r="D4302" s="8">
        <v>33.478000000000002</v>
      </c>
      <c r="E4302" s="11">
        <f t="shared" si="201"/>
        <v>0.66956000000000016</v>
      </c>
      <c r="F4302" s="11">
        <f t="shared" si="202"/>
        <v>863.58313817330225</v>
      </c>
      <c r="G4302">
        <f t="shared" si="203"/>
        <v>0</v>
      </c>
    </row>
    <row r="4303" spans="3:7" ht="18.75" customHeight="1" x14ac:dyDescent="0.25">
      <c r="C4303" s="8">
        <v>7406.25</v>
      </c>
      <c r="D4303" s="8">
        <v>33.488</v>
      </c>
      <c r="E4303" s="11">
        <f t="shared" si="201"/>
        <v>0.66976000000000002</v>
      </c>
      <c r="F4303" s="11">
        <f t="shared" si="202"/>
        <v>867.24238875878234</v>
      </c>
      <c r="G4303">
        <f t="shared" si="203"/>
        <v>18296.252927412646</v>
      </c>
    </row>
    <row r="4304" spans="3:7" ht="18.75" customHeight="1" x14ac:dyDescent="0.25">
      <c r="C4304" s="8">
        <v>7437.5</v>
      </c>
      <c r="D4304" s="8">
        <v>33.496000000000002</v>
      </c>
      <c r="E4304" s="11">
        <f t="shared" si="201"/>
        <v>0.66992000000000018</v>
      </c>
      <c r="F4304" s="11">
        <f t="shared" si="202"/>
        <v>870.90163934426243</v>
      </c>
      <c r="G4304">
        <f t="shared" si="203"/>
        <v>22870.316159227721</v>
      </c>
    </row>
    <row r="4305" spans="3:7" ht="18.75" customHeight="1" x14ac:dyDescent="0.25">
      <c r="C4305" s="8">
        <v>7390.625</v>
      </c>
      <c r="D4305" s="8">
        <v>33.503999999999998</v>
      </c>
      <c r="E4305" s="11">
        <f t="shared" si="201"/>
        <v>0.67007999999999979</v>
      </c>
      <c r="F4305" s="11">
        <f t="shared" si="202"/>
        <v>865.41276346604229</v>
      </c>
      <c r="G4305">
        <f t="shared" si="203"/>
        <v>-34305.474238960604</v>
      </c>
    </row>
    <row r="4306" spans="3:7" ht="18.75" customHeight="1" x14ac:dyDescent="0.25">
      <c r="C4306" s="8">
        <v>7421.875</v>
      </c>
      <c r="D4306" s="8">
        <v>33.512</v>
      </c>
      <c r="E4306" s="11">
        <f t="shared" si="201"/>
        <v>0.67024000000000006</v>
      </c>
      <c r="F4306" s="11">
        <f t="shared" si="202"/>
        <v>869.07201405152239</v>
      </c>
      <c r="G4306">
        <f t="shared" si="203"/>
        <v>22870.316159211849</v>
      </c>
    </row>
    <row r="4307" spans="3:7" ht="18.75" customHeight="1" x14ac:dyDescent="0.25">
      <c r="C4307" s="8">
        <v>7406.25</v>
      </c>
      <c r="D4307" s="8">
        <v>33.520000000000003</v>
      </c>
      <c r="E4307" s="11">
        <f t="shared" si="201"/>
        <v>0.67040000000000022</v>
      </c>
      <c r="F4307" s="11">
        <f t="shared" si="202"/>
        <v>867.24238875878234</v>
      </c>
      <c r="G4307">
        <f t="shared" si="203"/>
        <v>-11435.158079613861</v>
      </c>
    </row>
    <row r="4308" spans="3:7" ht="18.75" customHeight="1" x14ac:dyDescent="0.25">
      <c r="C4308" s="8">
        <v>7390.625</v>
      </c>
      <c r="D4308" s="8">
        <v>33.527999999999999</v>
      </c>
      <c r="E4308" s="11">
        <f t="shared" si="201"/>
        <v>0.67055999999999982</v>
      </c>
      <c r="F4308" s="11">
        <f t="shared" si="202"/>
        <v>865.41276346604229</v>
      </c>
      <c r="G4308">
        <f t="shared" si="203"/>
        <v>-11435.158079653533</v>
      </c>
    </row>
    <row r="4309" spans="3:7" ht="18.75" customHeight="1" x14ac:dyDescent="0.25">
      <c r="C4309" s="8">
        <v>7375</v>
      </c>
      <c r="D4309" s="8">
        <v>33.536000000000001</v>
      </c>
      <c r="E4309" s="11">
        <f t="shared" si="201"/>
        <v>0.67071999999999998</v>
      </c>
      <c r="F4309" s="11">
        <f t="shared" si="202"/>
        <v>863.58313817330225</v>
      </c>
      <c r="G4309">
        <f t="shared" si="203"/>
        <v>-11435.158079613861</v>
      </c>
    </row>
    <row r="4310" spans="3:7" ht="18.75" customHeight="1" x14ac:dyDescent="0.25">
      <c r="C4310" s="8">
        <v>7421.875</v>
      </c>
      <c r="D4310" s="8">
        <v>33.545999999999999</v>
      </c>
      <c r="E4310" s="11">
        <f t="shared" si="201"/>
        <v>0.67091999999999985</v>
      </c>
      <c r="F4310" s="11">
        <f t="shared" si="202"/>
        <v>869.07201405152239</v>
      </c>
      <c r="G4310">
        <f t="shared" si="203"/>
        <v>27444.379391118968</v>
      </c>
    </row>
    <row r="4311" spans="3:7" ht="18.75" customHeight="1" x14ac:dyDescent="0.25">
      <c r="C4311" s="8">
        <v>7390.625</v>
      </c>
      <c r="D4311" s="8">
        <v>33.554000000000002</v>
      </c>
      <c r="E4311" s="11">
        <f t="shared" si="201"/>
        <v>0.67108000000000001</v>
      </c>
      <c r="F4311" s="11">
        <f t="shared" si="202"/>
        <v>865.41276346604229</v>
      </c>
      <c r="G4311">
        <f t="shared" si="203"/>
        <v>-22870.316159227721</v>
      </c>
    </row>
    <row r="4312" spans="3:7" ht="18.75" customHeight="1" x14ac:dyDescent="0.25">
      <c r="C4312" s="8">
        <v>7390.625</v>
      </c>
      <c r="D4312" s="8">
        <v>33.561999999999998</v>
      </c>
      <c r="E4312" s="11">
        <f t="shared" si="201"/>
        <v>0.67123999999999995</v>
      </c>
      <c r="F4312" s="11">
        <f t="shared" si="202"/>
        <v>865.41276346604229</v>
      </c>
      <c r="G4312">
        <f t="shared" si="203"/>
        <v>0</v>
      </c>
    </row>
    <row r="4313" spans="3:7" ht="18.75" customHeight="1" x14ac:dyDescent="0.25">
      <c r="C4313" s="8">
        <v>7390.625</v>
      </c>
      <c r="D4313" s="8">
        <v>33.57</v>
      </c>
      <c r="E4313" s="11">
        <f t="shared" si="201"/>
        <v>0.67139999999999989</v>
      </c>
      <c r="F4313" s="11">
        <f t="shared" si="202"/>
        <v>865.41276346604229</v>
      </c>
      <c r="G4313">
        <f t="shared" si="203"/>
        <v>0</v>
      </c>
    </row>
    <row r="4314" spans="3:7" ht="18.75" customHeight="1" x14ac:dyDescent="0.25">
      <c r="C4314" s="8">
        <v>7390.625</v>
      </c>
      <c r="D4314" s="8">
        <v>33.578000000000003</v>
      </c>
      <c r="E4314" s="11">
        <f t="shared" si="201"/>
        <v>0.67156000000000005</v>
      </c>
      <c r="F4314" s="11">
        <f t="shared" si="202"/>
        <v>865.41276346604229</v>
      </c>
      <c r="G4314">
        <f t="shared" si="203"/>
        <v>0</v>
      </c>
    </row>
    <row r="4315" spans="3:7" ht="18.75" customHeight="1" x14ac:dyDescent="0.25">
      <c r="C4315" s="8">
        <v>7359.375</v>
      </c>
      <c r="D4315" s="8">
        <v>33.585999999999999</v>
      </c>
      <c r="E4315" s="11">
        <f t="shared" si="201"/>
        <v>0.67171999999999998</v>
      </c>
      <c r="F4315" s="11">
        <f t="shared" si="202"/>
        <v>861.7535128805622</v>
      </c>
      <c r="G4315">
        <f t="shared" si="203"/>
        <v>-22870.316159259459</v>
      </c>
    </row>
    <row r="4316" spans="3:7" ht="18.75" customHeight="1" x14ac:dyDescent="0.25">
      <c r="C4316" s="8">
        <v>7390.625</v>
      </c>
      <c r="D4316" s="8">
        <v>33.594000000000001</v>
      </c>
      <c r="E4316" s="11">
        <f t="shared" si="201"/>
        <v>0.67187999999999992</v>
      </c>
      <c r="F4316" s="11">
        <f t="shared" si="202"/>
        <v>865.41276346604229</v>
      </c>
      <c r="G4316">
        <f t="shared" si="203"/>
        <v>22870.316159259459</v>
      </c>
    </row>
    <row r="4317" spans="3:7" ht="18.75" customHeight="1" x14ac:dyDescent="0.25">
      <c r="C4317" s="8">
        <v>7390.625</v>
      </c>
      <c r="D4317" s="8">
        <v>33.603999999999999</v>
      </c>
      <c r="E4317" s="11">
        <f t="shared" si="201"/>
        <v>0.67208000000000001</v>
      </c>
      <c r="F4317" s="11">
        <f t="shared" si="202"/>
        <v>865.41276346604229</v>
      </c>
      <c r="G4317">
        <f t="shared" si="203"/>
        <v>0</v>
      </c>
    </row>
    <row r="4318" spans="3:7" ht="18.75" customHeight="1" x14ac:dyDescent="0.25">
      <c r="C4318" s="8">
        <v>7406.25</v>
      </c>
      <c r="D4318" s="8">
        <v>33.612000000000002</v>
      </c>
      <c r="E4318" s="11">
        <f t="shared" si="201"/>
        <v>0.67223999999999995</v>
      </c>
      <c r="F4318" s="11">
        <f t="shared" si="202"/>
        <v>867.24238875878234</v>
      </c>
      <c r="G4318">
        <f t="shared" si="203"/>
        <v>11435.158079629729</v>
      </c>
    </row>
    <row r="4319" spans="3:7" ht="18.75" customHeight="1" x14ac:dyDescent="0.25">
      <c r="C4319" s="8">
        <v>7406.25</v>
      </c>
      <c r="D4319" s="8">
        <v>33.619999999999997</v>
      </c>
      <c r="E4319" s="11">
        <f t="shared" si="201"/>
        <v>0.67240000000000011</v>
      </c>
      <c r="F4319" s="11">
        <f t="shared" si="202"/>
        <v>867.24238875878234</v>
      </c>
      <c r="G4319">
        <f t="shared" si="203"/>
        <v>0</v>
      </c>
    </row>
    <row r="4320" spans="3:7" ht="18.75" customHeight="1" x14ac:dyDescent="0.25">
      <c r="C4320" s="8">
        <v>7390.625</v>
      </c>
      <c r="D4320" s="8">
        <v>33.628</v>
      </c>
      <c r="E4320" s="11">
        <f t="shared" si="201"/>
        <v>0.67256000000000005</v>
      </c>
      <c r="F4320" s="11">
        <f t="shared" si="202"/>
        <v>865.41276346604229</v>
      </c>
      <c r="G4320">
        <f t="shared" si="203"/>
        <v>-11435.158079629729</v>
      </c>
    </row>
    <row r="4321" spans="3:7" ht="18.75" customHeight="1" x14ac:dyDescent="0.25">
      <c r="C4321" s="8">
        <v>7406.25</v>
      </c>
      <c r="D4321" s="8">
        <v>33.636000000000003</v>
      </c>
      <c r="E4321" s="11">
        <f t="shared" si="201"/>
        <v>0.67271999999999987</v>
      </c>
      <c r="F4321" s="11">
        <f t="shared" si="202"/>
        <v>867.24238875878234</v>
      </c>
      <c r="G4321">
        <f t="shared" si="203"/>
        <v>11435.158079637664</v>
      </c>
    </row>
    <row r="4322" spans="3:7" ht="18.75" customHeight="1" x14ac:dyDescent="0.25">
      <c r="C4322" s="8">
        <v>7421.875</v>
      </c>
      <c r="D4322" s="8">
        <v>33.643999999999998</v>
      </c>
      <c r="E4322" s="11">
        <f t="shared" si="201"/>
        <v>0.67288000000000014</v>
      </c>
      <c r="F4322" s="11">
        <f t="shared" si="202"/>
        <v>869.07201405152239</v>
      </c>
      <c r="G4322">
        <f t="shared" si="203"/>
        <v>11435.158079605924</v>
      </c>
    </row>
    <row r="4323" spans="3:7" ht="18.75" customHeight="1" x14ac:dyDescent="0.25">
      <c r="C4323" s="8">
        <v>7375</v>
      </c>
      <c r="D4323" s="8">
        <v>33.652000000000001</v>
      </c>
      <c r="E4323" s="11">
        <f t="shared" si="201"/>
        <v>0.67303999999999997</v>
      </c>
      <c r="F4323" s="11">
        <f t="shared" si="202"/>
        <v>863.58313817330225</v>
      </c>
      <c r="G4323">
        <f t="shared" si="203"/>
        <v>-34305.47423891299</v>
      </c>
    </row>
    <row r="4324" spans="3:7" ht="18.75" customHeight="1" x14ac:dyDescent="0.25">
      <c r="C4324" s="8">
        <v>7421.875</v>
      </c>
      <c r="D4324" s="8">
        <v>33.661999999999999</v>
      </c>
      <c r="E4324" s="11">
        <f t="shared" si="201"/>
        <v>0.67324000000000017</v>
      </c>
      <c r="F4324" s="11">
        <f t="shared" si="202"/>
        <v>869.07201405152239</v>
      </c>
      <c r="G4324">
        <f t="shared" si="203"/>
        <v>27444.379391073264</v>
      </c>
    </row>
    <row r="4325" spans="3:7" ht="18.75" customHeight="1" x14ac:dyDescent="0.25">
      <c r="C4325" s="8">
        <v>7359.375</v>
      </c>
      <c r="D4325" s="8">
        <v>33.67</v>
      </c>
      <c r="E4325" s="11">
        <f t="shared" si="201"/>
        <v>0.6734</v>
      </c>
      <c r="F4325" s="11">
        <f t="shared" si="202"/>
        <v>861.7535128805622</v>
      </c>
      <c r="G4325">
        <f t="shared" si="203"/>
        <v>-45740.632318550655</v>
      </c>
    </row>
    <row r="4326" spans="3:7" ht="18.75" customHeight="1" x14ac:dyDescent="0.25">
      <c r="C4326" s="8">
        <v>7406.25</v>
      </c>
      <c r="D4326" s="8">
        <v>33.677999999999997</v>
      </c>
      <c r="E4326" s="11">
        <f t="shared" si="201"/>
        <v>0.67355999999999994</v>
      </c>
      <c r="F4326" s="11">
        <f t="shared" si="202"/>
        <v>867.24238875878234</v>
      </c>
      <c r="G4326">
        <f t="shared" si="203"/>
        <v>34305.47423888919</v>
      </c>
    </row>
    <row r="4327" spans="3:7" ht="18.75" customHeight="1" x14ac:dyDescent="0.25">
      <c r="C4327" s="8">
        <v>7406.25</v>
      </c>
      <c r="D4327" s="8">
        <v>33.686</v>
      </c>
      <c r="E4327" s="11">
        <f t="shared" si="201"/>
        <v>0.6737200000000001</v>
      </c>
      <c r="F4327" s="11">
        <f t="shared" si="202"/>
        <v>867.24238875878234</v>
      </c>
      <c r="G4327">
        <f t="shared" si="203"/>
        <v>0</v>
      </c>
    </row>
    <row r="4328" spans="3:7" ht="18.75" customHeight="1" x14ac:dyDescent="0.25">
      <c r="C4328" s="8">
        <v>7406.25</v>
      </c>
      <c r="D4328" s="8">
        <v>33.694000000000003</v>
      </c>
      <c r="E4328" s="11">
        <f t="shared" si="201"/>
        <v>0.67388000000000003</v>
      </c>
      <c r="F4328" s="11">
        <f t="shared" si="202"/>
        <v>867.24238875878234</v>
      </c>
      <c r="G4328">
        <f t="shared" si="203"/>
        <v>0</v>
      </c>
    </row>
    <row r="4329" spans="3:7" ht="18.75" customHeight="1" x14ac:dyDescent="0.25">
      <c r="C4329" s="8">
        <v>7406.25</v>
      </c>
      <c r="D4329" s="8">
        <v>33.704000000000001</v>
      </c>
      <c r="E4329" s="11">
        <f t="shared" si="201"/>
        <v>0.67408000000000012</v>
      </c>
      <c r="F4329" s="11">
        <f t="shared" si="202"/>
        <v>867.24238875878234</v>
      </c>
      <c r="G4329">
        <f t="shared" si="203"/>
        <v>0</v>
      </c>
    </row>
    <row r="4330" spans="3:7" ht="18.75" customHeight="1" x14ac:dyDescent="0.25">
      <c r="C4330" s="8">
        <v>7421.875</v>
      </c>
      <c r="D4330" s="8">
        <v>33.712000000000003</v>
      </c>
      <c r="E4330" s="11">
        <f t="shared" si="201"/>
        <v>0.67424000000000006</v>
      </c>
      <c r="F4330" s="11">
        <f t="shared" si="202"/>
        <v>869.07201405152239</v>
      </c>
      <c r="G4330">
        <f t="shared" si="203"/>
        <v>11435.158079629729</v>
      </c>
    </row>
    <row r="4331" spans="3:7" ht="18.75" customHeight="1" x14ac:dyDescent="0.25">
      <c r="C4331" s="8">
        <v>7390.625</v>
      </c>
      <c r="D4331" s="8">
        <v>33.72</v>
      </c>
      <c r="E4331" s="11">
        <f t="shared" si="201"/>
        <v>0.6744</v>
      </c>
      <c r="F4331" s="11">
        <f t="shared" si="202"/>
        <v>865.41276346604229</v>
      </c>
      <c r="G4331">
        <f t="shared" si="203"/>
        <v>-22870.316159259459</v>
      </c>
    </row>
    <row r="4332" spans="3:7" ht="18.75" customHeight="1" x14ac:dyDescent="0.25">
      <c r="C4332" s="8">
        <v>7375</v>
      </c>
      <c r="D4332" s="8">
        <v>33.728000000000002</v>
      </c>
      <c r="E4332" s="11">
        <f t="shared" si="201"/>
        <v>0.67456000000000016</v>
      </c>
      <c r="F4332" s="11">
        <f t="shared" si="202"/>
        <v>863.58313817330225</v>
      </c>
      <c r="G4332">
        <f t="shared" si="203"/>
        <v>-11435.158079613861</v>
      </c>
    </row>
    <row r="4333" spans="3:7" ht="18.75" customHeight="1" x14ac:dyDescent="0.25">
      <c r="C4333" s="8">
        <v>7406.25</v>
      </c>
      <c r="D4333" s="8">
        <v>33.735999999999997</v>
      </c>
      <c r="E4333" s="11">
        <f t="shared" si="201"/>
        <v>0.67471999999999976</v>
      </c>
      <c r="F4333" s="11">
        <f t="shared" si="202"/>
        <v>867.24238875878234</v>
      </c>
      <c r="G4333">
        <f t="shared" si="203"/>
        <v>22870.316159307065</v>
      </c>
    </row>
    <row r="4334" spans="3:7" ht="18.75" customHeight="1" x14ac:dyDescent="0.25">
      <c r="C4334" s="8">
        <v>7406.25</v>
      </c>
      <c r="D4334" s="8">
        <v>33.744</v>
      </c>
      <c r="E4334" s="11">
        <f t="shared" si="201"/>
        <v>0.67488000000000004</v>
      </c>
      <c r="F4334" s="11">
        <f t="shared" si="202"/>
        <v>867.24238875878234</v>
      </c>
      <c r="G4334">
        <f t="shared" si="203"/>
        <v>0</v>
      </c>
    </row>
    <row r="4335" spans="3:7" ht="18.75" customHeight="1" x14ac:dyDescent="0.25">
      <c r="C4335" s="8">
        <v>7437.5</v>
      </c>
      <c r="D4335" s="8">
        <v>33.752000000000002</v>
      </c>
      <c r="E4335" s="11">
        <f t="shared" si="201"/>
        <v>0.6750400000000002</v>
      </c>
      <c r="F4335" s="11">
        <f t="shared" si="202"/>
        <v>870.90163934426243</v>
      </c>
      <c r="G4335">
        <f t="shared" si="203"/>
        <v>22870.316159227721</v>
      </c>
    </row>
    <row r="4336" spans="3:7" ht="18.75" customHeight="1" x14ac:dyDescent="0.25">
      <c r="C4336" s="8">
        <v>7390.625</v>
      </c>
      <c r="D4336" s="8">
        <v>33.76</v>
      </c>
      <c r="E4336" s="11">
        <f t="shared" si="201"/>
        <v>0.6751999999999998</v>
      </c>
      <c r="F4336" s="11">
        <f t="shared" si="202"/>
        <v>865.41276346604229</v>
      </c>
      <c r="G4336">
        <f t="shared" si="203"/>
        <v>-34305.474238960604</v>
      </c>
    </row>
    <row r="4337" spans="3:7" ht="18.75" customHeight="1" x14ac:dyDescent="0.25">
      <c r="C4337" s="8">
        <v>7406.25</v>
      </c>
      <c r="D4337" s="8">
        <v>33.768000000000001</v>
      </c>
      <c r="E4337" s="11">
        <f t="shared" si="201"/>
        <v>0.67535999999999996</v>
      </c>
      <c r="F4337" s="11">
        <f t="shared" si="202"/>
        <v>867.24238875878234</v>
      </c>
      <c r="G4337">
        <f t="shared" si="203"/>
        <v>11435.158079613861</v>
      </c>
    </row>
    <row r="4338" spans="3:7" ht="18.75" customHeight="1" x14ac:dyDescent="0.25">
      <c r="C4338" s="8">
        <v>7406.25</v>
      </c>
      <c r="D4338" s="8">
        <v>33.776000000000003</v>
      </c>
      <c r="E4338" s="11">
        <f t="shared" si="201"/>
        <v>0.67552000000000023</v>
      </c>
      <c r="F4338" s="11">
        <f t="shared" si="202"/>
        <v>867.24238875878234</v>
      </c>
      <c r="G4338">
        <f t="shared" si="203"/>
        <v>0</v>
      </c>
    </row>
    <row r="4339" spans="3:7" ht="18.75" customHeight="1" x14ac:dyDescent="0.25">
      <c r="C4339" s="8">
        <v>7390.625</v>
      </c>
      <c r="D4339" s="8">
        <v>33.786000000000001</v>
      </c>
      <c r="E4339" s="11">
        <f t="shared" si="201"/>
        <v>0.67571999999999999</v>
      </c>
      <c r="F4339" s="11">
        <f t="shared" si="202"/>
        <v>865.41276346604229</v>
      </c>
      <c r="G4339">
        <f t="shared" si="203"/>
        <v>-9148.1264637114</v>
      </c>
    </row>
    <row r="4340" spans="3:7" ht="18.75" customHeight="1" x14ac:dyDescent="0.25">
      <c r="C4340" s="8">
        <v>7375</v>
      </c>
      <c r="D4340" s="8">
        <v>33.793999999999997</v>
      </c>
      <c r="E4340" s="11">
        <f t="shared" si="201"/>
        <v>0.67587999999999993</v>
      </c>
      <c r="F4340" s="11">
        <f t="shared" si="202"/>
        <v>863.58313817330225</v>
      </c>
      <c r="G4340">
        <f t="shared" si="203"/>
        <v>-11435.158079629729</v>
      </c>
    </row>
    <row r="4341" spans="3:7" ht="18.75" customHeight="1" x14ac:dyDescent="0.25">
      <c r="C4341" s="8">
        <v>7437.5</v>
      </c>
      <c r="D4341" s="8">
        <v>33.802</v>
      </c>
      <c r="E4341" s="11">
        <f t="shared" si="201"/>
        <v>0.67603999999999986</v>
      </c>
      <c r="F4341" s="11">
        <f t="shared" si="202"/>
        <v>870.90163934426243</v>
      </c>
      <c r="G4341">
        <f t="shared" si="203"/>
        <v>45740.632318518918</v>
      </c>
    </row>
    <row r="4342" spans="3:7" ht="18.75" customHeight="1" x14ac:dyDescent="0.25">
      <c r="C4342" s="8">
        <v>7437.5</v>
      </c>
      <c r="D4342" s="8">
        <v>33.81</v>
      </c>
      <c r="E4342" s="11">
        <f t="shared" si="201"/>
        <v>0.67620000000000002</v>
      </c>
      <c r="F4342" s="11">
        <f t="shared" si="202"/>
        <v>870.90163934426243</v>
      </c>
      <c r="G4342">
        <f t="shared" si="203"/>
        <v>0</v>
      </c>
    </row>
    <row r="4343" spans="3:7" ht="18.75" customHeight="1" x14ac:dyDescent="0.25">
      <c r="C4343" s="8">
        <v>7406.25</v>
      </c>
      <c r="D4343" s="8">
        <v>33.817999999999998</v>
      </c>
      <c r="E4343" s="11">
        <f t="shared" si="201"/>
        <v>0.67635999999999996</v>
      </c>
      <c r="F4343" s="11">
        <f t="shared" si="202"/>
        <v>867.24238875878234</v>
      </c>
      <c r="G4343">
        <f t="shared" si="203"/>
        <v>-22870.316159259459</v>
      </c>
    </row>
    <row r="4344" spans="3:7" ht="18.75" customHeight="1" x14ac:dyDescent="0.25">
      <c r="C4344" s="8">
        <v>7406.25</v>
      </c>
      <c r="D4344" s="8">
        <v>33.826000000000001</v>
      </c>
      <c r="E4344" s="11">
        <f t="shared" si="201"/>
        <v>0.6765199999999999</v>
      </c>
      <c r="F4344" s="11">
        <f t="shared" si="202"/>
        <v>867.24238875878234</v>
      </c>
      <c r="G4344">
        <f t="shared" si="203"/>
        <v>0</v>
      </c>
    </row>
    <row r="4345" spans="3:7" ht="18.75" customHeight="1" x14ac:dyDescent="0.25">
      <c r="C4345" s="8">
        <v>7421.875</v>
      </c>
      <c r="D4345" s="8">
        <v>33.834000000000003</v>
      </c>
      <c r="E4345" s="11">
        <f t="shared" si="201"/>
        <v>0.67668000000000006</v>
      </c>
      <c r="F4345" s="11">
        <f t="shared" si="202"/>
        <v>869.07201405152239</v>
      </c>
      <c r="G4345">
        <f t="shared" si="203"/>
        <v>11435.158079613861</v>
      </c>
    </row>
    <row r="4346" spans="3:7" ht="18.75" customHeight="1" x14ac:dyDescent="0.25">
      <c r="C4346" s="8">
        <v>7437.5</v>
      </c>
      <c r="D4346" s="8">
        <v>33.841999999999999</v>
      </c>
      <c r="E4346" s="11">
        <f t="shared" si="201"/>
        <v>0.67684</v>
      </c>
      <c r="F4346" s="11">
        <f t="shared" si="202"/>
        <v>870.90163934426243</v>
      </c>
      <c r="G4346">
        <f t="shared" si="203"/>
        <v>11435.158079629729</v>
      </c>
    </row>
    <row r="4347" spans="3:7" ht="18.75" customHeight="1" x14ac:dyDescent="0.25">
      <c r="C4347" s="8">
        <v>7406.25</v>
      </c>
      <c r="D4347" s="8">
        <v>33.851999999999997</v>
      </c>
      <c r="E4347" s="11">
        <f t="shared" si="201"/>
        <v>0.67704000000000009</v>
      </c>
      <c r="F4347" s="11">
        <f t="shared" si="202"/>
        <v>867.24238875878234</v>
      </c>
      <c r="G4347">
        <f t="shared" si="203"/>
        <v>-18296.252927392332</v>
      </c>
    </row>
    <row r="4348" spans="3:7" ht="18.75" customHeight="1" x14ac:dyDescent="0.25">
      <c r="C4348" s="8">
        <v>7421.875</v>
      </c>
      <c r="D4348" s="8">
        <v>33.86</v>
      </c>
      <c r="E4348" s="11">
        <f t="shared" si="201"/>
        <v>0.67720000000000002</v>
      </c>
      <c r="F4348" s="11">
        <f t="shared" si="202"/>
        <v>869.07201405152239</v>
      </c>
      <c r="G4348">
        <f t="shared" si="203"/>
        <v>11435.158079629729</v>
      </c>
    </row>
    <row r="4349" spans="3:7" ht="18.75" customHeight="1" x14ac:dyDescent="0.25">
      <c r="C4349" s="8">
        <v>7421.875</v>
      </c>
      <c r="D4349" s="8">
        <v>33.868000000000002</v>
      </c>
      <c r="E4349" s="11">
        <f t="shared" si="201"/>
        <v>0.67735999999999985</v>
      </c>
      <c r="F4349" s="11">
        <f t="shared" si="202"/>
        <v>869.07201405152239</v>
      </c>
      <c r="G4349">
        <f t="shared" si="203"/>
        <v>0</v>
      </c>
    </row>
    <row r="4350" spans="3:7" ht="18.75" customHeight="1" x14ac:dyDescent="0.25">
      <c r="C4350" s="8">
        <v>7390.625</v>
      </c>
      <c r="D4350" s="8">
        <v>33.875999999999998</v>
      </c>
      <c r="E4350" s="11">
        <f t="shared" si="201"/>
        <v>0.67752000000000012</v>
      </c>
      <c r="F4350" s="11">
        <f t="shared" si="202"/>
        <v>865.41276346604229</v>
      </c>
      <c r="G4350">
        <f t="shared" si="203"/>
        <v>-22870.316159211849</v>
      </c>
    </row>
    <row r="4351" spans="3:7" ht="18.75" customHeight="1" x14ac:dyDescent="0.25">
      <c r="C4351" s="8">
        <v>7406.25</v>
      </c>
      <c r="D4351" s="8">
        <v>33.884</v>
      </c>
      <c r="E4351" s="11">
        <f t="shared" si="201"/>
        <v>0.67768000000000006</v>
      </c>
      <c r="F4351" s="11">
        <f t="shared" si="202"/>
        <v>867.24238875878234</v>
      </c>
      <c r="G4351">
        <f t="shared" si="203"/>
        <v>11435.158079629729</v>
      </c>
    </row>
    <row r="4352" spans="3:7" ht="18.75" customHeight="1" x14ac:dyDescent="0.25">
      <c r="C4352" s="8">
        <v>7343.75</v>
      </c>
      <c r="D4352" s="8">
        <v>33.892000000000003</v>
      </c>
      <c r="E4352" s="11">
        <f t="shared" si="201"/>
        <v>0.67783999999999989</v>
      </c>
      <c r="F4352" s="11">
        <f t="shared" si="202"/>
        <v>859.92388758782215</v>
      </c>
      <c r="G4352">
        <f t="shared" si="203"/>
        <v>-45740.632318550655</v>
      </c>
    </row>
    <row r="4353" spans="3:7" ht="18.75" customHeight="1" x14ac:dyDescent="0.25">
      <c r="C4353" s="8">
        <v>7437.5</v>
      </c>
      <c r="D4353" s="8">
        <v>33.902000000000001</v>
      </c>
      <c r="E4353" s="11">
        <f t="shared" si="201"/>
        <v>0.67803999999999998</v>
      </c>
      <c r="F4353" s="11">
        <f t="shared" si="202"/>
        <v>870.90163934426243</v>
      </c>
      <c r="G4353">
        <f t="shared" si="203"/>
        <v>54888.758782176999</v>
      </c>
    </row>
    <row r="4354" spans="3:7" ht="18.75" customHeight="1" x14ac:dyDescent="0.25">
      <c r="C4354" s="8">
        <v>7375</v>
      </c>
      <c r="D4354" s="8">
        <v>33.909999999999997</v>
      </c>
      <c r="E4354" s="11">
        <f t="shared" ref="E4354:E4417" si="204">((50+D4354)-50)/50</f>
        <v>0.67819999999999991</v>
      </c>
      <c r="F4354" s="11">
        <f t="shared" ref="F4354:F4417" si="205">C4354/8.54</f>
        <v>863.58313817330225</v>
      </c>
      <c r="G4354">
        <f t="shared" si="203"/>
        <v>-45740.632318518918</v>
      </c>
    </row>
    <row r="4355" spans="3:7" ht="18.75" customHeight="1" x14ac:dyDescent="0.25">
      <c r="C4355" s="8">
        <v>7421.875</v>
      </c>
      <c r="D4355" s="8">
        <v>33.917999999999999</v>
      </c>
      <c r="E4355" s="11">
        <f t="shared" si="204"/>
        <v>0.67836000000000007</v>
      </c>
      <c r="F4355" s="11">
        <f t="shared" si="205"/>
        <v>869.07201405152239</v>
      </c>
      <c r="G4355">
        <f t="shared" si="203"/>
        <v>34305.474238841576</v>
      </c>
    </row>
    <row r="4356" spans="3:7" ht="18.75" customHeight="1" x14ac:dyDescent="0.25">
      <c r="C4356" s="8">
        <v>7406.25</v>
      </c>
      <c r="D4356" s="8">
        <v>33.926000000000002</v>
      </c>
      <c r="E4356" s="11">
        <f t="shared" si="204"/>
        <v>0.67852000000000001</v>
      </c>
      <c r="F4356" s="11">
        <f t="shared" si="205"/>
        <v>867.24238875878234</v>
      </c>
      <c r="G4356">
        <f t="shared" ref="G4356:G4419" si="206">IFERROR((F4356-F4355)/(E4356-E4355),0)</f>
        <v>-11435.158079629729</v>
      </c>
    </row>
    <row r="4357" spans="3:7" ht="18.75" customHeight="1" x14ac:dyDescent="0.25">
      <c r="C4357" s="8">
        <v>7468.75</v>
      </c>
      <c r="D4357" s="8">
        <v>33.933999999999997</v>
      </c>
      <c r="E4357" s="11">
        <f t="shared" si="204"/>
        <v>0.67867999999999995</v>
      </c>
      <c r="F4357" s="11">
        <f t="shared" si="205"/>
        <v>874.56088992974253</v>
      </c>
      <c r="G4357">
        <f t="shared" si="206"/>
        <v>45740.632318518918</v>
      </c>
    </row>
    <row r="4358" spans="3:7" ht="18.75" customHeight="1" x14ac:dyDescent="0.25">
      <c r="C4358" s="8">
        <v>7421.875</v>
      </c>
      <c r="D4358" s="8">
        <v>33.944000000000003</v>
      </c>
      <c r="E4358" s="11">
        <f t="shared" si="204"/>
        <v>0.67888000000000004</v>
      </c>
      <c r="F4358" s="11">
        <f t="shared" si="205"/>
        <v>869.07201405152239</v>
      </c>
      <c r="G4358">
        <f t="shared" si="206"/>
        <v>-27444.3793910885</v>
      </c>
    </row>
    <row r="4359" spans="3:7" ht="18.75" customHeight="1" x14ac:dyDescent="0.25">
      <c r="C4359" s="8">
        <v>7343.75</v>
      </c>
      <c r="D4359" s="8">
        <v>33.951999999999998</v>
      </c>
      <c r="E4359" s="11">
        <f t="shared" si="204"/>
        <v>0.67903999999999998</v>
      </c>
      <c r="F4359" s="11">
        <f t="shared" si="205"/>
        <v>859.92388758782215</v>
      </c>
      <c r="G4359">
        <f t="shared" si="206"/>
        <v>-57175.790398148645</v>
      </c>
    </row>
    <row r="4360" spans="3:7" ht="18.75" customHeight="1" x14ac:dyDescent="0.25">
      <c r="C4360" s="8">
        <v>7421.875</v>
      </c>
      <c r="D4360" s="8">
        <v>33.96</v>
      </c>
      <c r="E4360" s="11">
        <f t="shared" si="204"/>
        <v>0.67920000000000014</v>
      </c>
      <c r="F4360" s="11">
        <f t="shared" si="205"/>
        <v>869.07201405152239</v>
      </c>
      <c r="G4360">
        <f t="shared" si="206"/>
        <v>57175.790398069301</v>
      </c>
    </row>
    <row r="4361" spans="3:7" ht="18.75" customHeight="1" x14ac:dyDescent="0.25">
      <c r="C4361" s="8">
        <v>7375</v>
      </c>
      <c r="D4361" s="8">
        <v>33.968000000000004</v>
      </c>
      <c r="E4361" s="11">
        <f t="shared" si="204"/>
        <v>0.67936000000000007</v>
      </c>
      <c r="F4361" s="11">
        <f t="shared" si="205"/>
        <v>863.58313817330225</v>
      </c>
      <c r="G4361">
        <f t="shared" si="206"/>
        <v>-34305.47423888919</v>
      </c>
    </row>
    <row r="4362" spans="3:7" ht="18.75" customHeight="1" x14ac:dyDescent="0.25">
      <c r="C4362" s="8">
        <v>7406.25</v>
      </c>
      <c r="D4362" s="8">
        <v>33.975999999999999</v>
      </c>
      <c r="E4362" s="11">
        <f t="shared" si="204"/>
        <v>0.67952000000000001</v>
      </c>
      <c r="F4362" s="11">
        <f t="shared" si="205"/>
        <v>867.24238875878234</v>
      </c>
      <c r="G4362">
        <f t="shared" si="206"/>
        <v>22870.316159259459</v>
      </c>
    </row>
    <row r="4363" spans="3:7" ht="18.75" customHeight="1" x14ac:dyDescent="0.25">
      <c r="C4363" s="8">
        <v>7375</v>
      </c>
      <c r="D4363" s="8">
        <v>33.984000000000002</v>
      </c>
      <c r="E4363" s="11">
        <f t="shared" si="204"/>
        <v>0.67968000000000017</v>
      </c>
      <c r="F4363" s="11">
        <f t="shared" si="205"/>
        <v>863.58313817330225</v>
      </c>
      <c r="G4363">
        <f t="shared" si="206"/>
        <v>-22870.316159227721</v>
      </c>
    </row>
    <row r="4364" spans="3:7" ht="18.75" customHeight="1" x14ac:dyDescent="0.25">
      <c r="C4364" s="8">
        <v>7359.375</v>
      </c>
      <c r="D4364" s="8">
        <v>33.991999999999997</v>
      </c>
      <c r="E4364" s="11">
        <f t="shared" si="204"/>
        <v>0.67983999999999978</v>
      </c>
      <c r="F4364" s="11">
        <f t="shared" si="205"/>
        <v>861.7535128805622</v>
      </c>
      <c r="G4364">
        <f t="shared" si="206"/>
        <v>-11435.158079653533</v>
      </c>
    </row>
    <row r="4365" spans="3:7" ht="18.75" customHeight="1" x14ac:dyDescent="0.25">
      <c r="C4365" s="8">
        <v>7390.625</v>
      </c>
      <c r="D4365" s="8">
        <v>34</v>
      </c>
      <c r="E4365" s="11">
        <f t="shared" si="204"/>
        <v>0.68</v>
      </c>
      <c r="F4365" s="11">
        <f t="shared" si="205"/>
        <v>865.41276346604229</v>
      </c>
      <c r="G4365">
        <f t="shared" si="206"/>
        <v>22870.316159211849</v>
      </c>
    </row>
    <row r="4366" spans="3:7" ht="18.75" customHeight="1" x14ac:dyDescent="0.25">
      <c r="C4366" s="8">
        <v>7421.875</v>
      </c>
      <c r="D4366" s="8">
        <v>34.008000000000003</v>
      </c>
      <c r="E4366" s="11">
        <f t="shared" si="204"/>
        <v>0.68016000000000021</v>
      </c>
      <c r="F4366" s="11">
        <f t="shared" si="205"/>
        <v>869.07201405152239</v>
      </c>
      <c r="G4366">
        <f t="shared" si="206"/>
        <v>22870.316159227721</v>
      </c>
    </row>
    <row r="4367" spans="3:7" ht="18.75" customHeight="1" x14ac:dyDescent="0.25">
      <c r="C4367" s="8">
        <v>7406.25</v>
      </c>
      <c r="D4367" s="8">
        <v>34.015999999999998</v>
      </c>
      <c r="E4367" s="11">
        <f t="shared" si="204"/>
        <v>0.68031999999999981</v>
      </c>
      <c r="F4367" s="11">
        <f t="shared" si="205"/>
        <v>867.24238875878234</v>
      </c>
      <c r="G4367">
        <f t="shared" si="206"/>
        <v>-11435.158079653533</v>
      </c>
    </row>
    <row r="4368" spans="3:7" ht="18.75" customHeight="1" x14ac:dyDescent="0.25">
      <c r="C4368" s="8">
        <v>7406.25</v>
      </c>
      <c r="D4368" s="8">
        <v>34.024000000000001</v>
      </c>
      <c r="E4368" s="11">
        <f t="shared" si="204"/>
        <v>0.68047999999999997</v>
      </c>
      <c r="F4368" s="11">
        <f t="shared" si="205"/>
        <v>867.24238875878234</v>
      </c>
      <c r="G4368">
        <f t="shared" si="206"/>
        <v>0</v>
      </c>
    </row>
    <row r="4369" spans="3:7" ht="18.75" customHeight="1" x14ac:dyDescent="0.25">
      <c r="C4369" s="8">
        <v>7406.25</v>
      </c>
      <c r="D4369" s="8">
        <v>34.031999999999996</v>
      </c>
      <c r="E4369" s="11">
        <f t="shared" si="204"/>
        <v>0.68063999999999991</v>
      </c>
      <c r="F4369" s="11">
        <f t="shared" si="205"/>
        <v>867.24238875878234</v>
      </c>
      <c r="G4369">
        <f t="shared" si="206"/>
        <v>0</v>
      </c>
    </row>
    <row r="4370" spans="3:7" ht="18.75" customHeight="1" x14ac:dyDescent="0.25">
      <c r="C4370" s="8">
        <v>7390.625</v>
      </c>
      <c r="D4370" s="8">
        <v>34.04</v>
      </c>
      <c r="E4370" s="11">
        <f t="shared" si="204"/>
        <v>0.68079999999999985</v>
      </c>
      <c r="F4370" s="11">
        <f t="shared" si="205"/>
        <v>865.41276346604229</v>
      </c>
      <c r="G4370">
        <f t="shared" si="206"/>
        <v>-11435.158079629729</v>
      </c>
    </row>
    <row r="4371" spans="3:7" ht="18.75" customHeight="1" x14ac:dyDescent="0.25">
      <c r="C4371" s="8">
        <v>7390.625</v>
      </c>
      <c r="D4371" s="8">
        <v>34.049999999999997</v>
      </c>
      <c r="E4371" s="11">
        <f t="shared" si="204"/>
        <v>0.68099999999999994</v>
      </c>
      <c r="F4371" s="11">
        <f t="shared" si="205"/>
        <v>865.41276346604229</v>
      </c>
      <c r="G4371">
        <f t="shared" si="206"/>
        <v>0</v>
      </c>
    </row>
    <row r="4372" spans="3:7" ht="18.75" customHeight="1" x14ac:dyDescent="0.25">
      <c r="C4372" s="8">
        <v>7375</v>
      </c>
      <c r="D4372" s="8">
        <v>34.058</v>
      </c>
      <c r="E4372" s="11">
        <f t="shared" si="204"/>
        <v>0.68115999999999988</v>
      </c>
      <c r="F4372" s="11">
        <f t="shared" si="205"/>
        <v>863.58313817330225</v>
      </c>
      <c r="G4372">
        <f t="shared" si="206"/>
        <v>-11435.158079629729</v>
      </c>
    </row>
    <row r="4373" spans="3:7" ht="18.75" customHeight="1" x14ac:dyDescent="0.25">
      <c r="C4373" s="8">
        <v>7421.875</v>
      </c>
      <c r="D4373" s="8">
        <v>34.066000000000003</v>
      </c>
      <c r="E4373" s="11">
        <f t="shared" si="204"/>
        <v>0.68132000000000004</v>
      </c>
      <c r="F4373" s="11">
        <f t="shared" si="205"/>
        <v>869.07201405152239</v>
      </c>
      <c r="G4373">
        <f t="shared" si="206"/>
        <v>34305.474238841576</v>
      </c>
    </row>
    <row r="4374" spans="3:7" ht="18.75" customHeight="1" x14ac:dyDescent="0.25">
      <c r="C4374" s="8">
        <v>7406.25</v>
      </c>
      <c r="D4374" s="8">
        <v>34.073999999999998</v>
      </c>
      <c r="E4374" s="11">
        <f t="shared" si="204"/>
        <v>0.68147999999999997</v>
      </c>
      <c r="F4374" s="11">
        <f t="shared" si="205"/>
        <v>867.24238875878234</v>
      </c>
      <c r="G4374">
        <f t="shared" si="206"/>
        <v>-11435.158079629729</v>
      </c>
    </row>
    <row r="4375" spans="3:7" ht="18.75" customHeight="1" x14ac:dyDescent="0.25">
      <c r="C4375" s="8">
        <v>7406.25</v>
      </c>
      <c r="D4375" s="8">
        <v>34.084000000000003</v>
      </c>
      <c r="E4375" s="11">
        <f t="shared" si="204"/>
        <v>0.68168000000000006</v>
      </c>
      <c r="F4375" s="11">
        <f t="shared" si="205"/>
        <v>867.24238875878234</v>
      </c>
      <c r="G4375">
        <f t="shared" si="206"/>
        <v>0</v>
      </c>
    </row>
    <row r="4376" spans="3:7" ht="18.75" customHeight="1" x14ac:dyDescent="0.25">
      <c r="C4376" s="8">
        <v>7390.625</v>
      </c>
      <c r="D4376" s="8">
        <v>34.091999999999999</v>
      </c>
      <c r="E4376" s="11">
        <f t="shared" si="204"/>
        <v>0.68184</v>
      </c>
      <c r="F4376" s="11">
        <f t="shared" si="205"/>
        <v>865.41276346604229</v>
      </c>
      <c r="G4376">
        <f t="shared" si="206"/>
        <v>-11435.158079629729</v>
      </c>
    </row>
    <row r="4377" spans="3:7" ht="18.75" customHeight="1" x14ac:dyDescent="0.25">
      <c r="C4377" s="8">
        <v>7421.875</v>
      </c>
      <c r="D4377" s="8">
        <v>34.1</v>
      </c>
      <c r="E4377" s="11">
        <f t="shared" si="204"/>
        <v>0.68199999999999994</v>
      </c>
      <c r="F4377" s="11">
        <f t="shared" si="205"/>
        <v>869.07201405152239</v>
      </c>
      <c r="G4377">
        <f t="shared" si="206"/>
        <v>22870.316159259459</v>
      </c>
    </row>
    <row r="4378" spans="3:7" ht="18.75" customHeight="1" x14ac:dyDescent="0.25">
      <c r="C4378" s="8">
        <v>7453.125</v>
      </c>
      <c r="D4378" s="8">
        <v>34.107999999999997</v>
      </c>
      <c r="E4378" s="11">
        <f t="shared" si="204"/>
        <v>0.6821600000000001</v>
      </c>
      <c r="F4378" s="11">
        <f t="shared" si="205"/>
        <v>872.73126463700248</v>
      </c>
      <c r="G4378">
        <f t="shared" si="206"/>
        <v>22870.316159227721</v>
      </c>
    </row>
    <row r="4379" spans="3:7" ht="18.75" customHeight="1" x14ac:dyDescent="0.25">
      <c r="C4379" s="8">
        <v>7343.75</v>
      </c>
      <c r="D4379" s="8">
        <v>34.116</v>
      </c>
      <c r="E4379" s="11">
        <f t="shared" si="204"/>
        <v>0.68232000000000004</v>
      </c>
      <c r="F4379" s="11">
        <f t="shared" si="205"/>
        <v>859.92388758782215</v>
      </c>
      <c r="G4379">
        <f t="shared" si="206"/>
        <v>-80046.1065574081</v>
      </c>
    </row>
    <row r="4380" spans="3:7" ht="18.75" customHeight="1" x14ac:dyDescent="0.25">
      <c r="C4380" s="8">
        <v>7421.875</v>
      </c>
      <c r="D4380" s="8">
        <v>34.125999999999998</v>
      </c>
      <c r="E4380" s="11">
        <f t="shared" si="204"/>
        <v>0.68252000000000013</v>
      </c>
      <c r="F4380" s="11">
        <f t="shared" si="205"/>
        <v>869.07201405152239</v>
      </c>
      <c r="G4380">
        <f t="shared" si="206"/>
        <v>45740.632318480828</v>
      </c>
    </row>
    <row r="4381" spans="3:7" ht="18.75" customHeight="1" x14ac:dyDescent="0.25">
      <c r="C4381" s="8">
        <v>7406.25</v>
      </c>
      <c r="D4381" s="8">
        <v>34.134</v>
      </c>
      <c r="E4381" s="11">
        <f t="shared" si="204"/>
        <v>0.68267999999999995</v>
      </c>
      <c r="F4381" s="11">
        <f t="shared" si="205"/>
        <v>867.24238875878234</v>
      </c>
      <c r="G4381">
        <f t="shared" si="206"/>
        <v>-11435.158079637664</v>
      </c>
    </row>
    <row r="4382" spans="3:7" ht="18.75" customHeight="1" x14ac:dyDescent="0.25">
      <c r="C4382" s="8">
        <v>7421.875</v>
      </c>
      <c r="D4382" s="8">
        <v>34.142000000000003</v>
      </c>
      <c r="E4382" s="11">
        <f t="shared" si="204"/>
        <v>0.68283999999999989</v>
      </c>
      <c r="F4382" s="11">
        <f t="shared" si="205"/>
        <v>869.07201405152239</v>
      </c>
      <c r="G4382">
        <f t="shared" si="206"/>
        <v>11435.158079629729</v>
      </c>
    </row>
    <row r="4383" spans="3:7" ht="18.75" customHeight="1" x14ac:dyDescent="0.25">
      <c r="C4383" s="8">
        <v>7453.125</v>
      </c>
      <c r="D4383" s="8">
        <v>34.15</v>
      </c>
      <c r="E4383" s="11">
        <f t="shared" si="204"/>
        <v>0.68300000000000016</v>
      </c>
      <c r="F4383" s="11">
        <f t="shared" si="205"/>
        <v>872.73126463700248</v>
      </c>
      <c r="G4383">
        <f t="shared" si="206"/>
        <v>22870.316159211849</v>
      </c>
    </row>
    <row r="4384" spans="3:7" ht="18.75" customHeight="1" x14ac:dyDescent="0.25">
      <c r="C4384" s="8">
        <v>7421.875</v>
      </c>
      <c r="D4384" s="8">
        <v>34.158000000000001</v>
      </c>
      <c r="E4384" s="11">
        <f t="shared" si="204"/>
        <v>0.68315999999999999</v>
      </c>
      <c r="F4384" s="11">
        <f t="shared" si="205"/>
        <v>869.07201405152239</v>
      </c>
      <c r="G4384">
        <f t="shared" si="206"/>
        <v>-22870.316159275328</v>
      </c>
    </row>
    <row r="4385" spans="3:7" ht="18.75" customHeight="1" x14ac:dyDescent="0.25">
      <c r="C4385" s="8">
        <v>7421.875</v>
      </c>
      <c r="D4385" s="8">
        <v>34.167999999999999</v>
      </c>
      <c r="E4385" s="11">
        <f t="shared" si="204"/>
        <v>0.68336000000000008</v>
      </c>
      <c r="F4385" s="11">
        <f t="shared" si="205"/>
        <v>869.07201405152239</v>
      </c>
      <c r="G4385">
        <f t="shared" si="206"/>
        <v>0</v>
      </c>
    </row>
    <row r="4386" spans="3:7" ht="18.75" customHeight="1" x14ac:dyDescent="0.25">
      <c r="C4386" s="8">
        <v>7375</v>
      </c>
      <c r="D4386" s="8">
        <v>34.176000000000002</v>
      </c>
      <c r="E4386" s="11">
        <f t="shared" si="204"/>
        <v>0.68352000000000002</v>
      </c>
      <c r="F4386" s="11">
        <f t="shared" si="205"/>
        <v>863.58313817330225</v>
      </c>
      <c r="G4386">
        <f t="shared" si="206"/>
        <v>-34305.47423888919</v>
      </c>
    </row>
    <row r="4387" spans="3:7" ht="18.75" customHeight="1" x14ac:dyDescent="0.25">
      <c r="C4387" s="8">
        <v>7421.875</v>
      </c>
      <c r="D4387" s="8">
        <v>34.183999999999997</v>
      </c>
      <c r="E4387" s="11">
        <f t="shared" si="204"/>
        <v>0.68367999999999995</v>
      </c>
      <c r="F4387" s="11">
        <f t="shared" si="205"/>
        <v>869.07201405152239</v>
      </c>
      <c r="G4387">
        <f t="shared" si="206"/>
        <v>34305.47423888919</v>
      </c>
    </row>
    <row r="4388" spans="3:7" ht="18.75" customHeight="1" x14ac:dyDescent="0.25">
      <c r="C4388" s="8">
        <v>7406.25</v>
      </c>
      <c r="D4388" s="8">
        <v>34.192</v>
      </c>
      <c r="E4388" s="11">
        <f t="shared" si="204"/>
        <v>0.68384000000000011</v>
      </c>
      <c r="F4388" s="11">
        <f t="shared" si="205"/>
        <v>867.24238875878234</v>
      </c>
      <c r="G4388">
        <f t="shared" si="206"/>
        <v>-11435.158079613861</v>
      </c>
    </row>
    <row r="4389" spans="3:7" ht="18.75" customHeight="1" x14ac:dyDescent="0.25">
      <c r="C4389" s="8">
        <v>7390.625</v>
      </c>
      <c r="D4389" s="8">
        <v>34.200000000000003</v>
      </c>
      <c r="E4389" s="11">
        <f t="shared" si="204"/>
        <v>0.68400000000000005</v>
      </c>
      <c r="F4389" s="11">
        <f t="shared" si="205"/>
        <v>865.41276346604229</v>
      </c>
      <c r="G4389">
        <f t="shared" si="206"/>
        <v>-11435.158079629729</v>
      </c>
    </row>
    <row r="4390" spans="3:7" ht="18.75" customHeight="1" x14ac:dyDescent="0.25">
      <c r="C4390" s="8">
        <v>7421.875</v>
      </c>
      <c r="D4390" s="8">
        <v>34.207999999999998</v>
      </c>
      <c r="E4390" s="11">
        <f t="shared" si="204"/>
        <v>0.68415999999999999</v>
      </c>
      <c r="F4390" s="11">
        <f t="shared" si="205"/>
        <v>869.07201405152239</v>
      </c>
      <c r="G4390">
        <f t="shared" si="206"/>
        <v>22870.316159259459</v>
      </c>
    </row>
    <row r="4391" spans="3:7" ht="18.75" customHeight="1" x14ac:dyDescent="0.25">
      <c r="C4391" s="8">
        <v>7421.875</v>
      </c>
      <c r="D4391" s="8">
        <v>34.216000000000001</v>
      </c>
      <c r="E4391" s="11">
        <f t="shared" si="204"/>
        <v>0.68432000000000015</v>
      </c>
      <c r="F4391" s="11">
        <f t="shared" si="205"/>
        <v>869.07201405152239</v>
      </c>
      <c r="G4391">
        <f t="shared" si="206"/>
        <v>0</v>
      </c>
    </row>
    <row r="4392" spans="3:7" ht="18.75" customHeight="1" x14ac:dyDescent="0.25">
      <c r="C4392" s="8">
        <v>7406.25</v>
      </c>
      <c r="D4392" s="8">
        <v>34.223999999999997</v>
      </c>
      <c r="E4392" s="11">
        <f t="shared" si="204"/>
        <v>0.68447999999999976</v>
      </c>
      <c r="F4392" s="11">
        <f t="shared" si="205"/>
        <v>867.24238875878234</v>
      </c>
      <c r="G4392">
        <f t="shared" si="206"/>
        <v>-11435.158079653533</v>
      </c>
    </row>
    <row r="4393" spans="3:7" ht="18.75" customHeight="1" x14ac:dyDescent="0.25">
      <c r="C4393" s="8">
        <v>7406.25</v>
      </c>
      <c r="D4393" s="8">
        <v>34.234000000000002</v>
      </c>
      <c r="E4393" s="11">
        <f t="shared" si="204"/>
        <v>0.68468000000000018</v>
      </c>
      <c r="F4393" s="11">
        <f t="shared" si="205"/>
        <v>867.24238875878234</v>
      </c>
      <c r="G4393">
        <f t="shared" si="206"/>
        <v>0</v>
      </c>
    </row>
    <row r="4394" spans="3:7" ht="18.75" customHeight="1" x14ac:dyDescent="0.25">
      <c r="C4394" s="8">
        <v>7421.875</v>
      </c>
      <c r="D4394" s="8">
        <v>34.241999999999997</v>
      </c>
      <c r="E4394" s="11">
        <f t="shared" si="204"/>
        <v>0.68483999999999978</v>
      </c>
      <c r="F4394" s="11">
        <f t="shared" si="205"/>
        <v>869.07201405152239</v>
      </c>
      <c r="G4394">
        <f t="shared" si="206"/>
        <v>11435.158079653533</v>
      </c>
    </row>
    <row r="4395" spans="3:7" ht="18.75" customHeight="1" x14ac:dyDescent="0.25">
      <c r="C4395" s="8">
        <v>7406.25</v>
      </c>
      <c r="D4395" s="8">
        <v>34.25</v>
      </c>
      <c r="E4395" s="11">
        <f t="shared" si="204"/>
        <v>0.68500000000000005</v>
      </c>
      <c r="F4395" s="11">
        <f t="shared" si="205"/>
        <v>867.24238875878234</v>
      </c>
      <c r="G4395">
        <f t="shared" si="206"/>
        <v>-11435.158079605924</v>
      </c>
    </row>
    <row r="4396" spans="3:7" ht="18.75" customHeight="1" x14ac:dyDescent="0.25">
      <c r="C4396" s="8">
        <v>7437.5</v>
      </c>
      <c r="D4396" s="8">
        <v>34.258000000000003</v>
      </c>
      <c r="E4396" s="11">
        <f t="shared" si="204"/>
        <v>0.68516000000000021</v>
      </c>
      <c r="F4396" s="11">
        <f t="shared" si="205"/>
        <v>870.90163934426243</v>
      </c>
      <c r="G4396">
        <f t="shared" si="206"/>
        <v>22870.316159227721</v>
      </c>
    </row>
    <row r="4397" spans="3:7" ht="18.75" customHeight="1" x14ac:dyDescent="0.25">
      <c r="C4397" s="8">
        <v>7468.75</v>
      </c>
      <c r="D4397" s="8">
        <v>34.265999999999998</v>
      </c>
      <c r="E4397" s="11">
        <f t="shared" si="204"/>
        <v>0.68531999999999982</v>
      </c>
      <c r="F4397" s="11">
        <f t="shared" si="205"/>
        <v>874.56088992974253</v>
      </c>
      <c r="G4397">
        <f t="shared" si="206"/>
        <v>22870.316159307065</v>
      </c>
    </row>
    <row r="4398" spans="3:7" ht="18.75" customHeight="1" x14ac:dyDescent="0.25">
      <c r="C4398" s="8">
        <v>7453.125</v>
      </c>
      <c r="D4398" s="8">
        <v>34.274000000000001</v>
      </c>
      <c r="E4398" s="11">
        <f t="shared" si="204"/>
        <v>0.68547999999999998</v>
      </c>
      <c r="F4398" s="11">
        <f t="shared" si="205"/>
        <v>872.73126463700248</v>
      </c>
      <c r="G4398">
        <f t="shared" si="206"/>
        <v>-11435.158079613861</v>
      </c>
    </row>
    <row r="4399" spans="3:7" ht="18.75" customHeight="1" x14ac:dyDescent="0.25">
      <c r="C4399" s="8">
        <v>7421.875</v>
      </c>
      <c r="D4399" s="8">
        <v>34.283999999999999</v>
      </c>
      <c r="E4399" s="11">
        <f t="shared" si="204"/>
        <v>0.68567999999999985</v>
      </c>
      <c r="F4399" s="11">
        <f t="shared" si="205"/>
        <v>869.07201405152239</v>
      </c>
      <c r="G4399">
        <f t="shared" si="206"/>
        <v>-18296.252927412646</v>
      </c>
    </row>
    <row r="4400" spans="3:7" ht="18.75" customHeight="1" x14ac:dyDescent="0.25">
      <c r="C4400" s="8">
        <v>7406.25</v>
      </c>
      <c r="D4400" s="8">
        <v>34.292000000000002</v>
      </c>
      <c r="E4400" s="11">
        <f t="shared" si="204"/>
        <v>0.68584000000000001</v>
      </c>
      <c r="F4400" s="11">
        <f t="shared" si="205"/>
        <v>867.24238875878234</v>
      </c>
      <c r="G4400">
        <f t="shared" si="206"/>
        <v>-11435.158079613861</v>
      </c>
    </row>
    <row r="4401" spans="3:7" ht="18.75" customHeight="1" x14ac:dyDescent="0.25">
      <c r="C4401" s="8">
        <v>7390.625</v>
      </c>
      <c r="D4401" s="8">
        <v>34.299999999999997</v>
      </c>
      <c r="E4401" s="11">
        <f t="shared" si="204"/>
        <v>0.68599999999999994</v>
      </c>
      <c r="F4401" s="11">
        <f t="shared" si="205"/>
        <v>865.41276346604229</v>
      </c>
      <c r="G4401">
        <f t="shared" si="206"/>
        <v>-11435.158079629729</v>
      </c>
    </row>
    <row r="4402" spans="3:7" ht="18.75" customHeight="1" x14ac:dyDescent="0.25">
      <c r="C4402" s="8">
        <v>7437.5</v>
      </c>
      <c r="D4402" s="8">
        <v>34.308</v>
      </c>
      <c r="E4402" s="11">
        <f t="shared" si="204"/>
        <v>0.68615999999999988</v>
      </c>
      <c r="F4402" s="11">
        <f t="shared" si="205"/>
        <v>870.90163934426243</v>
      </c>
      <c r="G4402">
        <f t="shared" si="206"/>
        <v>34305.47423888919</v>
      </c>
    </row>
    <row r="4403" spans="3:7" ht="18.75" customHeight="1" x14ac:dyDescent="0.25">
      <c r="C4403" s="8">
        <v>7421.875</v>
      </c>
      <c r="D4403" s="8">
        <v>34.316000000000003</v>
      </c>
      <c r="E4403" s="11">
        <f t="shared" si="204"/>
        <v>0.68632000000000004</v>
      </c>
      <c r="F4403" s="11">
        <f t="shared" si="205"/>
        <v>869.07201405152239</v>
      </c>
      <c r="G4403">
        <f t="shared" si="206"/>
        <v>-11435.158079613861</v>
      </c>
    </row>
    <row r="4404" spans="3:7" ht="18.75" customHeight="1" x14ac:dyDescent="0.25">
      <c r="C4404" s="8">
        <v>7437.5</v>
      </c>
      <c r="D4404" s="8">
        <v>34.323999999999998</v>
      </c>
      <c r="E4404" s="11">
        <f t="shared" si="204"/>
        <v>0.68647999999999998</v>
      </c>
      <c r="F4404" s="11">
        <f t="shared" si="205"/>
        <v>870.90163934426243</v>
      </c>
      <c r="G4404">
        <f t="shared" si="206"/>
        <v>11435.158079629729</v>
      </c>
    </row>
    <row r="4405" spans="3:7" ht="18.75" customHeight="1" x14ac:dyDescent="0.25">
      <c r="C4405" s="8">
        <v>7437.5</v>
      </c>
      <c r="D4405" s="8">
        <v>34.332000000000001</v>
      </c>
      <c r="E4405" s="11">
        <f t="shared" si="204"/>
        <v>0.68663999999999992</v>
      </c>
      <c r="F4405" s="11">
        <f t="shared" si="205"/>
        <v>870.90163934426243</v>
      </c>
      <c r="G4405">
        <f t="shared" si="206"/>
        <v>0</v>
      </c>
    </row>
    <row r="4406" spans="3:7" ht="18.75" customHeight="1" x14ac:dyDescent="0.25">
      <c r="C4406" s="8">
        <v>7406.25</v>
      </c>
      <c r="D4406" s="8">
        <v>34.341999999999999</v>
      </c>
      <c r="E4406" s="11">
        <f t="shared" si="204"/>
        <v>0.68684000000000001</v>
      </c>
      <c r="F4406" s="11">
        <f t="shared" si="205"/>
        <v>867.24238875878234</v>
      </c>
      <c r="G4406">
        <f t="shared" si="206"/>
        <v>-18296.252927392332</v>
      </c>
    </row>
    <row r="4407" spans="3:7" ht="18.75" customHeight="1" x14ac:dyDescent="0.25">
      <c r="C4407" s="8">
        <v>7421.875</v>
      </c>
      <c r="D4407" s="8">
        <v>34.35</v>
      </c>
      <c r="E4407" s="11">
        <f t="shared" si="204"/>
        <v>0.68699999999999983</v>
      </c>
      <c r="F4407" s="11">
        <f t="shared" si="205"/>
        <v>869.07201405152239</v>
      </c>
      <c r="G4407">
        <f t="shared" si="206"/>
        <v>11435.158079637664</v>
      </c>
    </row>
    <row r="4408" spans="3:7" ht="18.75" customHeight="1" x14ac:dyDescent="0.25">
      <c r="C4408" s="8">
        <v>7421.875</v>
      </c>
      <c r="D4408" s="8">
        <v>34.357999999999997</v>
      </c>
      <c r="E4408" s="11">
        <f t="shared" si="204"/>
        <v>0.6871600000000001</v>
      </c>
      <c r="F4408" s="11">
        <f t="shared" si="205"/>
        <v>869.07201405152239</v>
      </c>
      <c r="G4408">
        <f t="shared" si="206"/>
        <v>0</v>
      </c>
    </row>
    <row r="4409" spans="3:7" ht="18.75" customHeight="1" x14ac:dyDescent="0.25">
      <c r="C4409" s="8">
        <v>7390.625</v>
      </c>
      <c r="D4409" s="8">
        <v>34.366</v>
      </c>
      <c r="E4409" s="11">
        <f t="shared" si="204"/>
        <v>0.68732000000000004</v>
      </c>
      <c r="F4409" s="11">
        <f t="shared" si="205"/>
        <v>865.41276346604229</v>
      </c>
      <c r="G4409">
        <f t="shared" si="206"/>
        <v>-22870.316159259459</v>
      </c>
    </row>
    <row r="4410" spans="3:7" ht="18.75" customHeight="1" x14ac:dyDescent="0.25">
      <c r="C4410" s="8">
        <v>7437.5</v>
      </c>
      <c r="D4410" s="8">
        <v>34.374000000000002</v>
      </c>
      <c r="E4410" s="11">
        <f t="shared" si="204"/>
        <v>0.68747999999999987</v>
      </c>
      <c r="F4410" s="11">
        <f t="shared" si="205"/>
        <v>870.90163934426243</v>
      </c>
      <c r="G4410">
        <f t="shared" si="206"/>
        <v>34305.47423891299</v>
      </c>
    </row>
    <row r="4411" spans="3:7" ht="18.75" customHeight="1" x14ac:dyDescent="0.25">
      <c r="C4411" s="8">
        <v>7421.875</v>
      </c>
      <c r="D4411" s="8">
        <v>34.381999999999998</v>
      </c>
      <c r="E4411" s="11">
        <f t="shared" si="204"/>
        <v>0.68764000000000014</v>
      </c>
      <c r="F4411" s="11">
        <f t="shared" si="205"/>
        <v>869.07201405152239</v>
      </c>
      <c r="G4411">
        <f t="shared" si="206"/>
        <v>-11435.158079605924</v>
      </c>
    </row>
    <row r="4412" spans="3:7" ht="18.75" customHeight="1" x14ac:dyDescent="0.25">
      <c r="C4412" s="8">
        <v>7437.5</v>
      </c>
      <c r="D4412" s="8">
        <v>34.39</v>
      </c>
      <c r="E4412" s="11">
        <f t="shared" si="204"/>
        <v>0.68779999999999997</v>
      </c>
      <c r="F4412" s="11">
        <f t="shared" si="205"/>
        <v>870.90163934426243</v>
      </c>
      <c r="G4412">
        <f t="shared" si="206"/>
        <v>11435.158079637664</v>
      </c>
    </row>
    <row r="4413" spans="3:7" ht="18.75" customHeight="1" x14ac:dyDescent="0.25">
      <c r="C4413" s="8">
        <v>7421.875</v>
      </c>
      <c r="D4413" s="8">
        <v>34.398000000000003</v>
      </c>
      <c r="E4413" s="11">
        <f t="shared" si="204"/>
        <v>0.6879599999999999</v>
      </c>
      <c r="F4413" s="11">
        <f t="shared" si="205"/>
        <v>869.07201405152239</v>
      </c>
      <c r="G4413">
        <f t="shared" si="206"/>
        <v>-11435.158079629729</v>
      </c>
    </row>
    <row r="4414" spans="3:7" ht="18.75" customHeight="1" x14ac:dyDescent="0.25">
      <c r="C4414" s="8">
        <v>7437.5</v>
      </c>
      <c r="D4414" s="8">
        <v>34.408000000000001</v>
      </c>
      <c r="E4414" s="11">
        <f t="shared" si="204"/>
        <v>0.68815999999999999</v>
      </c>
      <c r="F4414" s="11">
        <f t="shared" si="205"/>
        <v>870.90163934426243</v>
      </c>
      <c r="G4414">
        <f t="shared" si="206"/>
        <v>9148.126463696166</v>
      </c>
    </row>
    <row r="4415" spans="3:7" ht="18.75" customHeight="1" x14ac:dyDescent="0.25">
      <c r="C4415" s="8">
        <v>7421.875</v>
      </c>
      <c r="D4415" s="8">
        <v>34.415999999999997</v>
      </c>
      <c r="E4415" s="11">
        <f t="shared" si="204"/>
        <v>0.68831999999999993</v>
      </c>
      <c r="F4415" s="11">
        <f t="shared" si="205"/>
        <v>869.07201405152239</v>
      </c>
      <c r="G4415">
        <f t="shared" si="206"/>
        <v>-11435.158079629729</v>
      </c>
    </row>
    <row r="4416" spans="3:7" ht="18.75" customHeight="1" x14ac:dyDescent="0.25">
      <c r="C4416" s="8">
        <v>7421.875</v>
      </c>
      <c r="D4416" s="8">
        <v>34.423999999999999</v>
      </c>
      <c r="E4416" s="11">
        <f t="shared" si="204"/>
        <v>0.68848000000000009</v>
      </c>
      <c r="F4416" s="11">
        <f t="shared" si="205"/>
        <v>869.07201405152239</v>
      </c>
      <c r="G4416">
        <f t="shared" si="206"/>
        <v>0</v>
      </c>
    </row>
    <row r="4417" spans="3:7" ht="18.75" customHeight="1" x14ac:dyDescent="0.25">
      <c r="C4417" s="8">
        <v>7453.125</v>
      </c>
      <c r="D4417" s="8">
        <v>34.432000000000002</v>
      </c>
      <c r="E4417" s="11">
        <f t="shared" si="204"/>
        <v>0.68864000000000003</v>
      </c>
      <c r="F4417" s="11">
        <f t="shared" si="205"/>
        <v>872.73126463700248</v>
      </c>
      <c r="G4417">
        <f t="shared" si="206"/>
        <v>22870.316159259459</v>
      </c>
    </row>
    <row r="4418" spans="3:7" ht="18.75" customHeight="1" x14ac:dyDescent="0.25">
      <c r="C4418" s="8">
        <v>7421.875</v>
      </c>
      <c r="D4418" s="8">
        <v>34.44</v>
      </c>
      <c r="E4418" s="11">
        <f t="shared" ref="E4418:E4481" si="207">((50+D4418)-50)/50</f>
        <v>0.68879999999999997</v>
      </c>
      <c r="F4418" s="11">
        <f t="shared" ref="F4418:F4481" si="208">C4418/8.54</f>
        <v>869.07201405152239</v>
      </c>
      <c r="G4418">
        <f t="shared" si="206"/>
        <v>-22870.316159259459</v>
      </c>
    </row>
    <row r="4419" spans="3:7" ht="18.75" customHeight="1" x14ac:dyDescent="0.25">
      <c r="C4419" s="8">
        <v>7421.875</v>
      </c>
      <c r="D4419" s="8">
        <v>34.448</v>
      </c>
      <c r="E4419" s="11">
        <f t="shared" si="207"/>
        <v>0.68896000000000013</v>
      </c>
      <c r="F4419" s="11">
        <f t="shared" si="208"/>
        <v>869.07201405152239</v>
      </c>
      <c r="G4419">
        <f t="shared" si="206"/>
        <v>0</v>
      </c>
    </row>
    <row r="4420" spans="3:7" ht="18.75" customHeight="1" x14ac:dyDescent="0.25">
      <c r="C4420" s="8">
        <v>7390.625</v>
      </c>
      <c r="D4420" s="8">
        <v>34.456000000000003</v>
      </c>
      <c r="E4420" s="11">
        <f t="shared" si="207"/>
        <v>0.68912000000000007</v>
      </c>
      <c r="F4420" s="11">
        <f t="shared" si="208"/>
        <v>865.41276346604229</v>
      </c>
      <c r="G4420">
        <f t="shared" ref="G4420:G4483" si="209">IFERROR((F4420-F4419)/(E4420-E4419),0)</f>
        <v>-22870.316159259459</v>
      </c>
    </row>
    <row r="4421" spans="3:7" ht="18.75" customHeight="1" x14ac:dyDescent="0.25">
      <c r="C4421" s="8">
        <v>7421.875</v>
      </c>
      <c r="D4421" s="8">
        <v>34.463999999999999</v>
      </c>
      <c r="E4421" s="11">
        <f t="shared" si="207"/>
        <v>0.68928</v>
      </c>
      <c r="F4421" s="11">
        <f t="shared" si="208"/>
        <v>869.07201405152239</v>
      </c>
      <c r="G4421">
        <f t="shared" si="209"/>
        <v>22870.316159259459</v>
      </c>
    </row>
    <row r="4422" spans="3:7" ht="18.75" customHeight="1" x14ac:dyDescent="0.25">
      <c r="C4422" s="8">
        <v>7437.5</v>
      </c>
      <c r="D4422" s="8">
        <v>34.472000000000001</v>
      </c>
      <c r="E4422" s="11">
        <f t="shared" si="207"/>
        <v>0.68944000000000016</v>
      </c>
      <c r="F4422" s="11">
        <f t="shared" si="208"/>
        <v>870.90163934426243</v>
      </c>
      <c r="G4422">
        <f t="shared" si="209"/>
        <v>11435.158079613861</v>
      </c>
    </row>
    <row r="4423" spans="3:7" ht="18.75" customHeight="1" x14ac:dyDescent="0.25">
      <c r="C4423" s="8">
        <v>7421.875</v>
      </c>
      <c r="D4423" s="8">
        <v>34.481999999999999</v>
      </c>
      <c r="E4423" s="11">
        <f t="shared" si="207"/>
        <v>0.68964000000000003</v>
      </c>
      <c r="F4423" s="11">
        <f t="shared" si="208"/>
        <v>869.07201405152239</v>
      </c>
      <c r="G4423">
        <f t="shared" si="209"/>
        <v>-9148.1264637063232</v>
      </c>
    </row>
    <row r="4424" spans="3:7" ht="18.75" customHeight="1" x14ac:dyDescent="0.25">
      <c r="C4424" s="8">
        <v>7453.125</v>
      </c>
      <c r="D4424" s="8">
        <v>34.49</v>
      </c>
      <c r="E4424" s="11">
        <f t="shared" si="207"/>
        <v>0.68980000000000019</v>
      </c>
      <c r="F4424" s="11">
        <f t="shared" si="208"/>
        <v>872.73126463700248</v>
      </c>
      <c r="G4424">
        <f t="shared" si="209"/>
        <v>22870.316159227721</v>
      </c>
    </row>
    <row r="4425" spans="3:7" ht="18.75" customHeight="1" x14ac:dyDescent="0.25">
      <c r="C4425" s="8">
        <v>7453.125</v>
      </c>
      <c r="D4425" s="8">
        <v>34.497999999999998</v>
      </c>
      <c r="E4425" s="11">
        <f t="shared" si="207"/>
        <v>0.6899599999999998</v>
      </c>
      <c r="F4425" s="11">
        <f t="shared" si="208"/>
        <v>872.73126463700248</v>
      </c>
      <c r="G4425">
        <f t="shared" si="209"/>
        <v>0</v>
      </c>
    </row>
    <row r="4426" spans="3:7" ht="18.75" customHeight="1" x14ac:dyDescent="0.25">
      <c r="C4426" s="8">
        <v>7421.875</v>
      </c>
      <c r="D4426" s="8">
        <v>34.506</v>
      </c>
      <c r="E4426" s="11">
        <f t="shared" si="207"/>
        <v>0.69011999999999996</v>
      </c>
      <c r="F4426" s="11">
        <f t="shared" si="208"/>
        <v>869.07201405152239</v>
      </c>
      <c r="G4426">
        <f t="shared" si="209"/>
        <v>-22870.316159227721</v>
      </c>
    </row>
    <row r="4427" spans="3:7" ht="18.75" customHeight="1" x14ac:dyDescent="0.25">
      <c r="C4427" s="8">
        <v>7437.5</v>
      </c>
      <c r="D4427" s="8">
        <v>34.514000000000003</v>
      </c>
      <c r="E4427" s="11">
        <f t="shared" si="207"/>
        <v>0.69028000000000023</v>
      </c>
      <c r="F4427" s="11">
        <f t="shared" si="208"/>
        <v>870.90163934426243</v>
      </c>
      <c r="G4427">
        <f t="shared" si="209"/>
        <v>11435.158079605924</v>
      </c>
    </row>
    <row r="4428" spans="3:7" ht="18.75" customHeight="1" x14ac:dyDescent="0.25">
      <c r="C4428" s="8">
        <v>7406.25</v>
      </c>
      <c r="D4428" s="8">
        <v>34.521999999999998</v>
      </c>
      <c r="E4428" s="11">
        <f t="shared" si="207"/>
        <v>0.69043999999999983</v>
      </c>
      <c r="F4428" s="11">
        <f t="shared" si="208"/>
        <v>867.24238875878234</v>
      </c>
      <c r="G4428">
        <f t="shared" si="209"/>
        <v>-22870.316159307065</v>
      </c>
    </row>
    <row r="4429" spans="3:7" ht="18.75" customHeight="1" x14ac:dyDescent="0.25">
      <c r="C4429" s="8">
        <v>7421.875</v>
      </c>
      <c r="D4429" s="8">
        <v>34.53</v>
      </c>
      <c r="E4429" s="11">
        <f t="shared" si="207"/>
        <v>0.69059999999999999</v>
      </c>
      <c r="F4429" s="11">
        <f t="shared" si="208"/>
        <v>869.07201405152239</v>
      </c>
      <c r="G4429">
        <f t="shared" si="209"/>
        <v>11435.158079613861</v>
      </c>
    </row>
    <row r="4430" spans="3:7" ht="18.75" customHeight="1" x14ac:dyDescent="0.25">
      <c r="C4430" s="8">
        <v>7484.375</v>
      </c>
      <c r="D4430" s="8">
        <v>34.54</v>
      </c>
      <c r="E4430" s="11">
        <f t="shared" si="207"/>
        <v>0.69079999999999986</v>
      </c>
      <c r="F4430" s="11">
        <f t="shared" si="208"/>
        <v>876.39051522248258</v>
      </c>
      <c r="G4430">
        <f t="shared" si="209"/>
        <v>36592.505854825293</v>
      </c>
    </row>
    <row r="4431" spans="3:7" ht="18.75" customHeight="1" x14ac:dyDescent="0.25">
      <c r="C4431" s="8">
        <v>7390.625</v>
      </c>
      <c r="D4431" s="8">
        <v>34.548000000000002</v>
      </c>
      <c r="E4431" s="11">
        <f t="shared" si="207"/>
        <v>0.69096000000000002</v>
      </c>
      <c r="F4431" s="11">
        <f t="shared" si="208"/>
        <v>865.41276346604229</v>
      </c>
      <c r="G4431">
        <f t="shared" si="209"/>
        <v>-68610.948477683152</v>
      </c>
    </row>
    <row r="4432" spans="3:7" ht="18.75" customHeight="1" x14ac:dyDescent="0.25">
      <c r="C4432" s="8">
        <v>7468.75</v>
      </c>
      <c r="D4432" s="8">
        <v>34.555999999999997</v>
      </c>
      <c r="E4432" s="11">
        <f t="shared" si="207"/>
        <v>0.69111999999999996</v>
      </c>
      <c r="F4432" s="11">
        <f t="shared" si="208"/>
        <v>874.56088992974253</v>
      </c>
      <c r="G4432">
        <f t="shared" si="209"/>
        <v>57175.790398148645</v>
      </c>
    </row>
    <row r="4433" spans="3:7" ht="18.75" customHeight="1" x14ac:dyDescent="0.25">
      <c r="C4433" s="8">
        <v>7406.25</v>
      </c>
      <c r="D4433" s="8">
        <v>34.564</v>
      </c>
      <c r="E4433" s="11">
        <f t="shared" si="207"/>
        <v>0.69127999999999989</v>
      </c>
      <c r="F4433" s="11">
        <f t="shared" si="208"/>
        <v>867.24238875878234</v>
      </c>
      <c r="G4433">
        <f t="shared" si="209"/>
        <v>-45740.632318518918</v>
      </c>
    </row>
    <row r="4434" spans="3:7" ht="18.75" customHeight="1" x14ac:dyDescent="0.25">
      <c r="C4434" s="8">
        <v>7453.125</v>
      </c>
      <c r="D4434" s="8">
        <v>34.572000000000003</v>
      </c>
      <c r="E4434" s="11">
        <f t="shared" si="207"/>
        <v>0.69144000000000005</v>
      </c>
      <c r="F4434" s="11">
        <f t="shared" si="208"/>
        <v>872.73126463700248</v>
      </c>
      <c r="G4434">
        <f t="shared" si="209"/>
        <v>34305.474238841576</v>
      </c>
    </row>
    <row r="4435" spans="3:7" ht="18.75" customHeight="1" x14ac:dyDescent="0.25">
      <c r="C4435" s="8">
        <v>7421.875</v>
      </c>
      <c r="D4435" s="8">
        <v>34.58</v>
      </c>
      <c r="E4435" s="11">
        <f t="shared" si="207"/>
        <v>0.69159999999999999</v>
      </c>
      <c r="F4435" s="11">
        <f t="shared" si="208"/>
        <v>869.07201405152239</v>
      </c>
      <c r="G4435">
        <f t="shared" si="209"/>
        <v>-22870.316159259459</v>
      </c>
    </row>
    <row r="4436" spans="3:7" ht="18.75" customHeight="1" x14ac:dyDescent="0.25">
      <c r="C4436" s="8">
        <v>7406.25</v>
      </c>
      <c r="D4436" s="8">
        <v>34.588000000000001</v>
      </c>
      <c r="E4436" s="11">
        <f t="shared" si="207"/>
        <v>0.69175999999999993</v>
      </c>
      <c r="F4436" s="11">
        <f t="shared" si="208"/>
        <v>867.24238875878234</v>
      </c>
      <c r="G4436">
        <f t="shared" si="209"/>
        <v>-11435.158079629729</v>
      </c>
    </row>
    <row r="4437" spans="3:7" ht="18.75" customHeight="1" x14ac:dyDescent="0.25">
      <c r="C4437" s="8">
        <v>7437.5</v>
      </c>
      <c r="D4437" s="8">
        <v>34.597999999999999</v>
      </c>
      <c r="E4437" s="11">
        <f t="shared" si="207"/>
        <v>0.69196000000000002</v>
      </c>
      <c r="F4437" s="11">
        <f t="shared" si="208"/>
        <v>870.90163934426243</v>
      </c>
      <c r="G4437">
        <f t="shared" si="209"/>
        <v>18296.252927392332</v>
      </c>
    </row>
    <row r="4438" spans="3:7" ht="18.75" customHeight="1" x14ac:dyDescent="0.25">
      <c r="C4438" s="8">
        <v>7406.25</v>
      </c>
      <c r="D4438" s="8">
        <v>34.606000000000002</v>
      </c>
      <c r="E4438" s="11">
        <f t="shared" si="207"/>
        <v>0.69211999999999985</v>
      </c>
      <c r="F4438" s="11">
        <f t="shared" si="208"/>
        <v>867.24238875878234</v>
      </c>
      <c r="G4438">
        <f t="shared" si="209"/>
        <v>-22870.316159275328</v>
      </c>
    </row>
    <row r="4439" spans="3:7" ht="18.75" customHeight="1" x14ac:dyDescent="0.25">
      <c r="C4439" s="8">
        <v>7453.125</v>
      </c>
      <c r="D4439" s="8">
        <v>34.613999999999997</v>
      </c>
      <c r="E4439" s="11">
        <f t="shared" si="207"/>
        <v>0.69228000000000012</v>
      </c>
      <c r="F4439" s="11">
        <f t="shared" si="208"/>
        <v>872.73126463700248</v>
      </c>
      <c r="G4439">
        <f t="shared" si="209"/>
        <v>34305.474238817776</v>
      </c>
    </row>
    <row r="4440" spans="3:7" ht="18.75" customHeight="1" x14ac:dyDescent="0.25">
      <c r="C4440" s="8">
        <v>7421.875</v>
      </c>
      <c r="D4440" s="8">
        <v>34.622</v>
      </c>
      <c r="E4440" s="11">
        <f t="shared" si="207"/>
        <v>0.69243999999999994</v>
      </c>
      <c r="F4440" s="11">
        <f t="shared" si="208"/>
        <v>869.07201405152239</v>
      </c>
      <c r="G4440">
        <f t="shared" si="209"/>
        <v>-22870.316159275328</v>
      </c>
    </row>
    <row r="4441" spans="3:7" ht="18.75" customHeight="1" x14ac:dyDescent="0.25">
      <c r="C4441" s="8">
        <v>7421.875</v>
      </c>
      <c r="D4441" s="8">
        <v>34.630000000000003</v>
      </c>
      <c r="E4441" s="11">
        <f t="shared" si="207"/>
        <v>0.69259999999999988</v>
      </c>
      <c r="F4441" s="11">
        <f t="shared" si="208"/>
        <v>869.07201405152239</v>
      </c>
      <c r="G4441">
        <f t="shared" si="209"/>
        <v>0</v>
      </c>
    </row>
    <row r="4442" spans="3:7" ht="18.75" customHeight="1" x14ac:dyDescent="0.25">
      <c r="C4442" s="8">
        <v>7453.125</v>
      </c>
      <c r="D4442" s="8">
        <v>34.637999999999998</v>
      </c>
      <c r="E4442" s="11">
        <f t="shared" si="207"/>
        <v>0.69276000000000015</v>
      </c>
      <c r="F4442" s="11">
        <f t="shared" si="208"/>
        <v>872.73126463700248</v>
      </c>
      <c r="G4442">
        <f t="shared" si="209"/>
        <v>22870.316159211849</v>
      </c>
    </row>
    <row r="4443" spans="3:7" ht="18.75" customHeight="1" x14ac:dyDescent="0.25">
      <c r="C4443" s="8">
        <v>7437.5</v>
      </c>
      <c r="D4443" s="8">
        <v>34.648000000000003</v>
      </c>
      <c r="E4443" s="11">
        <f t="shared" si="207"/>
        <v>0.69295999999999991</v>
      </c>
      <c r="F4443" s="11">
        <f t="shared" si="208"/>
        <v>870.90163934426243</v>
      </c>
      <c r="G4443">
        <f t="shared" si="209"/>
        <v>-9148.1264637114</v>
      </c>
    </row>
    <row r="4444" spans="3:7" ht="18.75" customHeight="1" x14ac:dyDescent="0.25">
      <c r="C4444" s="8">
        <v>7421.875</v>
      </c>
      <c r="D4444" s="8">
        <v>34.655999999999999</v>
      </c>
      <c r="E4444" s="11">
        <f t="shared" si="207"/>
        <v>0.69312000000000007</v>
      </c>
      <c r="F4444" s="11">
        <f t="shared" si="208"/>
        <v>869.07201405152239</v>
      </c>
      <c r="G4444">
        <f t="shared" si="209"/>
        <v>-11435.158079613861</v>
      </c>
    </row>
    <row r="4445" spans="3:7" ht="18.75" customHeight="1" x14ac:dyDescent="0.25">
      <c r="C4445" s="8">
        <v>7406.25</v>
      </c>
      <c r="D4445" s="8">
        <v>34.664000000000001</v>
      </c>
      <c r="E4445" s="11">
        <f t="shared" si="207"/>
        <v>0.69328000000000001</v>
      </c>
      <c r="F4445" s="11">
        <f t="shared" si="208"/>
        <v>867.24238875878234</v>
      </c>
      <c r="G4445">
        <f t="shared" si="209"/>
        <v>-11435.158079629729</v>
      </c>
    </row>
    <row r="4446" spans="3:7" ht="18.75" customHeight="1" x14ac:dyDescent="0.25">
      <c r="C4446" s="8">
        <v>7453.125</v>
      </c>
      <c r="D4446" s="8">
        <v>34.671999999999997</v>
      </c>
      <c r="E4446" s="11">
        <f t="shared" si="207"/>
        <v>0.69343999999999995</v>
      </c>
      <c r="F4446" s="11">
        <f t="shared" si="208"/>
        <v>872.73126463700248</v>
      </c>
      <c r="G4446">
        <f t="shared" si="209"/>
        <v>34305.47423888919</v>
      </c>
    </row>
    <row r="4447" spans="3:7" ht="18.75" customHeight="1" x14ac:dyDescent="0.25">
      <c r="C4447" s="8">
        <v>7437.5</v>
      </c>
      <c r="D4447" s="8">
        <v>34.68</v>
      </c>
      <c r="E4447" s="11">
        <f t="shared" si="207"/>
        <v>0.69360000000000011</v>
      </c>
      <c r="F4447" s="11">
        <f t="shared" si="208"/>
        <v>870.90163934426243</v>
      </c>
      <c r="G4447">
        <f t="shared" si="209"/>
        <v>-11435.158079613861</v>
      </c>
    </row>
    <row r="4448" spans="3:7" ht="18.75" customHeight="1" x14ac:dyDescent="0.25">
      <c r="C4448" s="8">
        <v>7453.125</v>
      </c>
      <c r="D4448" s="8">
        <v>34.688000000000002</v>
      </c>
      <c r="E4448" s="11">
        <f t="shared" si="207"/>
        <v>0.69376000000000004</v>
      </c>
      <c r="F4448" s="11">
        <f t="shared" si="208"/>
        <v>872.73126463700248</v>
      </c>
      <c r="G4448">
        <f t="shared" si="209"/>
        <v>11435.158079629729</v>
      </c>
    </row>
    <row r="4449" spans="3:7" ht="18.75" customHeight="1" x14ac:dyDescent="0.25">
      <c r="C4449" s="8">
        <v>7437.5</v>
      </c>
      <c r="D4449" s="8">
        <v>34.695999999999998</v>
      </c>
      <c r="E4449" s="11">
        <f t="shared" si="207"/>
        <v>0.69391999999999998</v>
      </c>
      <c r="F4449" s="11">
        <f t="shared" si="208"/>
        <v>870.90163934426243</v>
      </c>
      <c r="G4449">
        <f t="shared" si="209"/>
        <v>-11435.158079629729</v>
      </c>
    </row>
    <row r="4450" spans="3:7" ht="18.75" customHeight="1" x14ac:dyDescent="0.25">
      <c r="C4450" s="8">
        <v>7437.5</v>
      </c>
      <c r="D4450" s="8">
        <v>34.706000000000003</v>
      </c>
      <c r="E4450" s="11">
        <f t="shared" si="207"/>
        <v>0.69412000000000007</v>
      </c>
      <c r="F4450" s="11">
        <f t="shared" si="208"/>
        <v>870.90163934426243</v>
      </c>
      <c r="G4450">
        <f t="shared" si="209"/>
        <v>0</v>
      </c>
    </row>
    <row r="4451" spans="3:7" ht="18.75" customHeight="1" x14ac:dyDescent="0.25">
      <c r="C4451" s="8">
        <v>7421.875</v>
      </c>
      <c r="D4451" s="8">
        <v>34.713999999999999</v>
      </c>
      <c r="E4451" s="11">
        <f t="shared" si="207"/>
        <v>0.69428000000000001</v>
      </c>
      <c r="F4451" s="11">
        <f t="shared" si="208"/>
        <v>869.07201405152239</v>
      </c>
      <c r="G4451">
        <f t="shared" si="209"/>
        <v>-11435.158079629729</v>
      </c>
    </row>
    <row r="4452" spans="3:7" ht="18.75" customHeight="1" x14ac:dyDescent="0.25">
      <c r="C4452" s="8">
        <v>7437.5</v>
      </c>
      <c r="D4452" s="8">
        <v>34.722000000000001</v>
      </c>
      <c r="E4452" s="11">
        <f t="shared" si="207"/>
        <v>0.69444000000000017</v>
      </c>
      <c r="F4452" s="11">
        <f t="shared" si="208"/>
        <v>870.90163934426243</v>
      </c>
      <c r="G4452">
        <f t="shared" si="209"/>
        <v>11435.158079613861</v>
      </c>
    </row>
    <row r="4453" spans="3:7" ht="18.75" customHeight="1" x14ac:dyDescent="0.25">
      <c r="C4453" s="8">
        <v>7421.875</v>
      </c>
      <c r="D4453" s="8">
        <v>34.729999999999997</v>
      </c>
      <c r="E4453" s="11">
        <f t="shared" si="207"/>
        <v>0.69459999999999977</v>
      </c>
      <c r="F4453" s="11">
        <f t="shared" si="208"/>
        <v>869.07201405152239</v>
      </c>
      <c r="G4453">
        <f t="shared" si="209"/>
        <v>-11435.158079653533</v>
      </c>
    </row>
    <row r="4454" spans="3:7" ht="18.75" customHeight="1" x14ac:dyDescent="0.25">
      <c r="C4454" s="8">
        <v>7468.75</v>
      </c>
      <c r="D4454" s="8">
        <v>34.738</v>
      </c>
      <c r="E4454" s="11">
        <f t="shared" si="207"/>
        <v>0.69476000000000004</v>
      </c>
      <c r="F4454" s="11">
        <f t="shared" si="208"/>
        <v>874.56088992974253</v>
      </c>
      <c r="G4454">
        <f t="shared" si="209"/>
        <v>34305.474238817776</v>
      </c>
    </row>
    <row r="4455" spans="3:7" ht="18.75" customHeight="1" x14ac:dyDescent="0.25">
      <c r="C4455" s="8">
        <v>7468.75</v>
      </c>
      <c r="D4455" s="8">
        <v>34.746000000000002</v>
      </c>
      <c r="E4455" s="11">
        <f t="shared" si="207"/>
        <v>0.6949200000000002</v>
      </c>
      <c r="F4455" s="11">
        <f t="shared" si="208"/>
        <v>874.56088992974253</v>
      </c>
      <c r="G4455">
        <f t="shared" si="209"/>
        <v>0</v>
      </c>
    </row>
    <row r="4456" spans="3:7" ht="18.75" customHeight="1" x14ac:dyDescent="0.25">
      <c r="C4456" s="8">
        <v>7421.875</v>
      </c>
      <c r="D4456" s="8">
        <v>34.756</v>
      </c>
      <c r="E4456" s="11">
        <f t="shared" si="207"/>
        <v>0.69511999999999996</v>
      </c>
      <c r="F4456" s="11">
        <f t="shared" si="208"/>
        <v>869.07201405152239</v>
      </c>
      <c r="G4456">
        <f t="shared" si="209"/>
        <v>-27444.379391134204</v>
      </c>
    </row>
    <row r="4457" spans="3:7" ht="18.75" customHeight="1" x14ac:dyDescent="0.25">
      <c r="C4457" s="8">
        <v>7468.75</v>
      </c>
      <c r="D4457" s="8">
        <v>34.764000000000003</v>
      </c>
      <c r="E4457" s="11">
        <f t="shared" si="207"/>
        <v>0.69528000000000023</v>
      </c>
      <c r="F4457" s="11">
        <f t="shared" si="208"/>
        <v>874.56088992974253</v>
      </c>
      <c r="G4457">
        <f t="shared" si="209"/>
        <v>34305.474238817776</v>
      </c>
    </row>
    <row r="4458" spans="3:7" ht="18.75" customHeight="1" x14ac:dyDescent="0.25">
      <c r="C4458" s="8">
        <v>7437.5</v>
      </c>
      <c r="D4458" s="8">
        <v>34.771999999999998</v>
      </c>
      <c r="E4458" s="11">
        <f t="shared" si="207"/>
        <v>0.69543999999999984</v>
      </c>
      <c r="F4458" s="11">
        <f t="shared" si="208"/>
        <v>870.90163934426243</v>
      </c>
      <c r="G4458">
        <f t="shared" si="209"/>
        <v>-22870.316159307065</v>
      </c>
    </row>
    <row r="4459" spans="3:7" ht="18.75" customHeight="1" x14ac:dyDescent="0.25">
      <c r="C4459" s="8">
        <v>7421.875</v>
      </c>
      <c r="D4459" s="8">
        <v>34.78</v>
      </c>
      <c r="E4459" s="11">
        <f t="shared" si="207"/>
        <v>0.6956</v>
      </c>
      <c r="F4459" s="11">
        <f t="shared" si="208"/>
        <v>869.07201405152239</v>
      </c>
      <c r="G4459">
        <f t="shared" si="209"/>
        <v>-11435.158079613861</v>
      </c>
    </row>
    <row r="4460" spans="3:7" ht="18.75" customHeight="1" x14ac:dyDescent="0.25">
      <c r="C4460" s="8">
        <v>7390.625</v>
      </c>
      <c r="D4460" s="8">
        <v>34.787999999999997</v>
      </c>
      <c r="E4460" s="11">
        <f t="shared" si="207"/>
        <v>0.69575999999999993</v>
      </c>
      <c r="F4460" s="11">
        <f t="shared" si="208"/>
        <v>865.41276346604229</v>
      </c>
      <c r="G4460">
        <f t="shared" si="209"/>
        <v>-22870.316159259459</v>
      </c>
    </row>
    <row r="4461" spans="3:7" ht="18.75" customHeight="1" x14ac:dyDescent="0.25">
      <c r="C4461" s="8">
        <v>7390.625</v>
      </c>
      <c r="D4461" s="8">
        <v>34.795999999999999</v>
      </c>
      <c r="E4461" s="11">
        <f t="shared" si="207"/>
        <v>0.69591999999999987</v>
      </c>
      <c r="F4461" s="11">
        <f t="shared" si="208"/>
        <v>865.41276346604229</v>
      </c>
      <c r="G4461">
        <f t="shared" si="209"/>
        <v>0</v>
      </c>
    </row>
    <row r="4462" spans="3:7" ht="18.75" customHeight="1" x14ac:dyDescent="0.25">
      <c r="C4462" s="8">
        <v>7437.5</v>
      </c>
      <c r="D4462" s="8">
        <v>34.804000000000002</v>
      </c>
      <c r="E4462" s="11">
        <f t="shared" si="207"/>
        <v>0.69608000000000003</v>
      </c>
      <c r="F4462" s="11">
        <f t="shared" si="208"/>
        <v>870.90163934426243</v>
      </c>
      <c r="G4462">
        <f t="shared" si="209"/>
        <v>34305.474238841576</v>
      </c>
    </row>
    <row r="4463" spans="3:7" ht="18.75" customHeight="1" x14ac:dyDescent="0.25">
      <c r="C4463" s="8">
        <v>7421.875</v>
      </c>
      <c r="D4463" s="8">
        <v>34.811999999999998</v>
      </c>
      <c r="E4463" s="11">
        <f t="shared" si="207"/>
        <v>0.69623999999999997</v>
      </c>
      <c r="F4463" s="11">
        <f t="shared" si="208"/>
        <v>869.07201405152239</v>
      </c>
      <c r="G4463">
        <f t="shared" si="209"/>
        <v>-11435.158079629729</v>
      </c>
    </row>
    <row r="4464" spans="3:7" ht="18.75" customHeight="1" x14ac:dyDescent="0.25">
      <c r="C4464" s="8">
        <v>7437.5</v>
      </c>
      <c r="D4464" s="8">
        <v>34.82</v>
      </c>
      <c r="E4464" s="11">
        <f t="shared" si="207"/>
        <v>0.69639999999999991</v>
      </c>
      <c r="F4464" s="11">
        <f t="shared" si="208"/>
        <v>870.90163934426243</v>
      </c>
      <c r="G4464">
        <f t="shared" si="209"/>
        <v>11435.158079629729</v>
      </c>
    </row>
    <row r="4465" spans="3:7" ht="18.75" customHeight="1" x14ac:dyDescent="0.25">
      <c r="C4465" s="8">
        <v>7406.25</v>
      </c>
      <c r="D4465" s="8">
        <v>34.83</v>
      </c>
      <c r="E4465" s="11">
        <f t="shared" si="207"/>
        <v>0.6966</v>
      </c>
      <c r="F4465" s="11">
        <f t="shared" si="208"/>
        <v>867.24238875878234</v>
      </c>
      <c r="G4465">
        <f t="shared" si="209"/>
        <v>-18296.252927392332</v>
      </c>
    </row>
    <row r="4466" spans="3:7" ht="18.75" customHeight="1" x14ac:dyDescent="0.25">
      <c r="C4466" s="8">
        <v>7437.5</v>
      </c>
      <c r="D4466" s="8">
        <v>34.838000000000001</v>
      </c>
      <c r="E4466" s="11">
        <f t="shared" si="207"/>
        <v>0.69675999999999982</v>
      </c>
      <c r="F4466" s="11">
        <f t="shared" si="208"/>
        <v>870.90163934426243</v>
      </c>
      <c r="G4466">
        <f t="shared" si="209"/>
        <v>22870.316159275328</v>
      </c>
    </row>
    <row r="4467" spans="3:7" ht="18.75" customHeight="1" x14ac:dyDescent="0.25">
      <c r="C4467" s="8">
        <v>7437.5</v>
      </c>
      <c r="D4467" s="8">
        <v>34.845999999999997</v>
      </c>
      <c r="E4467" s="11">
        <f t="shared" si="207"/>
        <v>0.69692000000000009</v>
      </c>
      <c r="F4467" s="11">
        <f t="shared" si="208"/>
        <v>870.90163934426243</v>
      </c>
      <c r="G4467">
        <f t="shared" si="209"/>
        <v>0</v>
      </c>
    </row>
    <row r="4468" spans="3:7" ht="18.75" customHeight="1" x14ac:dyDescent="0.25">
      <c r="C4468" s="8">
        <v>7375</v>
      </c>
      <c r="D4468" s="8">
        <v>34.853999999999999</v>
      </c>
      <c r="E4468" s="11">
        <f t="shared" si="207"/>
        <v>0.69708000000000003</v>
      </c>
      <c r="F4468" s="11">
        <f t="shared" si="208"/>
        <v>863.58313817330225</v>
      </c>
      <c r="G4468">
        <f t="shared" si="209"/>
        <v>-45740.632318518918</v>
      </c>
    </row>
    <row r="4469" spans="3:7" ht="18.75" customHeight="1" x14ac:dyDescent="0.25">
      <c r="C4469" s="8">
        <v>7328.125</v>
      </c>
      <c r="D4469" s="8">
        <v>34.862000000000002</v>
      </c>
      <c r="E4469" s="11">
        <f t="shared" si="207"/>
        <v>0.69723999999999986</v>
      </c>
      <c r="F4469" s="11">
        <f t="shared" si="208"/>
        <v>858.0942622950821</v>
      </c>
      <c r="G4469">
        <f t="shared" si="209"/>
        <v>-34305.47423891299</v>
      </c>
    </row>
    <row r="4470" spans="3:7" ht="18.75" customHeight="1" x14ac:dyDescent="0.25">
      <c r="C4470" s="8">
        <v>7484.375</v>
      </c>
      <c r="D4470" s="8">
        <v>34.872</v>
      </c>
      <c r="E4470" s="11">
        <f t="shared" si="207"/>
        <v>0.69743999999999995</v>
      </c>
      <c r="F4470" s="11">
        <f t="shared" si="208"/>
        <v>876.39051522248258</v>
      </c>
      <c r="G4470">
        <f t="shared" si="209"/>
        <v>91481.264636961656</v>
      </c>
    </row>
    <row r="4471" spans="3:7" ht="18.75" customHeight="1" x14ac:dyDescent="0.25">
      <c r="C4471" s="8">
        <v>7437.5</v>
      </c>
      <c r="D4471" s="8">
        <v>34.880000000000003</v>
      </c>
      <c r="E4471" s="11">
        <f t="shared" si="207"/>
        <v>0.69759999999999989</v>
      </c>
      <c r="F4471" s="11">
        <f t="shared" si="208"/>
        <v>870.90163934426243</v>
      </c>
      <c r="G4471">
        <f t="shared" si="209"/>
        <v>-34305.47423888919</v>
      </c>
    </row>
    <row r="4472" spans="3:7" ht="18.75" customHeight="1" x14ac:dyDescent="0.25">
      <c r="C4472" s="8">
        <v>7453.125</v>
      </c>
      <c r="D4472" s="8">
        <v>34.887999999999998</v>
      </c>
      <c r="E4472" s="11">
        <f t="shared" si="207"/>
        <v>0.69776000000000016</v>
      </c>
      <c r="F4472" s="11">
        <f t="shared" si="208"/>
        <v>872.73126463700248</v>
      </c>
      <c r="G4472">
        <f t="shared" si="209"/>
        <v>11435.158079605924</v>
      </c>
    </row>
    <row r="4473" spans="3:7" ht="18.75" customHeight="1" x14ac:dyDescent="0.25">
      <c r="C4473" s="8">
        <v>7437.5</v>
      </c>
      <c r="D4473" s="8">
        <v>34.896000000000001</v>
      </c>
      <c r="E4473" s="11">
        <f t="shared" si="207"/>
        <v>0.69791999999999998</v>
      </c>
      <c r="F4473" s="11">
        <f t="shared" si="208"/>
        <v>870.90163934426243</v>
      </c>
      <c r="G4473">
        <f t="shared" si="209"/>
        <v>-11435.158079637664</v>
      </c>
    </row>
    <row r="4474" spans="3:7" ht="18.75" customHeight="1" x14ac:dyDescent="0.25">
      <c r="C4474" s="8">
        <v>7453.125</v>
      </c>
      <c r="D4474" s="8">
        <v>34.904000000000003</v>
      </c>
      <c r="E4474" s="11">
        <f t="shared" si="207"/>
        <v>0.69807999999999992</v>
      </c>
      <c r="F4474" s="11">
        <f t="shared" si="208"/>
        <v>872.73126463700248</v>
      </c>
      <c r="G4474">
        <f t="shared" si="209"/>
        <v>11435.158079629729</v>
      </c>
    </row>
    <row r="4475" spans="3:7" ht="18.75" customHeight="1" x14ac:dyDescent="0.25">
      <c r="C4475" s="8">
        <v>7453.125</v>
      </c>
      <c r="D4475" s="8">
        <v>34.911999999999999</v>
      </c>
      <c r="E4475" s="11">
        <f t="shared" si="207"/>
        <v>0.69824000000000008</v>
      </c>
      <c r="F4475" s="11">
        <f t="shared" si="208"/>
        <v>872.73126463700248</v>
      </c>
      <c r="G4475">
        <f t="shared" si="209"/>
        <v>0</v>
      </c>
    </row>
    <row r="4476" spans="3:7" ht="18.75" customHeight="1" x14ac:dyDescent="0.25">
      <c r="C4476" s="8">
        <v>7421.875</v>
      </c>
      <c r="D4476" s="8">
        <v>34.921999999999997</v>
      </c>
      <c r="E4476" s="11">
        <f t="shared" si="207"/>
        <v>0.69843999999999995</v>
      </c>
      <c r="F4476" s="11">
        <f t="shared" si="208"/>
        <v>869.07201405152239</v>
      </c>
      <c r="G4476">
        <f t="shared" si="209"/>
        <v>-18296.252927412646</v>
      </c>
    </row>
    <row r="4477" spans="3:7" ht="18.75" customHeight="1" x14ac:dyDescent="0.25">
      <c r="C4477" s="8">
        <v>7437.5</v>
      </c>
      <c r="D4477" s="8">
        <v>34.93</v>
      </c>
      <c r="E4477" s="11">
        <f t="shared" si="207"/>
        <v>0.69860000000000011</v>
      </c>
      <c r="F4477" s="11">
        <f t="shared" si="208"/>
        <v>870.90163934426243</v>
      </c>
      <c r="G4477">
        <f t="shared" si="209"/>
        <v>11435.158079613861</v>
      </c>
    </row>
    <row r="4478" spans="3:7" ht="18.75" customHeight="1" x14ac:dyDescent="0.25">
      <c r="C4478" s="8">
        <v>7468.75</v>
      </c>
      <c r="D4478" s="8">
        <v>34.938000000000002</v>
      </c>
      <c r="E4478" s="11">
        <f t="shared" si="207"/>
        <v>0.69876000000000005</v>
      </c>
      <c r="F4478" s="11">
        <f t="shared" si="208"/>
        <v>874.56088992974253</v>
      </c>
      <c r="G4478">
        <f t="shared" si="209"/>
        <v>22870.316159259459</v>
      </c>
    </row>
    <row r="4479" spans="3:7" ht="18.75" customHeight="1" x14ac:dyDescent="0.25">
      <c r="C4479" s="8">
        <v>7421.875</v>
      </c>
      <c r="D4479" s="8">
        <v>34.945999999999998</v>
      </c>
      <c r="E4479" s="11">
        <f t="shared" si="207"/>
        <v>0.69891999999999999</v>
      </c>
      <c r="F4479" s="11">
        <f t="shared" si="208"/>
        <v>869.07201405152239</v>
      </c>
      <c r="G4479">
        <f t="shared" si="209"/>
        <v>-34305.47423888919</v>
      </c>
    </row>
    <row r="4480" spans="3:7" ht="18.75" customHeight="1" x14ac:dyDescent="0.25">
      <c r="C4480" s="8">
        <v>7484.375</v>
      </c>
      <c r="D4480" s="8">
        <v>34.954000000000001</v>
      </c>
      <c r="E4480" s="11">
        <f t="shared" si="207"/>
        <v>0.69908000000000015</v>
      </c>
      <c r="F4480" s="11">
        <f t="shared" si="208"/>
        <v>876.39051522248258</v>
      </c>
      <c r="G4480">
        <f t="shared" si="209"/>
        <v>45740.632318455442</v>
      </c>
    </row>
    <row r="4481" spans="3:7" ht="18.75" customHeight="1" x14ac:dyDescent="0.25">
      <c r="C4481" s="8">
        <v>7453.125</v>
      </c>
      <c r="D4481" s="8">
        <v>34.962000000000003</v>
      </c>
      <c r="E4481" s="11">
        <f t="shared" si="207"/>
        <v>0.69924000000000008</v>
      </c>
      <c r="F4481" s="11">
        <f t="shared" si="208"/>
        <v>872.73126463700248</v>
      </c>
      <c r="G4481">
        <f t="shared" si="209"/>
        <v>-22870.316159259459</v>
      </c>
    </row>
    <row r="4482" spans="3:7" ht="18.75" customHeight="1" x14ac:dyDescent="0.25">
      <c r="C4482" s="8">
        <v>7453.125</v>
      </c>
      <c r="D4482" s="8">
        <v>34.97</v>
      </c>
      <c r="E4482" s="11">
        <f t="shared" ref="E4482:E4545" si="210">((50+D4482)-50)/50</f>
        <v>0.69940000000000002</v>
      </c>
      <c r="F4482" s="11">
        <f t="shared" ref="F4482:F4545" si="211">C4482/8.54</f>
        <v>872.73126463700248</v>
      </c>
      <c r="G4482">
        <f t="shared" si="209"/>
        <v>0</v>
      </c>
    </row>
    <row r="4483" spans="3:7" ht="18.75" customHeight="1" x14ac:dyDescent="0.25">
      <c r="C4483" s="8">
        <v>7468.75</v>
      </c>
      <c r="D4483" s="8">
        <v>34.978000000000002</v>
      </c>
      <c r="E4483" s="11">
        <f t="shared" si="210"/>
        <v>0.69956000000000018</v>
      </c>
      <c r="F4483" s="11">
        <f t="shared" si="211"/>
        <v>874.56088992974253</v>
      </c>
      <c r="G4483">
        <f t="shared" si="209"/>
        <v>11435.158079613861</v>
      </c>
    </row>
    <row r="4484" spans="3:7" ht="18.75" customHeight="1" x14ac:dyDescent="0.25">
      <c r="C4484" s="8">
        <v>7437.5</v>
      </c>
      <c r="D4484" s="8">
        <v>34.985999999999997</v>
      </c>
      <c r="E4484" s="11">
        <f t="shared" si="210"/>
        <v>0.69971999999999979</v>
      </c>
      <c r="F4484" s="11">
        <f t="shared" si="211"/>
        <v>870.90163934426243</v>
      </c>
      <c r="G4484">
        <f t="shared" ref="G4484:G4547" si="212">IFERROR((F4484-F4483)/(E4484-E4483),0)</f>
        <v>-22870.316159307065</v>
      </c>
    </row>
    <row r="4485" spans="3:7" ht="18.75" customHeight="1" x14ac:dyDescent="0.25">
      <c r="C4485" s="8">
        <v>7468.75</v>
      </c>
      <c r="D4485" s="8">
        <v>34.994</v>
      </c>
      <c r="E4485" s="11">
        <f t="shared" si="210"/>
        <v>0.69987999999999995</v>
      </c>
      <c r="F4485" s="11">
        <f t="shared" si="211"/>
        <v>874.56088992974253</v>
      </c>
      <c r="G4485">
        <f t="shared" si="212"/>
        <v>22870.316159227721</v>
      </c>
    </row>
    <row r="4486" spans="3:7" ht="18.75" customHeight="1" x14ac:dyDescent="0.25">
      <c r="C4486" s="8">
        <v>7453.125</v>
      </c>
      <c r="D4486" s="8">
        <v>35.002000000000002</v>
      </c>
      <c r="E4486" s="11">
        <f t="shared" si="210"/>
        <v>0.70004000000000022</v>
      </c>
      <c r="F4486" s="11">
        <f t="shared" si="211"/>
        <v>872.73126463700248</v>
      </c>
      <c r="G4486">
        <f t="shared" si="212"/>
        <v>-11435.158079605924</v>
      </c>
    </row>
    <row r="4487" spans="3:7" ht="18.75" customHeight="1" x14ac:dyDescent="0.25">
      <c r="C4487" s="8">
        <v>7453.125</v>
      </c>
      <c r="D4487" s="8">
        <v>35.012</v>
      </c>
      <c r="E4487" s="11">
        <f t="shared" si="210"/>
        <v>0.70023999999999997</v>
      </c>
      <c r="F4487" s="11">
        <f t="shared" si="211"/>
        <v>872.73126463700248</v>
      </c>
      <c r="G4487">
        <f t="shared" si="212"/>
        <v>0</v>
      </c>
    </row>
    <row r="4488" spans="3:7" ht="18.75" customHeight="1" x14ac:dyDescent="0.25">
      <c r="C4488" s="8">
        <v>7437.5</v>
      </c>
      <c r="D4488" s="8">
        <v>35.020000000000003</v>
      </c>
      <c r="E4488" s="11">
        <f t="shared" si="210"/>
        <v>0.70040000000000024</v>
      </c>
      <c r="F4488" s="11">
        <f t="shared" si="211"/>
        <v>870.90163934426243</v>
      </c>
      <c r="G4488">
        <f t="shared" si="212"/>
        <v>-11435.158079605924</v>
      </c>
    </row>
    <row r="4489" spans="3:7" ht="18.75" customHeight="1" x14ac:dyDescent="0.25">
      <c r="C4489" s="8">
        <v>7406.25</v>
      </c>
      <c r="D4489" s="8">
        <v>35.027999999999999</v>
      </c>
      <c r="E4489" s="11">
        <f t="shared" si="210"/>
        <v>0.70055999999999985</v>
      </c>
      <c r="F4489" s="11">
        <f t="shared" si="211"/>
        <v>867.24238875878234</v>
      </c>
      <c r="G4489">
        <f t="shared" si="212"/>
        <v>-22870.316159307065</v>
      </c>
    </row>
    <row r="4490" spans="3:7" ht="18.75" customHeight="1" x14ac:dyDescent="0.25">
      <c r="C4490" s="8">
        <v>7453.125</v>
      </c>
      <c r="D4490" s="8">
        <v>35.036000000000001</v>
      </c>
      <c r="E4490" s="11">
        <f t="shared" si="210"/>
        <v>0.70072000000000001</v>
      </c>
      <c r="F4490" s="11">
        <f t="shared" si="211"/>
        <v>872.73126463700248</v>
      </c>
      <c r="G4490">
        <f t="shared" si="212"/>
        <v>34305.474238841576</v>
      </c>
    </row>
    <row r="4491" spans="3:7" ht="18.75" customHeight="1" x14ac:dyDescent="0.25">
      <c r="C4491" s="8">
        <v>7453.125</v>
      </c>
      <c r="D4491" s="8">
        <v>35.043999999999997</v>
      </c>
      <c r="E4491" s="11">
        <f t="shared" si="210"/>
        <v>0.70087999999999995</v>
      </c>
      <c r="F4491" s="11">
        <f t="shared" si="211"/>
        <v>872.73126463700248</v>
      </c>
      <c r="G4491">
        <f t="shared" si="212"/>
        <v>0</v>
      </c>
    </row>
    <row r="4492" spans="3:7" ht="18.75" customHeight="1" x14ac:dyDescent="0.25">
      <c r="C4492" s="8">
        <v>7437.5</v>
      </c>
      <c r="D4492" s="8">
        <v>35.052</v>
      </c>
      <c r="E4492" s="11">
        <f t="shared" si="210"/>
        <v>0.70103999999999989</v>
      </c>
      <c r="F4492" s="11">
        <f t="shared" si="211"/>
        <v>870.90163934426243</v>
      </c>
      <c r="G4492">
        <f t="shared" si="212"/>
        <v>-11435.158079629729</v>
      </c>
    </row>
    <row r="4493" spans="3:7" ht="18.75" customHeight="1" x14ac:dyDescent="0.25">
      <c r="C4493" s="8">
        <v>7406.25</v>
      </c>
      <c r="D4493" s="8">
        <v>35.06</v>
      </c>
      <c r="E4493" s="11">
        <f t="shared" si="210"/>
        <v>0.70120000000000005</v>
      </c>
      <c r="F4493" s="11">
        <f t="shared" si="211"/>
        <v>867.24238875878234</v>
      </c>
      <c r="G4493">
        <f t="shared" si="212"/>
        <v>-22870.316159227721</v>
      </c>
    </row>
    <row r="4494" spans="3:7" ht="18.75" customHeight="1" x14ac:dyDescent="0.25">
      <c r="C4494" s="8">
        <v>7453.125</v>
      </c>
      <c r="D4494" s="8">
        <v>35.07</v>
      </c>
      <c r="E4494" s="11">
        <f t="shared" si="210"/>
        <v>0.70139999999999991</v>
      </c>
      <c r="F4494" s="11">
        <f t="shared" si="211"/>
        <v>872.73126463700248</v>
      </c>
      <c r="G4494">
        <f t="shared" si="212"/>
        <v>27444.379391118968</v>
      </c>
    </row>
    <row r="4495" spans="3:7" ht="18.75" customHeight="1" x14ac:dyDescent="0.25">
      <c r="C4495" s="8">
        <v>7453.125</v>
      </c>
      <c r="D4495" s="8">
        <v>35.078000000000003</v>
      </c>
      <c r="E4495" s="11">
        <f t="shared" si="210"/>
        <v>0.70156000000000007</v>
      </c>
      <c r="F4495" s="11">
        <f t="shared" si="211"/>
        <v>872.73126463700248</v>
      </c>
      <c r="G4495">
        <f t="shared" si="212"/>
        <v>0</v>
      </c>
    </row>
    <row r="4496" spans="3:7" ht="18.75" customHeight="1" x14ac:dyDescent="0.25">
      <c r="C4496" s="8">
        <v>7468.75</v>
      </c>
      <c r="D4496" s="8">
        <v>35.085999999999999</v>
      </c>
      <c r="E4496" s="11">
        <f t="shared" si="210"/>
        <v>0.70172000000000001</v>
      </c>
      <c r="F4496" s="11">
        <f t="shared" si="211"/>
        <v>874.56088992974253</v>
      </c>
      <c r="G4496">
        <f t="shared" si="212"/>
        <v>11435.158079629729</v>
      </c>
    </row>
    <row r="4497" spans="3:7" ht="18.75" customHeight="1" x14ac:dyDescent="0.25">
      <c r="C4497" s="8">
        <v>7421.875</v>
      </c>
      <c r="D4497" s="8">
        <v>35.094000000000001</v>
      </c>
      <c r="E4497" s="11">
        <f t="shared" si="210"/>
        <v>0.70187999999999984</v>
      </c>
      <c r="F4497" s="11">
        <f t="shared" si="211"/>
        <v>869.07201405152239</v>
      </c>
      <c r="G4497">
        <f t="shared" si="212"/>
        <v>-34305.47423891299</v>
      </c>
    </row>
    <row r="4498" spans="3:7" ht="18.75" customHeight="1" x14ac:dyDescent="0.25">
      <c r="C4498" s="8">
        <v>7468.75</v>
      </c>
      <c r="D4498" s="8">
        <v>35.101999999999997</v>
      </c>
      <c r="E4498" s="11">
        <f t="shared" si="210"/>
        <v>0.70204000000000011</v>
      </c>
      <c r="F4498" s="11">
        <f t="shared" si="211"/>
        <v>874.56088992974253</v>
      </c>
      <c r="G4498">
        <f t="shared" si="212"/>
        <v>34305.474238817776</v>
      </c>
    </row>
    <row r="4499" spans="3:7" ht="18.75" customHeight="1" x14ac:dyDescent="0.25">
      <c r="C4499" s="8">
        <v>7453.125</v>
      </c>
      <c r="D4499" s="8">
        <v>35.11</v>
      </c>
      <c r="E4499" s="11">
        <f t="shared" si="210"/>
        <v>0.70219999999999994</v>
      </c>
      <c r="F4499" s="11">
        <f t="shared" si="211"/>
        <v>872.73126463700248</v>
      </c>
      <c r="G4499">
        <f t="shared" si="212"/>
        <v>-11435.158079637664</v>
      </c>
    </row>
    <row r="4500" spans="3:7" ht="18.75" customHeight="1" x14ac:dyDescent="0.25">
      <c r="C4500" s="8">
        <v>7437.5</v>
      </c>
      <c r="D4500" s="8">
        <v>35.119999999999997</v>
      </c>
      <c r="E4500" s="11">
        <f t="shared" si="210"/>
        <v>0.70240000000000014</v>
      </c>
      <c r="F4500" s="11">
        <f t="shared" si="211"/>
        <v>870.90163934426243</v>
      </c>
      <c r="G4500">
        <f t="shared" si="212"/>
        <v>-9148.1264636910873</v>
      </c>
    </row>
    <row r="4501" spans="3:7" ht="18.75" customHeight="1" x14ac:dyDescent="0.25">
      <c r="C4501" s="8">
        <v>7453.125</v>
      </c>
      <c r="D4501" s="8">
        <v>35.128</v>
      </c>
      <c r="E4501" s="11">
        <f t="shared" si="210"/>
        <v>0.70255999999999996</v>
      </c>
      <c r="F4501" s="11">
        <f t="shared" si="211"/>
        <v>872.73126463700248</v>
      </c>
      <c r="G4501">
        <f t="shared" si="212"/>
        <v>11435.158079637664</v>
      </c>
    </row>
    <row r="4502" spans="3:7" ht="18.75" customHeight="1" x14ac:dyDescent="0.25">
      <c r="C4502" s="8">
        <v>7484.375</v>
      </c>
      <c r="D4502" s="8">
        <v>35.136000000000003</v>
      </c>
      <c r="E4502" s="11">
        <f t="shared" si="210"/>
        <v>0.7027199999999999</v>
      </c>
      <c r="F4502" s="11">
        <f t="shared" si="211"/>
        <v>876.39051522248258</v>
      </c>
      <c r="G4502">
        <f t="shared" si="212"/>
        <v>22870.316159259459</v>
      </c>
    </row>
    <row r="4503" spans="3:7" ht="18.75" customHeight="1" x14ac:dyDescent="0.25">
      <c r="C4503" s="8">
        <v>7437.5</v>
      </c>
      <c r="D4503" s="8">
        <v>35.143999999999998</v>
      </c>
      <c r="E4503" s="11">
        <f t="shared" si="210"/>
        <v>0.70288000000000006</v>
      </c>
      <c r="F4503" s="11">
        <f t="shared" si="211"/>
        <v>870.90163934426243</v>
      </c>
      <c r="G4503">
        <f t="shared" si="212"/>
        <v>-34305.474238841576</v>
      </c>
    </row>
    <row r="4504" spans="3:7" ht="18.75" customHeight="1" x14ac:dyDescent="0.25">
      <c r="C4504" s="8">
        <v>7421.875</v>
      </c>
      <c r="D4504" s="8">
        <v>35.152000000000001</v>
      </c>
      <c r="E4504" s="11">
        <f t="shared" si="210"/>
        <v>0.70304</v>
      </c>
      <c r="F4504" s="11">
        <f t="shared" si="211"/>
        <v>869.07201405152239</v>
      </c>
      <c r="G4504">
        <f t="shared" si="212"/>
        <v>-11435.158079629729</v>
      </c>
    </row>
    <row r="4505" spans="3:7" ht="18.75" customHeight="1" x14ac:dyDescent="0.25">
      <c r="C4505" s="8">
        <v>7421.875</v>
      </c>
      <c r="D4505" s="8">
        <v>35.159999999999997</v>
      </c>
      <c r="E4505" s="11">
        <f t="shared" si="210"/>
        <v>0.70319999999999994</v>
      </c>
      <c r="F4505" s="11">
        <f t="shared" si="211"/>
        <v>869.07201405152239</v>
      </c>
      <c r="G4505">
        <f t="shared" si="212"/>
        <v>0</v>
      </c>
    </row>
    <row r="4506" spans="3:7" ht="18.75" customHeight="1" x14ac:dyDescent="0.25">
      <c r="C4506" s="8">
        <v>7453.125</v>
      </c>
      <c r="D4506" s="8">
        <v>35.17</v>
      </c>
      <c r="E4506" s="11">
        <f t="shared" si="210"/>
        <v>0.70340000000000003</v>
      </c>
      <c r="F4506" s="11">
        <f t="shared" si="211"/>
        <v>872.73126463700248</v>
      </c>
      <c r="G4506">
        <f t="shared" si="212"/>
        <v>18296.252927392332</v>
      </c>
    </row>
    <row r="4507" spans="3:7" ht="18.75" customHeight="1" x14ac:dyDescent="0.25">
      <c r="C4507" s="8">
        <v>7484.375</v>
      </c>
      <c r="D4507" s="8">
        <v>35.177999999999997</v>
      </c>
      <c r="E4507" s="11">
        <f t="shared" si="210"/>
        <v>0.70355999999999996</v>
      </c>
      <c r="F4507" s="11">
        <f t="shared" si="211"/>
        <v>876.39051522248258</v>
      </c>
      <c r="G4507">
        <f t="shared" si="212"/>
        <v>22870.316159259459</v>
      </c>
    </row>
    <row r="4508" spans="3:7" ht="18.75" customHeight="1" x14ac:dyDescent="0.25">
      <c r="C4508" s="8">
        <v>7453.125</v>
      </c>
      <c r="D4508" s="8">
        <v>35.186</v>
      </c>
      <c r="E4508" s="11">
        <f t="shared" si="210"/>
        <v>0.70372000000000012</v>
      </c>
      <c r="F4508" s="11">
        <f t="shared" si="211"/>
        <v>872.73126463700248</v>
      </c>
      <c r="G4508">
        <f t="shared" si="212"/>
        <v>-22870.316159227721</v>
      </c>
    </row>
    <row r="4509" spans="3:7" ht="18.75" customHeight="1" x14ac:dyDescent="0.25">
      <c r="C4509" s="8">
        <v>7453.125</v>
      </c>
      <c r="D4509" s="8">
        <v>35.194000000000003</v>
      </c>
      <c r="E4509" s="11">
        <f t="shared" si="210"/>
        <v>0.70388000000000006</v>
      </c>
      <c r="F4509" s="11">
        <f t="shared" si="211"/>
        <v>872.73126463700248</v>
      </c>
      <c r="G4509">
        <f t="shared" si="212"/>
        <v>0</v>
      </c>
    </row>
    <row r="4510" spans="3:7" ht="18.75" customHeight="1" x14ac:dyDescent="0.25">
      <c r="C4510" s="8">
        <v>7453.125</v>
      </c>
      <c r="D4510" s="8">
        <v>35.201999999999998</v>
      </c>
      <c r="E4510" s="11">
        <f t="shared" si="210"/>
        <v>0.70404</v>
      </c>
      <c r="F4510" s="11">
        <f t="shared" si="211"/>
        <v>872.73126463700248</v>
      </c>
      <c r="G4510">
        <f t="shared" si="212"/>
        <v>0</v>
      </c>
    </row>
    <row r="4511" spans="3:7" ht="18.75" customHeight="1" x14ac:dyDescent="0.25">
      <c r="C4511" s="8">
        <v>7468.75</v>
      </c>
      <c r="D4511" s="8">
        <v>35.21</v>
      </c>
      <c r="E4511" s="11">
        <f t="shared" si="210"/>
        <v>0.70420000000000016</v>
      </c>
      <c r="F4511" s="11">
        <f t="shared" si="211"/>
        <v>874.56088992974253</v>
      </c>
      <c r="G4511">
        <f t="shared" si="212"/>
        <v>11435.158079613861</v>
      </c>
    </row>
    <row r="4512" spans="3:7" ht="18.75" customHeight="1" x14ac:dyDescent="0.25">
      <c r="C4512" s="8">
        <v>7421.875</v>
      </c>
      <c r="D4512" s="8">
        <v>35.218000000000004</v>
      </c>
      <c r="E4512" s="11">
        <f t="shared" si="210"/>
        <v>0.7043600000000001</v>
      </c>
      <c r="F4512" s="11">
        <f t="shared" si="211"/>
        <v>869.07201405152239</v>
      </c>
      <c r="G4512">
        <f t="shared" si="212"/>
        <v>-34305.47423888919</v>
      </c>
    </row>
    <row r="4513" spans="3:7" ht="18.75" customHeight="1" x14ac:dyDescent="0.25">
      <c r="C4513" s="8">
        <v>7437.5</v>
      </c>
      <c r="D4513" s="8">
        <v>35.228000000000002</v>
      </c>
      <c r="E4513" s="11">
        <f t="shared" si="210"/>
        <v>0.70456000000000019</v>
      </c>
      <c r="F4513" s="11">
        <f t="shared" si="211"/>
        <v>870.90163934426243</v>
      </c>
      <c r="G4513">
        <f t="shared" si="212"/>
        <v>9148.126463696166</v>
      </c>
    </row>
    <row r="4514" spans="3:7" ht="18.75" customHeight="1" x14ac:dyDescent="0.25">
      <c r="C4514" s="8">
        <v>7437.5</v>
      </c>
      <c r="D4514" s="8">
        <v>35.235999999999997</v>
      </c>
      <c r="E4514" s="11">
        <f t="shared" si="210"/>
        <v>0.70471999999999979</v>
      </c>
      <c r="F4514" s="11">
        <f t="shared" si="211"/>
        <v>870.90163934426243</v>
      </c>
      <c r="G4514">
        <f t="shared" si="212"/>
        <v>0</v>
      </c>
    </row>
    <row r="4515" spans="3:7" ht="18.75" customHeight="1" x14ac:dyDescent="0.25">
      <c r="C4515" s="8">
        <v>7453.125</v>
      </c>
      <c r="D4515" s="8">
        <v>35.244</v>
      </c>
      <c r="E4515" s="11">
        <f t="shared" si="210"/>
        <v>0.70487999999999995</v>
      </c>
      <c r="F4515" s="11">
        <f t="shared" si="211"/>
        <v>872.73126463700248</v>
      </c>
      <c r="G4515">
        <f t="shared" si="212"/>
        <v>11435.158079613861</v>
      </c>
    </row>
    <row r="4516" spans="3:7" ht="18.75" customHeight="1" x14ac:dyDescent="0.25">
      <c r="C4516" s="8">
        <v>7453.125</v>
      </c>
      <c r="D4516" s="8">
        <v>35.252000000000002</v>
      </c>
      <c r="E4516" s="11">
        <f t="shared" si="210"/>
        <v>0.70504000000000022</v>
      </c>
      <c r="F4516" s="11">
        <f t="shared" si="211"/>
        <v>872.73126463700248</v>
      </c>
      <c r="G4516">
        <f t="shared" si="212"/>
        <v>0</v>
      </c>
    </row>
    <row r="4517" spans="3:7" ht="18.75" customHeight="1" x14ac:dyDescent="0.25">
      <c r="C4517" s="8">
        <v>7453.125</v>
      </c>
      <c r="D4517" s="8">
        <v>35.26</v>
      </c>
      <c r="E4517" s="11">
        <f t="shared" si="210"/>
        <v>0.70519999999999983</v>
      </c>
      <c r="F4517" s="11">
        <f t="shared" si="211"/>
        <v>872.73126463700248</v>
      </c>
      <c r="G4517">
        <f t="shared" si="212"/>
        <v>0</v>
      </c>
    </row>
    <row r="4518" spans="3:7" ht="18.75" customHeight="1" x14ac:dyDescent="0.25">
      <c r="C4518" s="8">
        <v>7437.5</v>
      </c>
      <c r="D4518" s="8">
        <v>35.268000000000001</v>
      </c>
      <c r="E4518" s="11">
        <f t="shared" si="210"/>
        <v>0.70535999999999999</v>
      </c>
      <c r="F4518" s="11">
        <f t="shared" si="211"/>
        <v>870.90163934426243</v>
      </c>
      <c r="G4518">
        <f t="shared" si="212"/>
        <v>-11435.158079613861</v>
      </c>
    </row>
    <row r="4519" spans="3:7" ht="18.75" customHeight="1" x14ac:dyDescent="0.25">
      <c r="C4519" s="8">
        <v>7437.5</v>
      </c>
      <c r="D4519" s="8">
        <v>35.276000000000003</v>
      </c>
      <c r="E4519" s="11">
        <f t="shared" si="210"/>
        <v>0.70552000000000026</v>
      </c>
      <c r="F4519" s="11">
        <f t="shared" si="211"/>
        <v>870.90163934426243</v>
      </c>
      <c r="G4519">
        <f t="shared" si="212"/>
        <v>0</v>
      </c>
    </row>
    <row r="4520" spans="3:7" ht="18.75" customHeight="1" x14ac:dyDescent="0.25">
      <c r="C4520" s="8">
        <v>7453.125</v>
      </c>
      <c r="D4520" s="8">
        <v>35.283999999999999</v>
      </c>
      <c r="E4520" s="11">
        <f t="shared" si="210"/>
        <v>0.70567999999999986</v>
      </c>
      <c r="F4520" s="11">
        <f t="shared" si="211"/>
        <v>872.73126463700248</v>
      </c>
      <c r="G4520">
        <f t="shared" si="212"/>
        <v>11435.158079653533</v>
      </c>
    </row>
    <row r="4521" spans="3:7" ht="18.75" customHeight="1" x14ac:dyDescent="0.25">
      <c r="C4521" s="8">
        <v>7468.75</v>
      </c>
      <c r="D4521" s="8">
        <v>35.292000000000002</v>
      </c>
      <c r="E4521" s="11">
        <f t="shared" si="210"/>
        <v>0.70584000000000002</v>
      </c>
      <c r="F4521" s="11">
        <f t="shared" si="211"/>
        <v>874.56088992974253</v>
      </c>
      <c r="G4521">
        <f t="shared" si="212"/>
        <v>11435.158079613861</v>
      </c>
    </row>
    <row r="4522" spans="3:7" ht="18.75" customHeight="1" x14ac:dyDescent="0.25">
      <c r="C4522" s="8">
        <v>7421.875</v>
      </c>
      <c r="D4522" s="8">
        <v>35.299999999999997</v>
      </c>
      <c r="E4522" s="11">
        <f t="shared" si="210"/>
        <v>0.70599999999999996</v>
      </c>
      <c r="F4522" s="11">
        <f t="shared" si="211"/>
        <v>869.07201405152239</v>
      </c>
      <c r="G4522">
        <f t="shared" si="212"/>
        <v>-34305.47423888919</v>
      </c>
    </row>
    <row r="4523" spans="3:7" ht="18.75" customHeight="1" x14ac:dyDescent="0.25">
      <c r="C4523" s="8">
        <v>7468.75</v>
      </c>
      <c r="D4523" s="8">
        <v>35.308</v>
      </c>
      <c r="E4523" s="11">
        <f t="shared" si="210"/>
        <v>0.7061599999999999</v>
      </c>
      <c r="F4523" s="11">
        <f t="shared" si="211"/>
        <v>874.56088992974253</v>
      </c>
      <c r="G4523">
        <f t="shared" si="212"/>
        <v>34305.47423888919</v>
      </c>
    </row>
    <row r="4524" spans="3:7" ht="18.75" customHeight="1" x14ac:dyDescent="0.25">
      <c r="C4524" s="8">
        <v>7437.5</v>
      </c>
      <c r="D4524" s="8">
        <v>35.317999999999998</v>
      </c>
      <c r="E4524" s="11">
        <f t="shared" si="210"/>
        <v>0.70635999999999999</v>
      </c>
      <c r="F4524" s="11">
        <f t="shared" si="211"/>
        <v>870.90163934426243</v>
      </c>
      <c r="G4524">
        <f t="shared" si="212"/>
        <v>-18296.252927392332</v>
      </c>
    </row>
    <row r="4525" spans="3:7" ht="18.75" customHeight="1" x14ac:dyDescent="0.25">
      <c r="C4525" s="8">
        <v>7421.875</v>
      </c>
      <c r="D4525" s="8">
        <v>35.326000000000001</v>
      </c>
      <c r="E4525" s="11">
        <f t="shared" si="210"/>
        <v>0.70651999999999981</v>
      </c>
      <c r="F4525" s="11">
        <f t="shared" si="211"/>
        <v>869.07201405152239</v>
      </c>
      <c r="G4525">
        <f t="shared" si="212"/>
        <v>-11435.158079637664</v>
      </c>
    </row>
    <row r="4526" spans="3:7" ht="18.75" customHeight="1" x14ac:dyDescent="0.25">
      <c r="C4526" s="8">
        <v>7468.75</v>
      </c>
      <c r="D4526" s="8">
        <v>35.334000000000003</v>
      </c>
      <c r="E4526" s="11">
        <f t="shared" si="210"/>
        <v>0.70668000000000009</v>
      </c>
      <c r="F4526" s="11">
        <f t="shared" si="211"/>
        <v>874.56088992974253</v>
      </c>
      <c r="G4526">
        <f t="shared" si="212"/>
        <v>34305.474238817776</v>
      </c>
    </row>
    <row r="4527" spans="3:7" ht="18.75" customHeight="1" x14ac:dyDescent="0.25">
      <c r="C4527" s="8">
        <v>7421.875</v>
      </c>
      <c r="D4527" s="8">
        <v>35.344000000000001</v>
      </c>
      <c r="E4527" s="11">
        <f t="shared" si="210"/>
        <v>0.70687999999999984</v>
      </c>
      <c r="F4527" s="11">
        <f t="shared" si="211"/>
        <v>869.07201405152239</v>
      </c>
      <c r="G4527">
        <f t="shared" si="212"/>
        <v>-27444.379391134204</v>
      </c>
    </row>
    <row r="4528" spans="3:7" ht="18.75" customHeight="1" x14ac:dyDescent="0.25">
      <c r="C4528" s="8">
        <v>7437.5</v>
      </c>
      <c r="D4528" s="8">
        <v>35.351999999999997</v>
      </c>
      <c r="E4528" s="11">
        <f t="shared" si="210"/>
        <v>0.70704000000000011</v>
      </c>
      <c r="F4528" s="11">
        <f t="shared" si="211"/>
        <v>870.90163934426243</v>
      </c>
      <c r="G4528">
        <f t="shared" si="212"/>
        <v>11435.158079605924</v>
      </c>
    </row>
    <row r="4529" spans="3:7" ht="18.75" customHeight="1" x14ac:dyDescent="0.25">
      <c r="C4529" s="8">
        <v>7453.125</v>
      </c>
      <c r="D4529" s="8">
        <v>35.36</v>
      </c>
      <c r="E4529" s="11">
        <f t="shared" si="210"/>
        <v>0.70719999999999994</v>
      </c>
      <c r="F4529" s="11">
        <f t="shared" si="211"/>
        <v>872.73126463700248</v>
      </c>
      <c r="G4529">
        <f t="shared" si="212"/>
        <v>11435.158079637664</v>
      </c>
    </row>
    <row r="4530" spans="3:7" ht="18.75" customHeight="1" x14ac:dyDescent="0.25">
      <c r="C4530" s="8">
        <v>7468.75</v>
      </c>
      <c r="D4530" s="8">
        <v>35.368000000000002</v>
      </c>
      <c r="E4530" s="11">
        <f t="shared" si="210"/>
        <v>0.70735999999999988</v>
      </c>
      <c r="F4530" s="11">
        <f t="shared" si="211"/>
        <v>874.56088992974253</v>
      </c>
      <c r="G4530">
        <f t="shared" si="212"/>
        <v>11435.158079629729</v>
      </c>
    </row>
    <row r="4531" spans="3:7" ht="18.75" customHeight="1" x14ac:dyDescent="0.25">
      <c r="C4531" s="8">
        <v>7453.125</v>
      </c>
      <c r="D4531" s="8">
        <v>35.375999999999998</v>
      </c>
      <c r="E4531" s="11">
        <f t="shared" si="210"/>
        <v>0.70752000000000015</v>
      </c>
      <c r="F4531" s="11">
        <f t="shared" si="211"/>
        <v>872.73126463700248</v>
      </c>
      <c r="G4531">
        <f t="shared" si="212"/>
        <v>-11435.158079605924</v>
      </c>
    </row>
    <row r="4532" spans="3:7" ht="18.75" customHeight="1" x14ac:dyDescent="0.25">
      <c r="C4532" s="8">
        <v>7468.75</v>
      </c>
      <c r="D4532" s="8">
        <v>35.384</v>
      </c>
      <c r="E4532" s="11">
        <f t="shared" si="210"/>
        <v>0.70767999999999998</v>
      </c>
      <c r="F4532" s="11">
        <f t="shared" si="211"/>
        <v>874.56088992974253</v>
      </c>
      <c r="G4532">
        <f t="shared" si="212"/>
        <v>11435.158079637664</v>
      </c>
    </row>
    <row r="4533" spans="3:7" ht="18.75" customHeight="1" x14ac:dyDescent="0.25">
      <c r="C4533" s="8">
        <v>7421.875</v>
      </c>
      <c r="D4533" s="8">
        <v>35.392000000000003</v>
      </c>
      <c r="E4533" s="11">
        <f t="shared" si="210"/>
        <v>0.70783999999999991</v>
      </c>
      <c r="F4533" s="11">
        <f t="shared" si="211"/>
        <v>869.07201405152239</v>
      </c>
      <c r="G4533">
        <f t="shared" si="212"/>
        <v>-34305.47423888919</v>
      </c>
    </row>
    <row r="4534" spans="3:7" ht="18.75" customHeight="1" x14ac:dyDescent="0.25">
      <c r="C4534" s="8">
        <v>7468.75</v>
      </c>
      <c r="D4534" s="8">
        <v>35.402000000000001</v>
      </c>
      <c r="E4534" s="11">
        <f t="shared" si="210"/>
        <v>0.70804</v>
      </c>
      <c r="F4534" s="11">
        <f t="shared" si="211"/>
        <v>874.56088992974253</v>
      </c>
      <c r="G4534">
        <f t="shared" si="212"/>
        <v>27444.3793910885</v>
      </c>
    </row>
    <row r="4535" spans="3:7" ht="18.75" customHeight="1" x14ac:dyDescent="0.25">
      <c r="C4535" s="8">
        <v>7484.375</v>
      </c>
      <c r="D4535" s="8">
        <v>35.409999999999997</v>
      </c>
      <c r="E4535" s="11">
        <f t="shared" si="210"/>
        <v>0.70819999999999994</v>
      </c>
      <c r="F4535" s="11">
        <f t="shared" si="211"/>
        <v>876.39051522248258</v>
      </c>
      <c r="G4535">
        <f t="shared" si="212"/>
        <v>11435.158079629729</v>
      </c>
    </row>
    <row r="4536" spans="3:7" ht="18.75" customHeight="1" x14ac:dyDescent="0.25">
      <c r="C4536" s="8">
        <v>7468.75</v>
      </c>
      <c r="D4536" s="8">
        <v>35.417999999999999</v>
      </c>
      <c r="E4536" s="11">
        <f t="shared" si="210"/>
        <v>0.7083600000000001</v>
      </c>
      <c r="F4536" s="11">
        <f t="shared" si="211"/>
        <v>874.56088992974253</v>
      </c>
      <c r="G4536">
        <f t="shared" si="212"/>
        <v>-11435.158079613861</v>
      </c>
    </row>
    <row r="4537" spans="3:7" ht="18.75" customHeight="1" x14ac:dyDescent="0.25">
      <c r="C4537" s="8">
        <v>7468.75</v>
      </c>
      <c r="D4537" s="8">
        <v>35.426000000000002</v>
      </c>
      <c r="E4537" s="11">
        <f t="shared" si="210"/>
        <v>0.70852000000000004</v>
      </c>
      <c r="F4537" s="11">
        <f t="shared" si="211"/>
        <v>874.56088992974253</v>
      </c>
      <c r="G4537">
        <f t="shared" si="212"/>
        <v>0</v>
      </c>
    </row>
    <row r="4538" spans="3:7" ht="18.75" customHeight="1" x14ac:dyDescent="0.25">
      <c r="C4538" s="8">
        <v>7453.125</v>
      </c>
      <c r="D4538" s="8">
        <v>35.433999999999997</v>
      </c>
      <c r="E4538" s="11">
        <f t="shared" si="210"/>
        <v>0.70867999999999998</v>
      </c>
      <c r="F4538" s="11">
        <f t="shared" si="211"/>
        <v>872.73126463700248</v>
      </c>
      <c r="G4538">
        <f t="shared" si="212"/>
        <v>-11435.158079629729</v>
      </c>
    </row>
    <row r="4539" spans="3:7" ht="18.75" customHeight="1" x14ac:dyDescent="0.25">
      <c r="C4539" s="8">
        <v>7484.375</v>
      </c>
      <c r="D4539" s="8">
        <v>35.442</v>
      </c>
      <c r="E4539" s="11">
        <f t="shared" si="210"/>
        <v>0.70884000000000014</v>
      </c>
      <c r="F4539" s="11">
        <f t="shared" si="211"/>
        <v>876.39051522248258</v>
      </c>
      <c r="G4539">
        <f t="shared" si="212"/>
        <v>22870.316159227721</v>
      </c>
    </row>
    <row r="4540" spans="3:7" ht="18.75" customHeight="1" x14ac:dyDescent="0.25">
      <c r="C4540" s="8">
        <v>7453.125</v>
      </c>
      <c r="D4540" s="8">
        <v>35.450000000000003</v>
      </c>
      <c r="E4540" s="11">
        <f t="shared" si="210"/>
        <v>0.70900000000000007</v>
      </c>
      <c r="F4540" s="11">
        <f t="shared" si="211"/>
        <v>872.73126463700248</v>
      </c>
      <c r="G4540">
        <f t="shared" si="212"/>
        <v>-22870.316159259459</v>
      </c>
    </row>
    <row r="4541" spans="3:7" ht="18.75" customHeight="1" x14ac:dyDescent="0.25">
      <c r="C4541" s="8">
        <v>7453.125</v>
      </c>
      <c r="D4541" s="8">
        <v>35.457999999999998</v>
      </c>
      <c r="E4541" s="11">
        <f t="shared" si="210"/>
        <v>0.70916000000000001</v>
      </c>
      <c r="F4541" s="11">
        <f t="shared" si="211"/>
        <v>872.73126463700248</v>
      </c>
      <c r="G4541">
        <f t="shared" si="212"/>
        <v>0</v>
      </c>
    </row>
    <row r="4542" spans="3:7" ht="18.75" customHeight="1" x14ac:dyDescent="0.25">
      <c r="C4542" s="8">
        <v>7406.25</v>
      </c>
      <c r="D4542" s="8">
        <v>35.466000000000001</v>
      </c>
      <c r="E4542" s="11">
        <f t="shared" si="210"/>
        <v>0.70932000000000017</v>
      </c>
      <c r="F4542" s="11">
        <f t="shared" si="211"/>
        <v>867.24238875878234</v>
      </c>
      <c r="G4542">
        <f t="shared" si="212"/>
        <v>-34305.474238841576</v>
      </c>
    </row>
    <row r="4543" spans="3:7" ht="18.75" customHeight="1" x14ac:dyDescent="0.25">
      <c r="C4543" s="8">
        <v>7453.125</v>
      </c>
      <c r="D4543" s="8">
        <v>35.473999999999997</v>
      </c>
      <c r="E4543" s="11">
        <f t="shared" si="210"/>
        <v>0.70947999999999978</v>
      </c>
      <c r="F4543" s="11">
        <f t="shared" si="211"/>
        <v>872.73126463700248</v>
      </c>
      <c r="G4543">
        <f t="shared" si="212"/>
        <v>34305.474238960604</v>
      </c>
    </row>
    <row r="4544" spans="3:7" ht="18.75" customHeight="1" x14ac:dyDescent="0.25">
      <c r="C4544" s="8">
        <v>7468.75</v>
      </c>
      <c r="D4544" s="8">
        <v>35.481999999999999</v>
      </c>
      <c r="E4544" s="11">
        <f t="shared" si="210"/>
        <v>0.70963999999999994</v>
      </c>
      <c r="F4544" s="11">
        <f t="shared" si="211"/>
        <v>874.56088992974253</v>
      </c>
      <c r="G4544">
        <f t="shared" si="212"/>
        <v>11435.158079613861</v>
      </c>
    </row>
    <row r="4545" spans="3:7" ht="18.75" customHeight="1" x14ac:dyDescent="0.25">
      <c r="C4545" s="8">
        <v>7390.625</v>
      </c>
      <c r="D4545" s="8">
        <v>35.491999999999997</v>
      </c>
      <c r="E4545" s="11">
        <f t="shared" si="210"/>
        <v>0.7098399999999998</v>
      </c>
      <c r="F4545" s="11">
        <f t="shared" si="211"/>
        <v>865.41276346604229</v>
      </c>
      <c r="G4545">
        <f t="shared" si="212"/>
        <v>-45740.632318531614</v>
      </c>
    </row>
    <row r="4546" spans="3:7" ht="18.75" customHeight="1" x14ac:dyDescent="0.25">
      <c r="C4546" s="8">
        <v>7468.75</v>
      </c>
      <c r="D4546" s="8">
        <v>35.5</v>
      </c>
      <c r="E4546" s="11">
        <f t="shared" ref="E4546:E4609" si="213">((50+D4546)-50)/50</f>
        <v>0.71</v>
      </c>
      <c r="F4546" s="11">
        <f t="shared" ref="F4546:F4609" si="214">C4546/8.54</f>
        <v>874.56088992974253</v>
      </c>
      <c r="G4546">
        <f t="shared" si="212"/>
        <v>57175.790398069301</v>
      </c>
    </row>
    <row r="4547" spans="3:7" ht="18.75" customHeight="1" x14ac:dyDescent="0.25">
      <c r="C4547" s="8">
        <v>7453.125</v>
      </c>
      <c r="D4547" s="8">
        <v>35.508000000000003</v>
      </c>
      <c r="E4547" s="11">
        <f t="shared" si="213"/>
        <v>0.71016000000000024</v>
      </c>
      <c r="F4547" s="11">
        <f t="shared" si="214"/>
        <v>872.73126463700248</v>
      </c>
      <c r="G4547">
        <f t="shared" si="212"/>
        <v>-11435.158079605924</v>
      </c>
    </row>
    <row r="4548" spans="3:7" ht="18.75" customHeight="1" x14ac:dyDescent="0.25">
      <c r="C4548" s="8">
        <v>7453.125</v>
      </c>
      <c r="D4548" s="8">
        <v>35.515999999999998</v>
      </c>
      <c r="E4548" s="11">
        <f t="shared" si="213"/>
        <v>0.71031999999999984</v>
      </c>
      <c r="F4548" s="11">
        <f t="shared" si="214"/>
        <v>872.73126463700248</v>
      </c>
      <c r="G4548">
        <f t="shared" ref="G4548:G4611" si="215">IFERROR((F4548-F4547)/(E4548-E4547),0)</f>
        <v>0</v>
      </c>
    </row>
    <row r="4549" spans="3:7" ht="18.75" customHeight="1" x14ac:dyDescent="0.25">
      <c r="C4549" s="8">
        <v>7437.5</v>
      </c>
      <c r="D4549" s="8">
        <v>35.524000000000001</v>
      </c>
      <c r="E4549" s="11">
        <f t="shared" si="213"/>
        <v>0.71048</v>
      </c>
      <c r="F4549" s="11">
        <f t="shared" si="214"/>
        <v>870.90163934426243</v>
      </c>
      <c r="G4549">
        <f t="shared" si="215"/>
        <v>-11435.158079613861</v>
      </c>
    </row>
    <row r="4550" spans="3:7" ht="18.75" customHeight="1" x14ac:dyDescent="0.25">
      <c r="C4550" s="8">
        <v>7437.5</v>
      </c>
      <c r="D4550" s="8">
        <v>35.531999999999996</v>
      </c>
      <c r="E4550" s="11">
        <f t="shared" si="213"/>
        <v>0.71063999999999994</v>
      </c>
      <c r="F4550" s="11">
        <f t="shared" si="214"/>
        <v>870.90163934426243</v>
      </c>
      <c r="G4550">
        <f t="shared" si="215"/>
        <v>0</v>
      </c>
    </row>
    <row r="4551" spans="3:7" ht="18.75" customHeight="1" x14ac:dyDescent="0.25">
      <c r="C4551" s="8">
        <v>7468.75</v>
      </c>
      <c r="D4551" s="8">
        <v>35.54</v>
      </c>
      <c r="E4551" s="11">
        <f t="shared" si="213"/>
        <v>0.71079999999999988</v>
      </c>
      <c r="F4551" s="11">
        <f t="shared" si="214"/>
        <v>874.56088992974253</v>
      </c>
      <c r="G4551">
        <f t="shared" si="215"/>
        <v>22870.316159259459</v>
      </c>
    </row>
    <row r="4552" spans="3:7" ht="18.75" customHeight="1" x14ac:dyDescent="0.25">
      <c r="C4552" s="8">
        <v>7468.75</v>
      </c>
      <c r="D4552" s="8">
        <v>35.549999999999997</v>
      </c>
      <c r="E4552" s="11">
        <f t="shared" si="213"/>
        <v>0.71099999999999997</v>
      </c>
      <c r="F4552" s="11">
        <f t="shared" si="214"/>
        <v>874.56088992974253</v>
      </c>
      <c r="G4552">
        <f t="shared" si="215"/>
        <v>0</v>
      </c>
    </row>
    <row r="4553" spans="3:7" ht="18.75" customHeight="1" x14ac:dyDescent="0.25">
      <c r="C4553" s="8">
        <v>7468.75</v>
      </c>
      <c r="D4553" s="8">
        <v>35.558</v>
      </c>
      <c r="E4553" s="11">
        <f t="shared" si="213"/>
        <v>0.7111599999999999</v>
      </c>
      <c r="F4553" s="11">
        <f t="shared" si="214"/>
        <v>874.56088992974253</v>
      </c>
      <c r="G4553">
        <f t="shared" si="215"/>
        <v>0</v>
      </c>
    </row>
    <row r="4554" spans="3:7" ht="18.75" customHeight="1" x14ac:dyDescent="0.25">
      <c r="C4554" s="8">
        <v>7390.625</v>
      </c>
      <c r="D4554" s="8">
        <v>35.566000000000003</v>
      </c>
      <c r="E4554" s="11">
        <f t="shared" si="213"/>
        <v>0.71132000000000006</v>
      </c>
      <c r="F4554" s="11">
        <f t="shared" si="214"/>
        <v>865.41276346604229</v>
      </c>
      <c r="G4554">
        <f t="shared" si="215"/>
        <v>-57175.790398069301</v>
      </c>
    </row>
    <row r="4555" spans="3:7" ht="18.75" customHeight="1" x14ac:dyDescent="0.25">
      <c r="C4555" s="8">
        <v>7437.5</v>
      </c>
      <c r="D4555" s="8">
        <v>35.573999999999998</v>
      </c>
      <c r="E4555" s="11">
        <f t="shared" si="213"/>
        <v>0.71148</v>
      </c>
      <c r="F4555" s="11">
        <f t="shared" si="214"/>
        <v>870.90163934426243</v>
      </c>
      <c r="G4555">
        <f t="shared" si="215"/>
        <v>34305.47423888919</v>
      </c>
    </row>
    <row r="4556" spans="3:7" ht="18.75" customHeight="1" x14ac:dyDescent="0.25">
      <c r="C4556" s="8">
        <v>7437.5</v>
      </c>
      <c r="D4556" s="8">
        <v>35.584000000000003</v>
      </c>
      <c r="E4556" s="11">
        <f t="shared" si="213"/>
        <v>0.71168000000000009</v>
      </c>
      <c r="F4556" s="11">
        <f t="shared" si="214"/>
        <v>870.90163934426243</v>
      </c>
      <c r="G4556">
        <f t="shared" si="215"/>
        <v>0</v>
      </c>
    </row>
    <row r="4557" spans="3:7" ht="18.75" customHeight="1" x14ac:dyDescent="0.25">
      <c r="C4557" s="8">
        <v>7484.375</v>
      </c>
      <c r="D4557" s="8">
        <v>35.591999999999999</v>
      </c>
      <c r="E4557" s="11">
        <f t="shared" si="213"/>
        <v>0.71184000000000003</v>
      </c>
      <c r="F4557" s="11">
        <f t="shared" si="214"/>
        <v>876.39051522248258</v>
      </c>
      <c r="G4557">
        <f t="shared" si="215"/>
        <v>34305.47423888919</v>
      </c>
    </row>
    <row r="4558" spans="3:7" ht="18.75" customHeight="1" x14ac:dyDescent="0.25">
      <c r="C4558" s="8">
        <v>7437.5</v>
      </c>
      <c r="D4558" s="8">
        <v>35.6</v>
      </c>
      <c r="E4558" s="11">
        <f t="shared" si="213"/>
        <v>0.71199999999999986</v>
      </c>
      <c r="F4558" s="11">
        <f t="shared" si="214"/>
        <v>870.90163934426243</v>
      </c>
      <c r="G4558">
        <f t="shared" si="215"/>
        <v>-34305.47423891299</v>
      </c>
    </row>
    <row r="4559" spans="3:7" ht="18.75" customHeight="1" x14ac:dyDescent="0.25">
      <c r="C4559" s="8">
        <v>7453.125</v>
      </c>
      <c r="D4559" s="8">
        <v>35.607999999999997</v>
      </c>
      <c r="E4559" s="11">
        <f t="shared" si="213"/>
        <v>0.71216000000000013</v>
      </c>
      <c r="F4559" s="11">
        <f t="shared" si="214"/>
        <v>872.73126463700248</v>
      </c>
      <c r="G4559">
        <f t="shared" si="215"/>
        <v>11435.158079605924</v>
      </c>
    </row>
    <row r="4560" spans="3:7" ht="18.75" customHeight="1" x14ac:dyDescent="0.25">
      <c r="C4560" s="8">
        <v>7468.75</v>
      </c>
      <c r="D4560" s="8">
        <v>35.616</v>
      </c>
      <c r="E4560" s="11">
        <f t="shared" si="213"/>
        <v>0.71231999999999995</v>
      </c>
      <c r="F4560" s="11">
        <f t="shared" si="214"/>
        <v>874.56088992974253</v>
      </c>
      <c r="G4560">
        <f t="shared" si="215"/>
        <v>11435.158079637664</v>
      </c>
    </row>
    <row r="4561" spans="3:7" ht="18.75" customHeight="1" x14ac:dyDescent="0.25">
      <c r="C4561" s="8">
        <v>7453.125</v>
      </c>
      <c r="D4561" s="8">
        <v>35.624000000000002</v>
      </c>
      <c r="E4561" s="11">
        <f t="shared" si="213"/>
        <v>0.71247999999999989</v>
      </c>
      <c r="F4561" s="11">
        <f t="shared" si="214"/>
        <v>872.73126463700248</v>
      </c>
      <c r="G4561">
        <f t="shared" si="215"/>
        <v>-11435.158079629729</v>
      </c>
    </row>
    <row r="4562" spans="3:7" ht="18.75" customHeight="1" x14ac:dyDescent="0.25">
      <c r="C4562" s="8">
        <v>7468.75</v>
      </c>
      <c r="D4562" s="8">
        <v>35.631999999999998</v>
      </c>
      <c r="E4562" s="11">
        <f t="shared" si="213"/>
        <v>0.71264000000000005</v>
      </c>
      <c r="F4562" s="11">
        <f t="shared" si="214"/>
        <v>874.56088992974253</v>
      </c>
      <c r="G4562">
        <f t="shared" si="215"/>
        <v>11435.158079613861</v>
      </c>
    </row>
    <row r="4563" spans="3:7" ht="18.75" customHeight="1" x14ac:dyDescent="0.25">
      <c r="C4563" s="8">
        <v>7453.125</v>
      </c>
      <c r="D4563" s="8">
        <v>35.64</v>
      </c>
      <c r="E4563" s="11">
        <f t="shared" si="213"/>
        <v>0.71279999999999999</v>
      </c>
      <c r="F4563" s="11">
        <f t="shared" si="214"/>
        <v>872.73126463700248</v>
      </c>
      <c r="G4563">
        <f t="shared" si="215"/>
        <v>-11435.158079629729</v>
      </c>
    </row>
    <row r="4564" spans="3:7" ht="18.75" customHeight="1" x14ac:dyDescent="0.25">
      <c r="C4564" s="8">
        <v>7500</v>
      </c>
      <c r="D4564" s="8">
        <v>35.648000000000003</v>
      </c>
      <c r="E4564" s="11">
        <f t="shared" si="213"/>
        <v>0.71295999999999993</v>
      </c>
      <c r="F4564" s="11">
        <f t="shared" si="214"/>
        <v>878.22014051522262</v>
      </c>
      <c r="G4564">
        <f t="shared" si="215"/>
        <v>34305.47423888919</v>
      </c>
    </row>
    <row r="4565" spans="3:7" ht="18.75" customHeight="1" x14ac:dyDescent="0.25">
      <c r="C4565" s="8">
        <v>7468.75</v>
      </c>
      <c r="D4565" s="8">
        <v>35.655999999999999</v>
      </c>
      <c r="E4565" s="11">
        <f t="shared" si="213"/>
        <v>0.71312000000000009</v>
      </c>
      <c r="F4565" s="11">
        <f t="shared" si="214"/>
        <v>874.56088992974253</v>
      </c>
      <c r="G4565">
        <f t="shared" si="215"/>
        <v>-22870.316159227721</v>
      </c>
    </row>
    <row r="4566" spans="3:7" ht="18.75" customHeight="1" x14ac:dyDescent="0.25">
      <c r="C4566" s="8">
        <v>7406.25</v>
      </c>
      <c r="D4566" s="8">
        <v>35.664000000000001</v>
      </c>
      <c r="E4566" s="11">
        <f t="shared" si="213"/>
        <v>0.71328000000000003</v>
      </c>
      <c r="F4566" s="11">
        <f t="shared" si="214"/>
        <v>867.24238875878234</v>
      </c>
      <c r="G4566">
        <f t="shared" si="215"/>
        <v>-45740.632318518918</v>
      </c>
    </row>
    <row r="4567" spans="3:7" ht="18.75" customHeight="1" x14ac:dyDescent="0.25">
      <c r="C4567" s="8">
        <v>7484.375</v>
      </c>
      <c r="D4567" s="8">
        <v>35.671999999999997</v>
      </c>
      <c r="E4567" s="11">
        <f t="shared" si="213"/>
        <v>0.71343999999999996</v>
      </c>
      <c r="F4567" s="11">
        <f t="shared" si="214"/>
        <v>876.39051522248258</v>
      </c>
      <c r="G4567">
        <f t="shared" si="215"/>
        <v>57175.790398148645</v>
      </c>
    </row>
    <row r="4568" spans="3:7" ht="18.75" customHeight="1" x14ac:dyDescent="0.25">
      <c r="C4568" s="8">
        <v>7468.75</v>
      </c>
      <c r="D4568" s="8">
        <v>35.682000000000002</v>
      </c>
      <c r="E4568" s="11">
        <f t="shared" si="213"/>
        <v>0.71364000000000005</v>
      </c>
      <c r="F4568" s="11">
        <f t="shared" si="214"/>
        <v>874.56088992974253</v>
      </c>
      <c r="G4568">
        <f t="shared" si="215"/>
        <v>-9148.126463696166</v>
      </c>
    </row>
    <row r="4569" spans="3:7" ht="18.75" customHeight="1" x14ac:dyDescent="0.25">
      <c r="C4569" s="8">
        <v>7453.125</v>
      </c>
      <c r="D4569" s="8">
        <v>35.69</v>
      </c>
      <c r="E4569" s="11">
        <f t="shared" si="213"/>
        <v>0.71379999999999999</v>
      </c>
      <c r="F4569" s="11">
        <f t="shared" si="214"/>
        <v>872.73126463700248</v>
      </c>
      <c r="G4569">
        <f t="shared" si="215"/>
        <v>-11435.158079629729</v>
      </c>
    </row>
    <row r="4570" spans="3:7" ht="18.75" customHeight="1" x14ac:dyDescent="0.25">
      <c r="C4570" s="8">
        <v>7453.125</v>
      </c>
      <c r="D4570" s="8">
        <v>35.698</v>
      </c>
      <c r="E4570" s="11">
        <f t="shared" si="213"/>
        <v>0.71396000000000015</v>
      </c>
      <c r="F4570" s="11">
        <f t="shared" si="214"/>
        <v>872.73126463700248</v>
      </c>
      <c r="G4570">
        <f t="shared" si="215"/>
        <v>0</v>
      </c>
    </row>
    <row r="4571" spans="3:7" ht="18.75" customHeight="1" x14ac:dyDescent="0.25">
      <c r="C4571" s="8">
        <v>7484.375</v>
      </c>
      <c r="D4571" s="8">
        <v>35.706000000000003</v>
      </c>
      <c r="E4571" s="11">
        <f t="shared" si="213"/>
        <v>0.71412000000000009</v>
      </c>
      <c r="F4571" s="11">
        <f t="shared" si="214"/>
        <v>876.39051522248258</v>
      </c>
      <c r="G4571">
        <f t="shared" si="215"/>
        <v>22870.316159259459</v>
      </c>
    </row>
    <row r="4572" spans="3:7" ht="18.75" customHeight="1" x14ac:dyDescent="0.25">
      <c r="C4572" s="8">
        <v>7453.125</v>
      </c>
      <c r="D4572" s="8">
        <v>35.713999999999999</v>
      </c>
      <c r="E4572" s="11">
        <f t="shared" si="213"/>
        <v>0.71428000000000003</v>
      </c>
      <c r="F4572" s="11">
        <f t="shared" si="214"/>
        <v>872.73126463700248</v>
      </c>
      <c r="G4572">
        <f t="shared" si="215"/>
        <v>-22870.316159259459</v>
      </c>
    </row>
    <row r="4573" spans="3:7" ht="18.75" customHeight="1" x14ac:dyDescent="0.25">
      <c r="C4573" s="8">
        <v>7421.875</v>
      </c>
      <c r="D4573" s="8">
        <v>35.723999999999997</v>
      </c>
      <c r="E4573" s="11">
        <f t="shared" si="213"/>
        <v>0.71447999999999978</v>
      </c>
      <c r="F4573" s="11">
        <f t="shared" si="214"/>
        <v>869.07201405152239</v>
      </c>
      <c r="G4573">
        <f t="shared" si="215"/>
        <v>-18296.2529274228</v>
      </c>
    </row>
    <row r="4574" spans="3:7" ht="18.75" customHeight="1" x14ac:dyDescent="0.25">
      <c r="C4574" s="8">
        <v>7421.875</v>
      </c>
      <c r="D4574" s="8">
        <v>35.731999999999999</v>
      </c>
      <c r="E4574" s="11">
        <f t="shared" si="213"/>
        <v>0.71463999999999994</v>
      </c>
      <c r="F4574" s="11">
        <f t="shared" si="214"/>
        <v>869.07201405152239</v>
      </c>
      <c r="G4574">
        <f t="shared" si="215"/>
        <v>0</v>
      </c>
    </row>
    <row r="4575" spans="3:7" ht="18.75" customHeight="1" x14ac:dyDescent="0.25">
      <c r="C4575" s="8">
        <v>7453.125</v>
      </c>
      <c r="D4575" s="8">
        <v>35.74</v>
      </c>
      <c r="E4575" s="11">
        <f t="shared" si="213"/>
        <v>0.71480000000000021</v>
      </c>
      <c r="F4575" s="11">
        <f t="shared" si="214"/>
        <v>872.73126463700248</v>
      </c>
      <c r="G4575">
        <f t="shared" si="215"/>
        <v>22870.316159211849</v>
      </c>
    </row>
    <row r="4576" spans="3:7" ht="18.75" customHeight="1" x14ac:dyDescent="0.25">
      <c r="C4576" s="8">
        <v>7468.75</v>
      </c>
      <c r="D4576" s="8">
        <v>35.747999999999998</v>
      </c>
      <c r="E4576" s="11">
        <f t="shared" si="213"/>
        <v>0.71495999999999982</v>
      </c>
      <c r="F4576" s="11">
        <f t="shared" si="214"/>
        <v>874.56088992974253</v>
      </c>
      <c r="G4576">
        <f t="shared" si="215"/>
        <v>11435.158079653533</v>
      </c>
    </row>
    <row r="4577" spans="3:7" ht="18.75" customHeight="1" x14ac:dyDescent="0.25">
      <c r="C4577" s="8">
        <v>7500</v>
      </c>
      <c r="D4577" s="8">
        <v>35.756</v>
      </c>
      <c r="E4577" s="11">
        <f t="shared" si="213"/>
        <v>0.71511999999999998</v>
      </c>
      <c r="F4577" s="11">
        <f t="shared" si="214"/>
        <v>878.22014051522262</v>
      </c>
      <c r="G4577">
        <f t="shared" si="215"/>
        <v>22870.316159227721</v>
      </c>
    </row>
    <row r="4578" spans="3:7" ht="18.75" customHeight="1" x14ac:dyDescent="0.25">
      <c r="C4578" s="8">
        <v>7500</v>
      </c>
      <c r="D4578" s="8">
        <v>35.765999999999998</v>
      </c>
      <c r="E4578" s="11">
        <f t="shared" si="213"/>
        <v>0.71531999999999984</v>
      </c>
      <c r="F4578" s="11">
        <f t="shared" si="214"/>
        <v>878.22014051522262</v>
      </c>
      <c r="G4578">
        <f t="shared" si="215"/>
        <v>0</v>
      </c>
    </row>
    <row r="4579" spans="3:7" ht="18.75" customHeight="1" x14ac:dyDescent="0.25">
      <c r="C4579" s="8">
        <v>7468.75</v>
      </c>
      <c r="D4579" s="8">
        <v>35.774000000000001</v>
      </c>
      <c r="E4579" s="11">
        <f t="shared" si="213"/>
        <v>0.71548</v>
      </c>
      <c r="F4579" s="11">
        <f t="shared" si="214"/>
        <v>874.56088992974253</v>
      </c>
      <c r="G4579">
        <f t="shared" si="215"/>
        <v>-22870.316159227721</v>
      </c>
    </row>
    <row r="4580" spans="3:7" ht="18.75" customHeight="1" x14ac:dyDescent="0.25">
      <c r="C4580" s="8">
        <v>7453.125</v>
      </c>
      <c r="D4580" s="8">
        <v>35.781999999999996</v>
      </c>
      <c r="E4580" s="11">
        <f t="shared" si="213"/>
        <v>0.71563999999999994</v>
      </c>
      <c r="F4580" s="11">
        <f t="shared" si="214"/>
        <v>872.73126463700248</v>
      </c>
      <c r="G4580">
        <f t="shared" si="215"/>
        <v>-11435.158079629729</v>
      </c>
    </row>
    <row r="4581" spans="3:7" ht="18.75" customHeight="1" x14ac:dyDescent="0.25">
      <c r="C4581" s="8">
        <v>7468.75</v>
      </c>
      <c r="D4581" s="8">
        <v>35.79</v>
      </c>
      <c r="E4581" s="11">
        <f t="shared" si="213"/>
        <v>0.71579999999999988</v>
      </c>
      <c r="F4581" s="11">
        <f t="shared" si="214"/>
        <v>874.56088992974253</v>
      </c>
      <c r="G4581">
        <f t="shared" si="215"/>
        <v>11435.158079629729</v>
      </c>
    </row>
    <row r="4582" spans="3:7" ht="18.75" customHeight="1" x14ac:dyDescent="0.25">
      <c r="C4582" s="8">
        <v>7468.75</v>
      </c>
      <c r="D4582" s="8">
        <v>35.798000000000002</v>
      </c>
      <c r="E4582" s="11">
        <f t="shared" si="213"/>
        <v>0.71596000000000004</v>
      </c>
      <c r="F4582" s="11">
        <f t="shared" si="214"/>
        <v>874.56088992974253</v>
      </c>
      <c r="G4582">
        <f t="shared" si="215"/>
        <v>0</v>
      </c>
    </row>
    <row r="4583" spans="3:7" ht="18.75" customHeight="1" x14ac:dyDescent="0.25">
      <c r="C4583" s="8">
        <v>7484.375</v>
      </c>
      <c r="D4583" s="8">
        <v>35.805999999999997</v>
      </c>
      <c r="E4583" s="11">
        <f t="shared" si="213"/>
        <v>0.71611999999999998</v>
      </c>
      <c r="F4583" s="11">
        <f t="shared" si="214"/>
        <v>876.39051522248258</v>
      </c>
      <c r="G4583">
        <f t="shared" si="215"/>
        <v>11435.158079629729</v>
      </c>
    </row>
    <row r="4584" spans="3:7" ht="18.75" customHeight="1" x14ac:dyDescent="0.25">
      <c r="C4584" s="8">
        <v>7453.125</v>
      </c>
      <c r="D4584" s="8">
        <v>35.816000000000003</v>
      </c>
      <c r="E4584" s="11">
        <f t="shared" si="213"/>
        <v>0.71632000000000007</v>
      </c>
      <c r="F4584" s="11">
        <f t="shared" si="214"/>
        <v>872.73126463700248</v>
      </c>
      <c r="G4584">
        <f t="shared" si="215"/>
        <v>-18296.252927392332</v>
      </c>
    </row>
    <row r="4585" spans="3:7" ht="18.75" customHeight="1" x14ac:dyDescent="0.25">
      <c r="C4585" s="8">
        <v>7437.5</v>
      </c>
      <c r="D4585" s="8">
        <v>35.823999999999998</v>
      </c>
      <c r="E4585" s="11">
        <f t="shared" si="213"/>
        <v>0.71648000000000001</v>
      </c>
      <c r="F4585" s="11">
        <f t="shared" si="214"/>
        <v>870.90163934426243</v>
      </c>
      <c r="G4585">
        <f t="shared" si="215"/>
        <v>-11435.158079629729</v>
      </c>
    </row>
    <row r="4586" spans="3:7" ht="18.75" customHeight="1" x14ac:dyDescent="0.25">
      <c r="C4586" s="8">
        <v>7406.25</v>
      </c>
      <c r="D4586" s="8">
        <v>35.832000000000001</v>
      </c>
      <c r="E4586" s="11">
        <f t="shared" si="213"/>
        <v>0.71663999999999983</v>
      </c>
      <c r="F4586" s="11">
        <f t="shared" si="214"/>
        <v>867.24238875878234</v>
      </c>
      <c r="G4586">
        <f t="shared" si="215"/>
        <v>-22870.316159275328</v>
      </c>
    </row>
    <row r="4587" spans="3:7" ht="18.75" customHeight="1" x14ac:dyDescent="0.25">
      <c r="C4587" s="8">
        <v>7468.75</v>
      </c>
      <c r="D4587" s="8">
        <v>35.840000000000003</v>
      </c>
      <c r="E4587" s="11">
        <f t="shared" si="213"/>
        <v>0.7168000000000001</v>
      </c>
      <c r="F4587" s="11">
        <f t="shared" si="214"/>
        <v>874.56088992974253</v>
      </c>
      <c r="G4587">
        <f t="shared" si="215"/>
        <v>45740.632318423697</v>
      </c>
    </row>
    <row r="4588" spans="3:7" ht="18.75" customHeight="1" x14ac:dyDescent="0.25">
      <c r="C4588" s="8">
        <v>7484.375</v>
      </c>
      <c r="D4588" s="8">
        <v>35.847999999999999</v>
      </c>
      <c r="E4588" s="11">
        <f t="shared" si="213"/>
        <v>0.71695999999999993</v>
      </c>
      <c r="F4588" s="11">
        <f t="shared" si="214"/>
        <v>876.39051522248258</v>
      </c>
      <c r="G4588">
        <f t="shared" si="215"/>
        <v>11435.158079637664</v>
      </c>
    </row>
    <row r="4589" spans="3:7" ht="18.75" customHeight="1" x14ac:dyDescent="0.25">
      <c r="C4589" s="8">
        <v>7484.375</v>
      </c>
      <c r="D4589" s="8">
        <v>35.856000000000002</v>
      </c>
      <c r="E4589" s="11">
        <f t="shared" si="213"/>
        <v>0.71711999999999987</v>
      </c>
      <c r="F4589" s="11">
        <f t="shared" si="214"/>
        <v>876.39051522248258</v>
      </c>
      <c r="G4589">
        <f t="shared" si="215"/>
        <v>0</v>
      </c>
    </row>
    <row r="4590" spans="3:7" ht="18.75" customHeight="1" x14ac:dyDescent="0.25">
      <c r="C4590" s="8">
        <v>7500</v>
      </c>
      <c r="D4590" s="8">
        <v>35.863999999999997</v>
      </c>
      <c r="E4590" s="11">
        <f t="shared" si="213"/>
        <v>0.71728000000000014</v>
      </c>
      <c r="F4590" s="11">
        <f t="shared" si="214"/>
        <v>878.22014051522262</v>
      </c>
      <c r="G4590">
        <f t="shared" si="215"/>
        <v>11435.158079605924</v>
      </c>
    </row>
    <row r="4591" spans="3:7" ht="18.75" customHeight="1" x14ac:dyDescent="0.25">
      <c r="C4591" s="8">
        <v>7468.75</v>
      </c>
      <c r="D4591" s="8">
        <v>35.874000000000002</v>
      </c>
      <c r="E4591" s="11">
        <f t="shared" si="213"/>
        <v>0.7174799999999999</v>
      </c>
      <c r="F4591" s="11">
        <f t="shared" si="214"/>
        <v>874.56088992974253</v>
      </c>
      <c r="G4591">
        <f t="shared" si="215"/>
        <v>-18296.2529274228</v>
      </c>
    </row>
    <row r="4592" spans="3:7" ht="18.75" customHeight="1" x14ac:dyDescent="0.25">
      <c r="C4592" s="8">
        <v>7484.375</v>
      </c>
      <c r="D4592" s="8">
        <v>35.881999999999998</v>
      </c>
      <c r="E4592" s="11">
        <f t="shared" si="213"/>
        <v>0.71764000000000006</v>
      </c>
      <c r="F4592" s="11">
        <f t="shared" si="214"/>
        <v>876.39051522248258</v>
      </c>
      <c r="G4592">
        <f t="shared" si="215"/>
        <v>11435.158079613861</v>
      </c>
    </row>
    <row r="4593" spans="3:7" ht="18.75" customHeight="1" x14ac:dyDescent="0.25">
      <c r="C4593" s="8">
        <v>7468.75</v>
      </c>
      <c r="D4593" s="8">
        <v>35.89</v>
      </c>
      <c r="E4593" s="11">
        <f t="shared" si="213"/>
        <v>0.71779999999999999</v>
      </c>
      <c r="F4593" s="11">
        <f t="shared" si="214"/>
        <v>874.56088992974253</v>
      </c>
      <c r="G4593">
        <f t="shared" si="215"/>
        <v>-11435.158079629729</v>
      </c>
    </row>
    <row r="4594" spans="3:7" ht="18.75" customHeight="1" x14ac:dyDescent="0.25">
      <c r="C4594" s="8">
        <v>7500</v>
      </c>
      <c r="D4594" s="8">
        <v>35.898000000000003</v>
      </c>
      <c r="E4594" s="11">
        <f t="shared" si="213"/>
        <v>0.71795999999999993</v>
      </c>
      <c r="F4594" s="11">
        <f t="shared" si="214"/>
        <v>878.22014051522262</v>
      </c>
      <c r="G4594">
        <f t="shared" si="215"/>
        <v>22870.316159259459</v>
      </c>
    </row>
    <row r="4595" spans="3:7" ht="18.75" customHeight="1" x14ac:dyDescent="0.25">
      <c r="C4595" s="8">
        <v>7468.75</v>
      </c>
      <c r="D4595" s="8">
        <v>35.905999999999999</v>
      </c>
      <c r="E4595" s="11">
        <f t="shared" si="213"/>
        <v>0.71812000000000009</v>
      </c>
      <c r="F4595" s="11">
        <f t="shared" si="214"/>
        <v>874.56088992974253</v>
      </c>
      <c r="G4595">
        <f t="shared" si="215"/>
        <v>-22870.316159227721</v>
      </c>
    </row>
    <row r="4596" spans="3:7" ht="18.75" customHeight="1" x14ac:dyDescent="0.25">
      <c r="C4596" s="8">
        <v>7484.375</v>
      </c>
      <c r="D4596" s="8">
        <v>35.914000000000001</v>
      </c>
      <c r="E4596" s="11">
        <f t="shared" si="213"/>
        <v>0.71828000000000003</v>
      </c>
      <c r="F4596" s="11">
        <f t="shared" si="214"/>
        <v>876.39051522248258</v>
      </c>
      <c r="G4596">
        <f t="shared" si="215"/>
        <v>11435.158079629729</v>
      </c>
    </row>
    <row r="4597" spans="3:7" ht="18.75" customHeight="1" x14ac:dyDescent="0.25">
      <c r="C4597" s="8">
        <v>7390.625</v>
      </c>
      <c r="D4597" s="8">
        <v>35.923999999999999</v>
      </c>
      <c r="E4597" s="11">
        <f t="shared" si="213"/>
        <v>0.71848000000000012</v>
      </c>
      <c r="F4597" s="11">
        <f t="shared" si="214"/>
        <v>865.41276346604229</v>
      </c>
      <c r="G4597">
        <f t="shared" si="215"/>
        <v>-54888.758782176999</v>
      </c>
    </row>
    <row r="4598" spans="3:7" ht="18.75" customHeight="1" x14ac:dyDescent="0.25">
      <c r="C4598" s="8">
        <v>7437.5</v>
      </c>
      <c r="D4598" s="8">
        <v>35.932000000000002</v>
      </c>
      <c r="E4598" s="11">
        <f t="shared" si="213"/>
        <v>0.71864000000000006</v>
      </c>
      <c r="F4598" s="11">
        <f t="shared" si="214"/>
        <v>870.90163934426243</v>
      </c>
      <c r="G4598">
        <f t="shared" si="215"/>
        <v>34305.47423888919</v>
      </c>
    </row>
    <row r="4599" spans="3:7" ht="18.75" customHeight="1" x14ac:dyDescent="0.25">
      <c r="C4599" s="8">
        <v>7484.375</v>
      </c>
      <c r="D4599" s="8">
        <v>35.94</v>
      </c>
      <c r="E4599" s="11">
        <f t="shared" si="213"/>
        <v>0.71879999999999999</v>
      </c>
      <c r="F4599" s="11">
        <f t="shared" si="214"/>
        <v>876.39051522248258</v>
      </c>
      <c r="G4599">
        <f t="shared" si="215"/>
        <v>34305.47423888919</v>
      </c>
    </row>
    <row r="4600" spans="3:7" ht="18.75" customHeight="1" x14ac:dyDescent="0.25">
      <c r="C4600" s="8">
        <v>7453.125</v>
      </c>
      <c r="D4600" s="8">
        <v>35.948</v>
      </c>
      <c r="E4600" s="11">
        <f t="shared" si="213"/>
        <v>0.71896000000000015</v>
      </c>
      <c r="F4600" s="11">
        <f t="shared" si="214"/>
        <v>872.73126463700248</v>
      </c>
      <c r="G4600">
        <f t="shared" si="215"/>
        <v>-22870.316159227721</v>
      </c>
    </row>
    <row r="4601" spans="3:7" ht="18.75" customHeight="1" x14ac:dyDescent="0.25">
      <c r="C4601" s="8">
        <v>7453.125</v>
      </c>
      <c r="D4601" s="8">
        <v>35.956000000000003</v>
      </c>
      <c r="E4601" s="11">
        <f t="shared" si="213"/>
        <v>0.71912000000000009</v>
      </c>
      <c r="F4601" s="11">
        <f t="shared" si="214"/>
        <v>872.73126463700248</v>
      </c>
      <c r="G4601">
        <f t="shared" si="215"/>
        <v>0</v>
      </c>
    </row>
    <row r="4602" spans="3:7" ht="18.75" customHeight="1" x14ac:dyDescent="0.25">
      <c r="C4602" s="8">
        <v>7421.875</v>
      </c>
      <c r="D4602" s="8">
        <v>35.963999999999999</v>
      </c>
      <c r="E4602" s="11">
        <f t="shared" si="213"/>
        <v>0.71927999999999992</v>
      </c>
      <c r="F4602" s="11">
        <f t="shared" si="214"/>
        <v>869.07201405152239</v>
      </c>
      <c r="G4602">
        <f t="shared" si="215"/>
        <v>-22870.316159275328</v>
      </c>
    </row>
    <row r="4603" spans="3:7" ht="18.75" customHeight="1" x14ac:dyDescent="0.25">
      <c r="C4603" s="8">
        <v>7437.5</v>
      </c>
      <c r="D4603" s="8">
        <v>35.972000000000001</v>
      </c>
      <c r="E4603" s="11">
        <f t="shared" si="213"/>
        <v>0.71944000000000019</v>
      </c>
      <c r="F4603" s="11">
        <f t="shared" si="214"/>
        <v>870.90163934426243</v>
      </c>
      <c r="G4603">
        <f t="shared" si="215"/>
        <v>11435.158079605924</v>
      </c>
    </row>
    <row r="4604" spans="3:7" ht="18.75" customHeight="1" x14ac:dyDescent="0.25">
      <c r="C4604" s="8">
        <v>7437.5</v>
      </c>
      <c r="D4604" s="8">
        <v>35.979999999999997</v>
      </c>
      <c r="E4604" s="11">
        <f t="shared" si="213"/>
        <v>0.7195999999999998</v>
      </c>
      <c r="F4604" s="11">
        <f t="shared" si="214"/>
        <v>870.90163934426243</v>
      </c>
      <c r="G4604">
        <f t="shared" si="215"/>
        <v>0</v>
      </c>
    </row>
    <row r="4605" spans="3:7" ht="18.75" customHeight="1" x14ac:dyDescent="0.25">
      <c r="C4605" s="8">
        <v>7468.75</v>
      </c>
      <c r="D4605" s="8">
        <v>35.988</v>
      </c>
      <c r="E4605" s="11">
        <f t="shared" si="213"/>
        <v>0.71975999999999996</v>
      </c>
      <c r="F4605" s="11">
        <f t="shared" si="214"/>
        <v>874.56088992974253</v>
      </c>
      <c r="G4605">
        <f t="shared" si="215"/>
        <v>22870.316159227721</v>
      </c>
    </row>
    <row r="4606" spans="3:7" ht="18.75" customHeight="1" x14ac:dyDescent="0.25">
      <c r="C4606" s="8">
        <v>7484.375</v>
      </c>
      <c r="D4606" s="8">
        <v>35.997999999999998</v>
      </c>
      <c r="E4606" s="11">
        <f t="shared" si="213"/>
        <v>0.71995999999999982</v>
      </c>
      <c r="F4606" s="11">
        <f t="shared" si="214"/>
        <v>876.39051522248258</v>
      </c>
      <c r="G4606">
        <f t="shared" si="215"/>
        <v>9148.1264637063232</v>
      </c>
    </row>
    <row r="4607" spans="3:7" ht="18.75" customHeight="1" x14ac:dyDescent="0.25">
      <c r="C4607" s="8">
        <v>7468.75</v>
      </c>
      <c r="D4607" s="8">
        <v>36.006</v>
      </c>
      <c r="E4607" s="11">
        <f t="shared" si="213"/>
        <v>0.72011999999999998</v>
      </c>
      <c r="F4607" s="11">
        <f t="shared" si="214"/>
        <v>874.56088992974253</v>
      </c>
      <c r="G4607">
        <f t="shared" si="215"/>
        <v>-11435.158079613861</v>
      </c>
    </row>
    <row r="4608" spans="3:7" ht="18.75" customHeight="1" x14ac:dyDescent="0.25">
      <c r="C4608" s="8">
        <v>7468.75</v>
      </c>
      <c r="D4608" s="8">
        <v>36.014000000000003</v>
      </c>
      <c r="E4608" s="11">
        <f t="shared" si="213"/>
        <v>0.72028000000000025</v>
      </c>
      <c r="F4608" s="11">
        <f t="shared" si="214"/>
        <v>874.56088992974253</v>
      </c>
      <c r="G4608">
        <f t="shared" si="215"/>
        <v>0</v>
      </c>
    </row>
    <row r="4609" spans="3:7" ht="18.75" customHeight="1" x14ac:dyDescent="0.25">
      <c r="C4609" s="8">
        <v>7484.375</v>
      </c>
      <c r="D4609" s="8">
        <v>36.021999999999998</v>
      </c>
      <c r="E4609" s="11">
        <f t="shared" si="213"/>
        <v>0.72043999999999986</v>
      </c>
      <c r="F4609" s="11">
        <f t="shared" si="214"/>
        <v>876.39051522248258</v>
      </c>
      <c r="G4609">
        <f t="shared" si="215"/>
        <v>11435.158079653533</v>
      </c>
    </row>
    <row r="4610" spans="3:7" ht="18.75" customHeight="1" x14ac:dyDescent="0.25">
      <c r="C4610" s="8">
        <v>7437.5</v>
      </c>
      <c r="D4610" s="8">
        <v>36.03</v>
      </c>
      <c r="E4610" s="11">
        <f t="shared" ref="E4610:E4673" si="216">((50+D4610)-50)/50</f>
        <v>0.72060000000000002</v>
      </c>
      <c r="F4610" s="11">
        <f t="shared" ref="F4610:F4673" si="217">C4610/8.54</f>
        <v>870.90163934426243</v>
      </c>
      <c r="G4610">
        <f t="shared" si="215"/>
        <v>-34305.474238841576</v>
      </c>
    </row>
    <row r="4611" spans="3:7" ht="18.75" customHeight="1" x14ac:dyDescent="0.25">
      <c r="C4611" s="8">
        <v>7484.375</v>
      </c>
      <c r="D4611" s="8">
        <v>36.037999999999997</v>
      </c>
      <c r="E4611" s="11">
        <f t="shared" si="216"/>
        <v>0.72075999999999996</v>
      </c>
      <c r="F4611" s="11">
        <f t="shared" si="217"/>
        <v>876.39051522248258</v>
      </c>
      <c r="G4611">
        <f t="shared" si="215"/>
        <v>34305.47423888919</v>
      </c>
    </row>
    <row r="4612" spans="3:7" ht="18.75" customHeight="1" x14ac:dyDescent="0.25">
      <c r="C4612" s="8">
        <v>7484.375</v>
      </c>
      <c r="D4612" s="8">
        <v>36.048000000000002</v>
      </c>
      <c r="E4612" s="11">
        <f t="shared" si="216"/>
        <v>0.72096000000000005</v>
      </c>
      <c r="F4612" s="11">
        <f t="shared" si="217"/>
        <v>876.39051522248258</v>
      </c>
      <c r="G4612">
        <f t="shared" ref="G4612:G4675" si="218">IFERROR((F4612-F4611)/(E4612-E4611),0)</f>
        <v>0</v>
      </c>
    </row>
    <row r="4613" spans="3:7" ht="18.75" customHeight="1" x14ac:dyDescent="0.25">
      <c r="C4613" s="8">
        <v>7484.375</v>
      </c>
      <c r="D4613" s="8">
        <v>36.055999999999997</v>
      </c>
      <c r="E4613" s="11">
        <f t="shared" si="216"/>
        <v>0.72111999999999998</v>
      </c>
      <c r="F4613" s="11">
        <f t="shared" si="217"/>
        <v>876.39051522248258</v>
      </c>
      <c r="G4613">
        <f t="shared" si="218"/>
        <v>0</v>
      </c>
    </row>
    <row r="4614" spans="3:7" ht="18.75" customHeight="1" x14ac:dyDescent="0.25">
      <c r="C4614" s="8">
        <v>7484.375</v>
      </c>
      <c r="D4614" s="8">
        <v>36.064</v>
      </c>
      <c r="E4614" s="11">
        <f t="shared" si="216"/>
        <v>0.72127999999999981</v>
      </c>
      <c r="F4614" s="11">
        <f t="shared" si="217"/>
        <v>876.39051522248258</v>
      </c>
      <c r="G4614">
        <f t="shared" si="218"/>
        <v>0</v>
      </c>
    </row>
    <row r="4615" spans="3:7" ht="18.75" customHeight="1" x14ac:dyDescent="0.25">
      <c r="C4615" s="8">
        <v>7468.75</v>
      </c>
      <c r="D4615" s="8">
        <v>36.072000000000003</v>
      </c>
      <c r="E4615" s="11">
        <f t="shared" si="216"/>
        <v>0.72144000000000008</v>
      </c>
      <c r="F4615" s="11">
        <f t="shared" si="217"/>
        <v>874.56088992974253</v>
      </c>
      <c r="G4615">
        <f t="shared" si="218"/>
        <v>-11435.158079605924</v>
      </c>
    </row>
    <row r="4616" spans="3:7" ht="18.75" customHeight="1" x14ac:dyDescent="0.25">
      <c r="C4616" s="8">
        <v>7453.125</v>
      </c>
      <c r="D4616" s="8">
        <v>36.08</v>
      </c>
      <c r="E4616" s="11">
        <f t="shared" si="216"/>
        <v>0.72160000000000002</v>
      </c>
      <c r="F4616" s="11">
        <f t="shared" si="217"/>
        <v>872.73126463700248</v>
      </c>
      <c r="G4616">
        <f t="shared" si="218"/>
        <v>-11435.158079629729</v>
      </c>
    </row>
    <row r="4617" spans="3:7" ht="18.75" customHeight="1" x14ac:dyDescent="0.25">
      <c r="C4617" s="8">
        <v>7453.125</v>
      </c>
      <c r="D4617" s="8">
        <v>36.088000000000001</v>
      </c>
      <c r="E4617" s="11">
        <f t="shared" si="216"/>
        <v>0.72175999999999985</v>
      </c>
      <c r="F4617" s="11">
        <f t="shared" si="217"/>
        <v>872.73126463700248</v>
      </c>
      <c r="G4617">
        <f t="shared" si="218"/>
        <v>0</v>
      </c>
    </row>
    <row r="4618" spans="3:7" ht="18.75" customHeight="1" x14ac:dyDescent="0.25">
      <c r="C4618" s="8">
        <v>7437.5</v>
      </c>
      <c r="D4618" s="8">
        <v>36.095999999999997</v>
      </c>
      <c r="E4618" s="11">
        <f t="shared" si="216"/>
        <v>0.72192000000000012</v>
      </c>
      <c r="F4618" s="11">
        <f t="shared" si="217"/>
        <v>870.90163934426243</v>
      </c>
      <c r="G4618">
        <f t="shared" si="218"/>
        <v>-11435.158079605924</v>
      </c>
    </row>
    <row r="4619" spans="3:7" ht="18.75" customHeight="1" x14ac:dyDescent="0.25">
      <c r="C4619" s="8">
        <v>7484.375</v>
      </c>
      <c r="D4619" s="8">
        <v>36.106000000000002</v>
      </c>
      <c r="E4619" s="11">
        <f t="shared" si="216"/>
        <v>0.72211999999999987</v>
      </c>
      <c r="F4619" s="11">
        <f t="shared" si="217"/>
        <v>876.39051522248258</v>
      </c>
      <c r="G4619">
        <f t="shared" si="218"/>
        <v>27444.379391134204</v>
      </c>
    </row>
    <row r="4620" spans="3:7" ht="18.75" customHeight="1" x14ac:dyDescent="0.25">
      <c r="C4620" s="8">
        <v>7468.75</v>
      </c>
      <c r="D4620" s="8">
        <v>36.113999999999997</v>
      </c>
      <c r="E4620" s="11">
        <f t="shared" si="216"/>
        <v>0.72228000000000003</v>
      </c>
      <c r="F4620" s="11">
        <f t="shared" si="217"/>
        <v>874.56088992974253</v>
      </c>
      <c r="G4620">
        <f t="shared" si="218"/>
        <v>-11435.158079613861</v>
      </c>
    </row>
    <row r="4621" spans="3:7" ht="18.75" customHeight="1" x14ac:dyDescent="0.25">
      <c r="C4621" s="8">
        <v>7500</v>
      </c>
      <c r="D4621" s="8">
        <v>36.122</v>
      </c>
      <c r="E4621" s="11">
        <f t="shared" si="216"/>
        <v>0.72243999999999997</v>
      </c>
      <c r="F4621" s="11">
        <f t="shared" si="217"/>
        <v>878.22014051522262</v>
      </c>
      <c r="G4621">
        <f t="shared" si="218"/>
        <v>22870.316159259459</v>
      </c>
    </row>
    <row r="4622" spans="3:7" ht="18.75" customHeight="1" x14ac:dyDescent="0.25">
      <c r="C4622" s="8">
        <v>7484.375</v>
      </c>
      <c r="D4622" s="8">
        <v>36.130000000000003</v>
      </c>
      <c r="E4622" s="11">
        <f t="shared" si="216"/>
        <v>0.72259999999999991</v>
      </c>
      <c r="F4622" s="11">
        <f t="shared" si="217"/>
        <v>876.39051522248258</v>
      </c>
      <c r="G4622">
        <f t="shared" si="218"/>
        <v>-11435.158079629729</v>
      </c>
    </row>
    <row r="4623" spans="3:7" ht="18.75" customHeight="1" x14ac:dyDescent="0.25">
      <c r="C4623" s="8">
        <v>7453.125</v>
      </c>
      <c r="D4623" s="8">
        <v>36.137999999999998</v>
      </c>
      <c r="E4623" s="11">
        <f t="shared" si="216"/>
        <v>0.72276000000000007</v>
      </c>
      <c r="F4623" s="11">
        <f t="shared" si="217"/>
        <v>872.73126463700248</v>
      </c>
      <c r="G4623">
        <f t="shared" si="218"/>
        <v>-22870.316159227721</v>
      </c>
    </row>
    <row r="4624" spans="3:7" ht="18.75" customHeight="1" x14ac:dyDescent="0.25">
      <c r="C4624" s="8">
        <v>7500</v>
      </c>
      <c r="D4624" s="8">
        <v>36.146000000000001</v>
      </c>
      <c r="E4624" s="11">
        <f t="shared" si="216"/>
        <v>0.72292000000000001</v>
      </c>
      <c r="F4624" s="11">
        <f t="shared" si="217"/>
        <v>878.22014051522262</v>
      </c>
      <c r="G4624">
        <f t="shared" si="218"/>
        <v>34305.47423888919</v>
      </c>
    </row>
    <row r="4625" spans="3:7" ht="18.75" customHeight="1" x14ac:dyDescent="0.25">
      <c r="C4625" s="8">
        <v>7468.75</v>
      </c>
      <c r="D4625" s="8">
        <v>36.154000000000003</v>
      </c>
      <c r="E4625" s="11">
        <f t="shared" si="216"/>
        <v>0.72307999999999995</v>
      </c>
      <c r="F4625" s="11">
        <f t="shared" si="217"/>
        <v>874.56088992974253</v>
      </c>
      <c r="G4625">
        <f t="shared" si="218"/>
        <v>-22870.316159259459</v>
      </c>
    </row>
    <row r="4626" spans="3:7" ht="18.75" customHeight="1" x14ac:dyDescent="0.25">
      <c r="C4626" s="8">
        <v>7453.125</v>
      </c>
      <c r="D4626" s="8">
        <v>36.161999999999999</v>
      </c>
      <c r="E4626" s="11">
        <f t="shared" si="216"/>
        <v>0.72324000000000011</v>
      </c>
      <c r="F4626" s="11">
        <f t="shared" si="217"/>
        <v>872.73126463700248</v>
      </c>
      <c r="G4626">
        <f t="shared" si="218"/>
        <v>-11435.158079613861</v>
      </c>
    </row>
    <row r="4627" spans="3:7" ht="18.75" customHeight="1" x14ac:dyDescent="0.25">
      <c r="C4627" s="8">
        <v>7500</v>
      </c>
      <c r="D4627" s="8">
        <v>36.171999999999997</v>
      </c>
      <c r="E4627" s="11">
        <f t="shared" si="216"/>
        <v>0.72343999999999997</v>
      </c>
      <c r="F4627" s="11">
        <f t="shared" si="217"/>
        <v>878.22014051522262</v>
      </c>
      <c r="G4627">
        <f t="shared" si="218"/>
        <v>27444.379391118968</v>
      </c>
    </row>
    <row r="4628" spans="3:7" ht="18.75" customHeight="1" x14ac:dyDescent="0.25">
      <c r="C4628" s="8">
        <v>7484.375</v>
      </c>
      <c r="D4628" s="8">
        <v>36.18</v>
      </c>
      <c r="E4628" s="11">
        <f t="shared" si="216"/>
        <v>0.72360000000000013</v>
      </c>
      <c r="F4628" s="11">
        <f t="shared" si="217"/>
        <v>876.39051522248258</v>
      </c>
      <c r="G4628">
        <f t="shared" si="218"/>
        <v>-11435.158079613861</v>
      </c>
    </row>
    <row r="4629" spans="3:7" ht="18.75" customHeight="1" x14ac:dyDescent="0.25">
      <c r="C4629" s="8">
        <v>7437.5</v>
      </c>
      <c r="D4629" s="8">
        <v>36.188000000000002</v>
      </c>
      <c r="E4629" s="11">
        <f t="shared" si="216"/>
        <v>0.72376000000000007</v>
      </c>
      <c r="F4629" s="11">
        <f t="shared" si="217"/>
        <v>870.90163934426243</v>
      </c>
      <c r="G4629">
        <f t="shared" si="218"/>
        <v>-34305.47423888919</v>
      </c>
    </row>
    <row r="4630" spans="3:7" ht="18.75" customHeight="1" x14ac:dyDescent="0.25">
      <c r="C4630" s="8">
        <v>7531.25</v>
      </c>
      <c r="D4630" s="8">
        <v>36.195999999999998</v>
      </c>
      <c r="E4630" s="11">
        <f t="shared" si="216"/>
        <v>0.72392000000000001</v>
      </c>
      <c r="F4630" s="11">
        <f t="shared" si="217"/>
        <v>881.87939110070272</v>
      </c>
      <c r="G4630">
        <f t="shared" si="218"/>
        <v>68610.94847777838</v>
      </c>
    </row>
    <row r="4631" spans="3:7" ht="18.75" customHeight="1" x14ac:dyDescent="0.25">
      <c r="C4631" s="8">
        <v>7468.75</v>
      </c>
      <c r="D4631" s="8">
        <v>36.204000000000001</v>
      </c>
      <c r="E4631" s="11">
        <f t="shared" si="216"/>
        <v>0.72408000000000017</v>
      </c>
      <c r="F4631" s="11">
        <f t="shared" si="217"/>
        <v>874.56088992974253</v>
      </c>
      <c r="G4631">
        <f t="shared" si="218"/>
        <v>-45740.632318455442</v>
      </c>
    </row>
    <row r="4632" spans="3:7" ht="18.75" customHeight="1" x14ac:dyDescent="0.25">
      <c r="C4632" s="8">
        <v>7531.25</v>
      </c>
      <c r="D4632" s="8">
        <v>36.212000000000003</v>
      </c>
      <c r="E4632" s="11">
        <f t="shared" si="216"/>
        <v>0.72424000000000011</v>
      </c>
      <c r="F4632" s="11">
        <f t="shared" si="217"/>
        <v>881.87939110070272</v>
      </c>
      <c r="G4632">
        <f t="shared" si="218"/>
        <v>45740.632318518918</v>
      </c>
    </row>
    <row r="4633" spans="3:7" ht="18.75" customHeight="1" x14ac:dyDescent="0.25">
      <c r="C4633" s="8">
        <v>7468.75</v>
      </c>
      <c r="D4633" s="8">
        <v>36.22</v>
      </c>
      <c r="E4633" s="11">
        <f t="shared" si="216"/>
        <v>0.72439999999999993</v>
      </c>
      <c r="F4633" s="11">
        <f t="shared" si="217"/>
        <v>874.56088992974253</v>
      </c>
      <c r="G4633">
        <f t="shared" si="218"/>
        <v>-45740.632318550655</v>
      </c>
    </row>
    <row r="4634" spans="3:7" ht="18.75" customHeight="1" x14ac:dyDescent="0.25">
      <c r="C4634" s="8">
        <v>7468.75</v>
      </c>
      <c r="D4634" s="8">
        <v>36.228000000000002</v>
      </c>
      <c r="E4634" s="11">
        <f t="shared" si="216"/>
        <v>0.7245600000000002</v>
      </c>
      <c r="F4634" s="11">
        <f t="shared" si="217"/>
        <v>874.56088992974253</v>
      </c>
      <c r="G4634">
        <f t="shared" si="218"/>
        <v>0</v>
      </c>
    </row>
    <row r="4635" spans="3:7" ht="18.75" customHeight="1" x14ac:dyDescent="0.25">
      <c r="C4635" s="8">
        <v>7453.125</v>
      </c>
      <c r="D4635" s="8">
        <v>36.238</v>
      </c>
      <c r="E4635" s="11">
        <f t="shared" si="216"/>
        <v>0.72475999999999996</v>
      </c>
      <c r="F4635" s="11">
        <f t="shared" si="217"/>
        <v>872.73126463700248</v>
      </c>
      <c r="G4635">
        <f t="shared" si="218"/>
        <v>-9148.1264637114</v>
      </c>
    </row>
    <row r="4636" spans="3:7" ht="18.75" customHeight="1" x14ac:dyDescent="0.25">
      <c r="C4636" s="8">
        <v>7500</v>
      </c>
      <c r="D4636" s="8">
        <v>36.246000000000002</v>
      </c>
      <c r="E4636" s="11">
        <f t="shared" si="216"/>
        <v>0.72492000000000023</v>
      </c>
      <c r="F4636" s="11">
        <f t="shared" si="217"/>
        <v>878.22014051522262</v>
      </c>
      <c r="G4636">
        <f t="shared" si="218"/>
        <v>34305.474238817776</v>
      </c>
    </row>
    <row r="4637" spans="3:7" ht="18.75" customHeight="1" x14ac:dyDescent="0.25">
      <c r="C4637" s="8">
        <v>7484.375</v>
      </c>
      <c r="D4637" s="8">
        <v>36.253999999999998</v>
      </c>
      <c r="E4637" s="11">
        <f t="shared" si="216"/>
        <v>0.72507999999999984</v>
      </c>
      <c r="F4637" s="11">
        <f t="shared" si="217"/>
        <v>876.39051522248258</v>
      </c>
      <c r="G4637">
        <f t="shared" si="218"/>
        <v>-11435.158079653533</v>
      </c>
    </row>
    <row r="4638" spans="3:7" ht="18.75" customHeight="1" x14ac:dyDescent="0.25">
      <c r="C4638" s="8">
        <v>7468.75</v>
      </c>
      <c r="D4638" s="8">
        <v>36.262</v>
      </c>
      <c r="E4638" s="11">
        <f t="shared" si="216"/>
        <v>0.72524</v>
      </c>
      <c r="F4638" s="11">
        <f t="shared" si="217"/>
        <v>874.56088992974253</v>
      </c>
      <c r="G4638">
        <f t="shared" si="218"/>
        <v>-11435.158079613861</v>
      </c>
    </row>
    <row r="4639" spans="3:7" ht="18.75" customHeight="1" x14ac:dyDescent="0.25">
      <c r="C4639" s="8">
        <v>7437.5</v>
      </c>
      <c r="D4639" s="8">
        <v>36.270000000000003</v>
      </c>
      <c r="E4639" s="11">
        <f t="shared" si="216"/>
        <v>0.72540000000000016</v>
      </c>
      <c r="F4639" s="11">
        <f t="shared" si="217"/>
        <v>870.90163934426243</v>
      </c>
      <c r="G4639">
        <f t="shared" si="218"/>
        <v>-22870.316159227721</v>
      </c>
    </row>
    <row r="4640" spans="3:7" ht="18.75" customHeight="1" x14ac:dyDescent="0.25">
      <c r="C4640" s="8">
        <v>7484.375</v>
      </c>
      <c r="D4640" s="8">
        <v>36.277999999999999</v>
      </c>
      <c r="E4640" s="11">
        <f t="shared" si="216"/>
        <v>0.72555999999999987</v>
      </c>
      <c r="F4640" s="11">
        <f t="shared" si="217"/>
        <v>876.39051522248258</v>
      </c>
      <c r="G4640">
        <f t="shared" si="218"/>
        <v>34305.474238936797</v>
      </c>
    </row>
    <row r="4641" spans="3:7" ht="18.75" customHeight="1" x14ac:dyDescent="0.25">
      <c r="C4641" s="8">
        <v>7484.375</v>
      </c>
      <c r="D4641" s="8">
        <v>36.286000000000001</v>
      </c>
      <c r="E4641" s="11">
        <f t="shared" si="216"/>
        <v>0.72572000000000003</v>
      </c>
      <c r="F4641" s="11">
        <f t="shared" si="217"/>
        <v>876.39051522248258</v>
      </c>
      <c r="G4641">
        <f t="shared" si="218"/>
        <v>0</v>
      </c>
    </row>
    <row r="4642" spans="3:7" ht="18.75" customHeight="1" x14ac:dyDescent="0.25">
      <c r="C4642" s="8">
        <v>7484.375</v>
      </c>
      <c r="D4642" s="8">
        <v>36.295999999999999</v>
      </c>
      <c r="E4642" s="11">
        <f t="shared" si="216"/>
        <v>0.7259199999999999</v>
      </c>
      <c r="F4642" s="11">
        <f t="shared" si="217"/>
        <v>876.39051522248258</v>
      </c>
      <c r="G4642">
        <f t="shared" si="218"/>
        <v>0</v>
      </c>
    </row>
    <row r="4643" spans="3:7" ht="18.75" customHeight="1" x14ac:dyDescent="0.25">
      <c r="C4643" s="8">
        <v>7453.125</v>
      </c>
      <c r="D4643" s="8">
        <v>36.304000000000002</v>
      </c>
      <c r="E4643" s="11">
        <f t="shared" si="216"/>
        <v>0.72608000000000006</v>
      </c>
      <c r="F4643" s="11">
        <f t="shared" si="217"/>
        <v>872.73126463700248</v>
      </c>
      <c r="G4643">
        <f t="shared" si="218"/>
        <v>-22870.316159227721</v>
      </c>
    </row>
    <row r="4644" spans="3:7" ht="18.75" customHeight="1" x14ac:dyDescent="0.25">
      <c r="C4644" s="8">
        <v>7453.125</v>
      </c>
      <c r="D4644" s="8">
        <v>36.311999999999998</v>
      </c>
      <c r="E4644" s="11">
        <f t="shared" si="216"/>
        <v>0.72624</v>
      </c>
      <c r="F4644" s="11">
        <f t="shared" si="217"/>
        <v>872.73126463700248</v>
      </c>
      <c r="G4644">
        <f t="shared" si="218"/>
        <v>0</v>
      </c>
    </row>
    <row r="4645" spans="3:7" ht="18.75" customHeight="1" x14ac:dyDescent="0.25">
      <c r="C4645" s="8">
        <v>7468.75</v>
      </c>
      <c r="D4645" s="8">
        <v>36.32</v>
      </c>
      <c r="E4645" s="11">
        <f t="shared" si="216"/>
        <v>0.72639999999999982</v>
      </c>
      <c r="F4645" s="11">
        <f t="shared" si="217"/>
        <v>874.56088992974253</v>
      </c>
      <c r="G4645">
        <f t="shared" si="218"/>
        <v>11435.158079637664</v>
      </c>
    </row>
    <row r="4646" spans="3:7" ht="18.75" customHeight="1" x14ac:dyDescent="0.25">
      <c r="C4646" s="8">
        <v>7500</v>
      </c>
      <c r="D4646" s="8">
        <v>36.328000000000003</v>
      </c>
      <c r="E4646" s="11">
        <f t="shared" si="216"/>
        <v>0.72656000000000009</v>
      </c>
      <c r="F4646" s="11">
        <f t="shared" si="217"/>
        <v>878.22014051522262</v>
      </c>
      <c r="G4646">
        <f t="shared" si="218"/>
        <v>22870.316159211849</v>
      </c>
    </row>
    <row r="4647" spans="3:7" ht="18.75" customHeight="1" x14ac:dyDescent="0.25">
      <c r="C4647" s="8">
        <v>7453.125</v>
      </c>
      <c r="D4647" s="8">
        <v>36.338000000000001</v>
      </c>
      <c r="E4647" s="11">
        <f t="shared" si="216"/>
        <v>0.72675999999999985</v>
      </c>
      <c r="F4647" s="11">
        <f t="shared" si="217"/>
        <v>872.73126463700248</v>
      </c>
      <c r="G4647">
        <f t="shared" si="218"/>
        <v>-27444.379391134204</v>
      </c>
    </row>
    <row r="4648" spans="3:7" ht="18.75" customHeight="1" x14ac:dyDescent="0.25">
      <c r="C4648" s="8">
        <v>7453.125</v>
      </c>
      <c r="D4648" s="8">
        <v>36.345999999999997</v>
      </c>
      <c r="E4648" s="11">
        <f t="shared" si="216"/>
        <v>0.72692000000000012</v>
      </c>
      <c r="F4648" s="11">
        <f t="shared" si="217"/>
        <v>872.73126463700248</v>
      </c>
      <c r="G4648">
        <f t="shared" si="218"/>
        <v>0</v>
      </c>
    </row>
    <row r="4649" spans="3:7" ht="18.75" customHeight="1" x14ac:dyDescent="0.25">
      <c r="C4649" s="8">
        <v>7468.75</v>
      </c>
      <c r="D4649" s="8">
        <v>36.353999999999999</v>
      </c>
      <c r="E4649" s="11">
        <f t="shared" si="216"/>
        <v>0.72707999999999995</v>
      </c>
      <c r="F4649" s="11">
        <f t="shared" si="217"/>
        <v>874.56088992974253</v>
      </c>
      <c r="G4649">
        <f t="shared" si="218"/>
        <v>11435.158079637664</v>
      </c>
    </row>
    <row r="4650" spans="3:7" ht="18.75" customHeight="1" x14ac:dyDescent="0.25">
      <c r="C4650" s="8">
        <v>7421.875</v>
      </c>
      <c r="D4650" s="8">
        <v>36.362000000000002</v>
      </c>
      <c r="E4650" s="11">
        <f t="shared" si="216"/>
        <v>0.72723999999999989</v>
      </c>
      <c r="F4650" s="11">
        <f t="shared" si="217"/>
        <v>869.07201405152239</v>
      </c>
      <c r="G4650">
        <f t="shared" si="218"/>
        <v>-34305.47423888919</v>
      </c>
    </row>
    <row r="4651" spans="3:7" ht="18.75" customHeight="1" x14ac:dyDescent="0.25">
      <c r="C4651" s="8">
        <v>7500</v>
      </c>
      <c r="D4651" s="8">
        <v>36.369999999999997</v>
      </c>
      <c r="E4651" s="11">
        <f t="shared" si="216"/>
        <v>0.72740000000000005</v>
      </c>
      <c r="F4651" s="11">
        <f t="shared" si="217"/>
        <v>878.22014051522262</v>
      </c>
      <c r="G4651">
        <f t="shared" si="218"/>
        <v>57175.790398069301</v>
      </c>
    </row>
    <row r="4652" spans="3:7" ht="18.75" customHeight="1" x14ac:dyDescent="0.25">
      <c r="C4652" s="8">
        <v>7500</v>
      </c>
      <c r="D4652" s="8">
        <v>36.378</v>
      </c>
      <c r="E4652" s="11">
        <f t="shared" si="216"/>
        <v>0.72755999999999998</v>
      </c>
      <c r="F4652" s="11">
        <f t="shared" si="217"/>
        <v>878.22014051522262</v>
      </c>
      <c r="G4652">
        <f t="shared" si="218"/>
        <v>0</v>
      </c>
    </row>
    <row r="4653" spans="3:7" ht="18.75" customHeight="1" x14ac:dyDescent="0.25">
      <c r="C4653" s="8">
        <v>7453.125</v>
      </c>
      <c r="D4653" s="8">
        <v>36.386000000000003</v>
      </c>
      <c r="E4653" s="11">
        <f t="shared" si="216"/>
        <v>0.72771999999999992</v>
      </c>
      <c r="F4653" s="11">
        <f t="shared" si="217"/>
        <v>872.73126463700248</v>
      </c>
      <c r="G4653">
        <f t="shared" si="218"/>
        <v>-34305.47423888919</v>
      </c>
    </row>
    <row r="4654" spans="3:7" ht="18.75" customHeight="1" x14ac:dyDescent="0.25">
      <c r="C4654" s="8">
        <v>7453.125</v>
      </c>
      <c r="D4654" s="8">
        <v>36.396000000000001</v>
      </c>
      <c r="E4654" s="11">
        <f t="shared" si="216"/>
        <v>0.72792000000000001</v>
      </c>
      <c r="F4654" s="11">
        <f t="shared" si="217"/>
        <v>872.73126463700248</v>
      </c>
      <c r="G4654">
        <f t="shared" si="218"/>
        <v>0</v>
      </c>
    </row>
    <row r="4655" spans="3:7" ht="18.75" customHeight="1" x14ac:dyDescent="0.25">
      <c r="C4655" s="8">
        <v>7484.375</v>
      </c>
      <c r="D4655" s="8">
        <v>36.404000000000003</v>
      </c>
      <c r="E4655" s="11">
        <f t="shared" si="216"/>
        <v>0.72807999999999995</v>
      </c>
      <c r="F4655" s="11">
        <f t="shared" si="217"/>
        <v>876.39051522248258</v>
      </c>
      <c r="G4655">
        <f t="shared" si="218"/>
        <v>22870.316159259459</v>
      </c>
    </row>
    <row r="4656" spans="3:7" ht="18.75" customHeight="1" x14ac:dyDescent="0.25">
      <c r="C4656" s="8">
        <v>7468.75</v>
      </c>
      <c r="D4656" s="8">
        <v>36.411999999999999</v>
      </c>
      <c r="E4656" s="11">
        <f t="shared" si="216"/>
        <v>0.72824000000000011</v>
      </c>
      <c r="F4656" s="11">
        <f t="shared" si="217"/>
        <v>874.56088992974253</v>
      </c>
      <c r="G4656">
        <f t="shared" si="218"/>
        <v>-11435.158079613861</v>
      </c>
    </row>
    <row r="4657" spans="3:7" ht="18.75" customHeight="1" x14ac:dyDescent="0.25">
      <c r="C4657" s="8">
        <v>7468.75</v>
      </c>
      <c r="D4657" s="8">
        <v>36.42</v>
      </c>
      <c r="E4657" s="11">
        <f t="shared" si="216"/>
        <v>0.72840000000000005</v>
      </c>
      <c r="F4657" s="11">
        <f t="shared" si="217"/>
        <v>874.56088992974253</v>
      </c>
      <c r="G4657">
        <f t="shared" si="218"/>
        <v>0</v>
      </c>
    </row>
    <row r="4658" spans="3:7" ht="18.75" customHeight="1" x14ac:dyDescent="0.25">
      <c r="C4658" s="8">
        <v>7421.875</v>
      </c>
      <c r="D4658" s="8">
        <v>36.427999999999997</v>
      </c>
      <c r="E4658" s="11">
        <f t="shared" si="216"/>
        <v>0.72855999999999999</v>
      </c>
      <c r="F4658" s="11">
        <f t="shared" si="217"/>
        <v>869.07201405152239</v>
      </c>
      <c r="G4658">
        <f t="shared" si="218"/>
        <v>-34305.47423888919</v>
      </c>
    </row>
    <row r="4659" spans="3:7" ht="18.75" customHeight="1" x14ac:dyDescent="0.25">
      <c r="C4659" s="8">
        <v>7484.375</v>
      </c>
      <c r="D4659" s="8">
        <v>36.436</v>
      </c>
      <c r="E4659" s="11">
        <f t="shared" si="216"/>
        <v>0.72872000000000015</v>
      </c>
      <c r="F4659" s="11">
        <f t="shared" si="217"/>
        <v>876.39051522248258</v>
      </c>
      <c r="G4659">
        <f t="shared" si="218"/>
        <v>45740.632318455442</v>
      </c>
    </row>
    <row r="4660" spans="3:7" ht="18.75" customHeight="1" x14ac:dyDescent="0.25">
      <c r="C4660" s="8">
        <v>7437.5</v>
      </c>
      <c r="D4660" s="8">
        <v>36.444000000000003</v>
      </c>
      <c r="E4660" s="11">
        <f t="shared" si="216"/>
        <v>0.72888000000000008</v>
      </c>
      <c r="F4660" s="11">
        <f t="shared" si="217"/>
        <v>870.90163934426243</v>
      </c>
      <c r="G4660">
        <f t="shared" si="218"/>
        <v>-34305.47423888919</v>
      </c>
    </row>
    <row r="4661" spans="3:7" ht="18.75" customHeight="1" x14ac:dyDescent="0.25">
      <c r="C4661" s="8">
        <v>7500</v>
      </c>
      <c r="D4661" s="8">
        <v>36.451999999999998</v>
      </c>
      <c r="E4661" s="11">
        <f t="shared" si="216"/>
        <v>0.72903999999999991</v>
      </c>
      <c r="F4661" s="11">
        <f t="shared" si="217"/>
        <v>878.22014051522262</v>
      </c>
      <c r="G4661">
        <f t="shared" si="218"/>
        <v>45740.632318550655</v>
      </c>
    </row>
    <row r="4662" spans="3:7" ht="18.75" customHeight="1" x14ac:dyDescent="0.25">
      <c r="C4662" s="8">
        <v>7437.5</v>
      </c>
      <c r="D4662" s="8">
        <v>36.46</v>
      </c>
      <c r="E4662" s="11">
        <f t="shared" si="216"/>
        <v>0.72920000000000018</v>
      </c>
      <c r="F4662" s="11">
        <f t="shared" si="217"/>
        <v>870.90163934426243</v>
      </c>
      <c r="G4662">
        <f t="shared" si="218"/>
        <v>-45740.632318423697</v>
      </c>
    </row>
    <row r="4663" spans="3:7" ht="18.75" customHeight="1" x14ac:dyDescent="0.25">
      <c r="C4663" s="8">
        <v>7468.75</v>
      </c>
      <c r="D4663" s="8">
        <v>36.47</v>
      </c>
      <c r="E4663" s="11">
        <f t="shared" si="216"/>
        <v>0.72939999999999994</v>
      </c>
      <c r="F4663" s="11">
        <f t="shared" si="217"/>
        <v>874.56088992974253</v>
      </c>
      <c r="G4663">
        <f t="shared" si="218"/>
        <v>18296.2529274228</v>
      </c>
    </row>
    <row r="4664" spans="3:7" ht="18.75" customHeight="1" x14ac:dyDescent="0.25">
      <c r="C4664" s="8">
        <v>7500</v>
      </c>
      <c r="D4664" s="8">
        <v>36.478000000000002</v>
      </c>
      <c r="E4664" s="11">
        <f t="shared" si="216"/>
        <v>0.72956000000000021</v>
      </c>
      <c r="F4664" s="11">
        <f t="shared" si="217"/>
        <v>878.22014051522262</v>
      </c>
      <c r="G4664">
        <f t="shared" si="218"/>
        <v>22870.316159211849</v>
      </c>
    </row>
    <row r="4665" spans="3:7" ht="18.75" customHeight="1" x14ac:dyDescent="0.25">
      <c r="C4665" s="8">
        <v>7453.125</v>
      </c>
      <c r="D4665" s="8">
        <v>36.485999999999997</v>
      </c>
      <c r="E4665" s="11">
        <f t="shared" si="216"/>
        <v>0.72971999999999981</v>
      </c>
      <c r="F4665" s="11">
        <f t="shared" si="217"/>
        <v>872.73126463700248</v>
      </c>
      <c r="G4665">
        <f t="shared" si="218"/>
        <v>-34305.474238960604</v>
      </c>
    </row>
    <row r="4666" spans="3:7" ht="18.75" customHeight="1" x14ac:dyDescent="0.25">
      <c r="C4666" s="8">
        <v>7421.875</v>
      </c>
      <c r="D4666" s="8">
        <v>36.494</v>
      </c>
      <c r="E4666" s="11">
        <f t="shared" si="216"/>
        <v>0.72987999999999997</v>
      </c>
      <c r="F4666" s="11">
        <f t="shared" si="217"/>
        <v>869.07201405152239</v>
      </c>
      <c r="G4666">
        <f t="shared" si="218"/>
        <v>-22870.316159227721</v>
      </c>
    </row>
    <row r="4667" spans="3:7" ht="18.75" customHeight="1" x14ac:dyDescent="0.25">
      <c r="C4667" s="8">
        <v>7484.375</v>
      </c>
      <c r="D4667" s="8">
        <v>36.502000000000002</v>
      </c>
      <c r="E4667" s="11">
        <f t="shared" si="216"/>
        <v>0.73004000000000024</v>
      </c>
      <c r="F4667" s="11">
        <f t="shared" si="217"/>
        <v>876.39051522248258</v>
      </c>
      <c r="G4667">
        <f t="shared" si="218"/>
        <v>45740.632318423697</v>
      </c>
    </row>
    <row r="4668" spans="3:7" ht="18.75" customHeight="1" x14ac:dyDescent="0.25">
      <c r="C4668" s="8">
        <v>7453.125</v>
      </c>
      <c r="D4668" s="8">
        <v>36.51</v>
      </c>
      <c r="E4668" s="11">
        <f t="shared" si="216"/>
        <v>0.73019999999999985</v>
      </c>
      <c r="F4668" s="11">
        <f t="shared" si="217"/>
        <v>872.73126463700248</v>
      </c>
      <c r="G4668">
        <f t="shared" si="218"/>
        <v>-22870.316159307065</v>
      </c>
    </row>
    <row r="4669" spans="3:7" ht="18.75" customHeight="1" x14ac:dyDescent="0.25">
      <c r="C4669" s="8">
        <v>7468.75</v>
      </c>
      <c r="D4669" s="8">
        <v>36.518000000000001</v>
      </c>
      <c r="E4669" s="11">
        <f t="shared" si="216"/>
        <v>0.73036000000000001</v>
      </c>
      <c r="F4669" s="11">
        <f t="shared" si="217"/>
        <v>874.56088992974253</v>
      </c>
      <c r="G4669">
        <f t="shared" si="218"/>
        <v>11435.158079613861</v>
      </c>
    </row>
    <row r="4670" spans="3:7" ht="18.75" customHeight="1" x14ac:dyDescent="0.25">
      <c r="C4670" s="8">
        <v>7531.25</v>
      </c>
      <c r="D4670" s="8">
        <v>36.527999999999999</v>
      </c>
      <c r="E4670" s="11">
        <f t="shared" si="216"/>
        <v>0.73055999999999988</v>
      </c>
      <c r="F4670" s="11">
        <f t="shared" si="217"/>
        <v>881.87939110070272</v>
      </c>
      <c r="G4670">
        <f t="shared" si="218"/>
        <v>36592.505854825293</v>
      </c>
    </row>
    <row r="4671" spans="3:7" ht="18.75" customHeight="1" x14ac:dyDescent="0.25">
      <c r="C4671" s="8">
        <v>7500</v>
      </c>
      <c r="D4671" s="8">
        <v>36.536000000000001</v>
      </c>
      <c r="E4671" s="11">
        <f t="shared" si="216"/>
        <v>0.73072000000000004</v>
      </c>
      <c r="F4671" s="11">
        <f t="shared" si="217"/>
        <v>878.22014051522262</v>
      </c>
      <c r="G4671">
        <f t="shared" si="218"/>
        <v>-22870.316159227721</v>
      </c>
    </row>
    <row r="4672" spans="3:7" ht="18.75" customHeight="1" x14ac:dyDescent="0.25">
      <c r="C4672" s="8">
        <v>7468.75</v>
      </c>
      <c r="D4672" s="8">
        <v>36.543999999999997</v>
      </c>
      <c r="E4672" s="11">
        <f t="shared" si="216"/>
        <v>0.73087999999999997</v>
      </c>
      <c r="F4672" s="11">
        <f t="shared" si="217"/>
        <v>874.56088992974253</v>
      </c>
      <c r="G4672">
        <f t="shared" si="218"/>
        <v>-22870.316159259459</v>
      </c>
    </row>
    <row r="4673" spans="3:7" ht="18.75" customHeight="1" x14ac:dyDescent="0.25">
      <c r="C4673" s="8">
        <v>7453.125</v>
      </c>
      <c r="D4673" s="8">
        <v>36.552</v>
      </c>
      <c r="E4673" s="11">
        <f t="shared" si="216"/>
        <v>0.7310399999999998</v>
      </c>
      <c r="F4673" s="11">
        <f t="shared" si="217"/>
        <v>872.73126463700248</v>
      </c>
      <c r="G4673">
        <f t="shared" si="218"/>
        <v>-11435.158079637664</v>
      </c>
    </row>
    <row r="4674" spans="3:7" ht="18.75" customHeight="1" x14ac:dyDescent="0.25">
      <c r="C4674" s="8">
        <v>7390.625</v>
      </c>
      <c r="D4674" s="8">
        <v>36.56</v>
      </c>
      <c r="E4674" s="11">
        <f t="shared" ref="E4674:E4737" si="219">((50+D4674)-50)/50</f>
        <v>0.73120000000000007</v>
      </c>
      <c r="F4674" s="11">
        <f t="shared" ref="F4674:F4737" si="220">C4674/8.54</f>
        <v>865.41276346604229</v>
      </c>
      <c r="G4674">
        <f t="shared" si="218"/>
        <v>-45740.632318423697</v>
      </c>
    </row>
    <row r="4675" spans="3:7" ht="18.75" customHeight="1" x14ac:dyDescent="0.25">
      <c r="C4675" s="8">
        <v>7437.5</v>
      </c>
      <c r="D4675" s="8">
        <v>36.567999999999998</v>
      </c>
      <c r="E4675" s="11">
        <f t="shared" si="219"/>
        <v>0.73136000000000001</v>
      </c>
      <c r="F4675" s="11">
        <f t="shared" si="220"/>
        <v>870.90163934426243</v>
      </c>
      <c r="G4675">
        <f t="shared" si="218"/>
        <v>34305.47423888919</v>
      </c>
    </row>
    <row r="4676" spans="3:7" ht="18.75" customHeight="1" x14ac:dyDescent="0.25">
      <c r="C4676" s="8">
        <v>7437.5</v>
      </c>
      <c r="D4676" s="8">
        <v>36.576000000000001</v>
      </c>
      <c r="E4676" s="11">
        <f t="shared" si="219"/>
        <v>0.73151999999999984</v>
      </c>
      <c r="F4676" s="11">
        <f t="shared" si="220"/>
        <v>870.90163934426243</v>
      </c>
      <c r="G4676">
        <f t="shared" ref="G4676:G4739" si="221">IFERROR((F4676-F4675)/(E4676-E4675),0)</f>
        <v>0</v>
      </c>
    </row>
    <row r="4677" spans="3:7" ht="18.75" customHeight="1" x14ac:dyDescent="0.25">
      <c r="C4677" s="8">
        <v>7500</v>
      </c>
      <c r="D4677" s="8">
        <v>36.585999999999999</v>
      </c>
      <c r="E4677" s="11">
        <f t="shared" si="219"/>
        <v>0.73171999999999993</v>
      </c>
      <c r="F4677" s="11">
        <f t="shared" si="220"/>
        <v>878.22014051522262</v>
      </c>
      <c r="G4677">
        <f t="shared" si="221"/>
        <v>36592.505854784664</v>
      </c>
    </row>
    <row r="4678" spans="3:7" ht="18.75" customHeight="1" x14ac:dyDescent="0.25">
      <c r="C4678" s="8">
        <v>7453.125</v>
      </c>
      <c r="D4678" s="8">
        <v>36.594000000000001</v>
      </c>
      <c r="E4678" s="11">
        <f t="shared" si="219"/>
        <v>0.73187999999999986</v>
      </c>
      <c r="F4678" s="11">
        <f t="shared" si="220"/>
        <v>872.73126463700248</v>
      </c>
      <c r="G4678">
        <f t="shared" si="221"/>
        <v>-34305.47423888919</v>
      </c>
    </row>
    <row r="4679" spans="3:7" ht="18.75" customHeight="1" x14ac:dyDescent="0.25">
      <c r="C4679" s="8">
        <v>7468.75</v>
      </c>
      <c r="D4679" s="8">
        <v>36.601999999999997</v>
      </c>
      <c r="E4679" s="11">
        <f t="shared" si="219"/>
        <v>0.73204000000000002</v>
      </c>
      <c r="F4679" s="11">
        <f t="shared" si="220"/>
        <v>874.56088992974253</v>
      </c>
      <c r="G4679">
        <f t="shared" si="221"/>
        <v>11435.158079613861</v>
      </c>
    </row>
    <row r="4680" spans="3:7" ht="18.75" customHeight="1" x14ac:dyDescent="0.25">
      <c r="C4680" s="8">
        <v>7500</v>
      </c>
      <c r="D4680" s="8">
        <v>36.61</v>
      </c>
      <c r="E4680" s="11">
        <f t="shared" si="219"/>
        <v>0.73219999999999996</v>
      </c>
      <c r="F4680" s="11">
        <f t="shared" si="220"/>
        <v>878.22014051522262</v>
      </c>
      <c r="G4680">
        <f t="shared" si="221"/>
        <v>22870.316159259459</v>
      </c>
    </row>
    <row r="4681" spans="3:7" ht="18.75" customHeight="1" x14ac:dyDescent="0.25">
      <c r="C4681" s="8">
        <v>7484.375</v>
      </c>
      <c r="D4681" s="8">
        <v>36.618000000000002</v>
      </c>
      <c r="E4681" s="11">
        <f t="shared" si="219"/>
        <v>0.7323599999999999</v>
      </c>
      <c r="F4681" s="11">
        <f t="shared" si="220"/>
        <v>876.39051522248258</v>
      </c>
      <c r="G4681">
        <f t="shared" si="221"/>
        <v>-11435.158079629729</v>
      </c>
    </row>
    <row r="4682" spans="3:7" ht="18.75" customHeight="1" x14ac:dyDescent="0.25">
      <c r="C4682" s="8">
        <v>7484.375</v>
      </c>
      <c r="D4682" s="8">
        <v>36.625999999999998</v>
      </c>
      <c r="E4682" s="11">
        <f t="shared" si="219"/>
        <v>0.73252000000000006</v>
      </c>
      <c r="F4682" s="11">
        <f t="shared" si="220"/>
        <v>876.39051522248258</v>
      </c>
      <c r="G4682">
        <f t="shared" si="221"/>
        <v>0</v>
      </c>
    </row>
    <row r="4683" spans="3:7" ht="18.75" customHeight="1" x14ac:dyDescent="0.25">
      <c r="C4683" s="8">
        <v>7484.375</v>
      </c>
      <c r="D4683" s="8">
        <v>36.634</v>
      </c>
      <c r="E4683" s="11">
        <f t="shared" si="219"/>
        <v>0.73268</v>
      </c>
      <c r="F4683" s="11">
        <f t="shared" si="220"/>
        <v>876.39051522248258</v>
      </c>
      <c r="G4683">
        <f t="shared" si="221"/>
        <v>0</v>
      </c>
    </row>
    <row r="4684" spans="3:7" ht="18.75" customHeight="1" x14ac:dyDescent="0.25">
      <c r="C4684" s="8">
        <v>7546.875</v>
      </c>
      <c r="D4684" s="8">
        <v>36.643999999999998</v>
      </c>
      <c r="E4684" s="11">
        <f t="shared" si="219"/>
        <v>0.73288000000000009</v>
      </c>
      <c r="F4684" s="11">
        <f t="shared" si="220"/>
        <v>883.70901639344277</v>
      </c>
      <c r="G4684">
        <f t="shared" si="221"/>
        <v>36592.505854784664</v>
      </c>
    </row>
    <row r="4685" spans="3:7" ht="18.75" customHeight="1" x14ac:dyDescent="0.25">
      <c r="C4685" s="8">
        <v>7500</v>
      </c>
      <c r="D4685" s="8">
        <v>36.652000000000001</v>
      </c>
      <c r="E4685" s="11">
        <f t="shared" si="219"/>
        <v>0.73304000000000002</v>
      </c>
      <c r="F4685" s="11">
        <f t="shared" si="220"/>
        <v>878.22014051522262</v>
      </c>
      <c r="G4685">
        <f t="shared" si="221"/>
        <v>-34305.47423888919</v>
      </c>
    </row>
    <row r="4686" spans="3:7" ht="18.75" customHeight="1" x14ac:dyDescent="0.25">
      <c r="C4686" s="8">
        <v>7484.375</v>
      </c>
      <c r="D4686" s="8">
        <v>36.659999999999997</v>
      </c>
      <c r="E4686" s="11">
        <f t="shared" si="219"/>
        <v>0.73319999999999996</v>
      </c>
      <c r="F4686" s="11">
        <f t="shared" si="220"/>
        <v>876.39051522248258</v>
      </c>
      <c r="G4686">
        <f t="shared" si="221"/>
        <v>-11435.158079629729</v>
      </c>
    </row>
    <row r="4687" spans="3:7" ht="18.75" customHeight="1" x14ac:dyDescent="0.25">
      <c r="C4687" s="8">
        <v>7484.375</v>
      </c>
      <c r="D4687" s="8">
        <v>36.667999999999999</v>
      </c>
      <c r="E4687" s="11">
        <f t="shared" si="219"/>
        <v>0.73336000000000012</v>
      </c>
      <c r="F4687" s="11">
        <f t="shared" si="220"/>
        <v>876.39051522248258</v>
      </c>
      <c r="G4687">
        <f t="shared" si="221"/>
        <v>0</v>
      </c>
    </row>
    <row r="4688" spans="3:7" ht="18.75" customHeight="1" x14ac:dyDescent="0.25">
      <c r="C4688" s="8">
        <v>7515.625</v>
      </c>
      <c r="D4688" s="8">
        <v>36.676000000000002</v>
      </c>
      <c r="E4688" s="11">
        <f t="shared" si="219"/>
        <v>0.73352000000000006</v>
      </c>
      <c r="F4688" s="11">
        <f t="shared" si="220"/>
        <v>880.04976580796267</v>
      </c>
      <c r="G4688">
        <f t="shared" si="221"/>
        <v>22870.316159259459</v>
      </c>
    </row>
    <row r="4689" spans="3:7" ht="18.75" customHeight="1" x14ac:dyDescent="0.25">
      <c r="C4689" s="8">
        <v>7468.75</v>
      </c>
      <c r="D4689" s="8">
        <v>36.683999999999997</v>
      </c>
      <c r="E4689" s="11">
        <f t="shared" si="219"/>
        <v>0.73368</v>
      </c>
      <c r="F4689" s="11">
        <f t="shared" si="220"/>
        <v>874.56088992974253</v>
      </c>
      <c r="G4689">
        <f t="shared" si="221"/>
        <v>-34305.47423888919</v>
      </c>
    </row>
    <row r="4690" spans="3:7" ht="18.75" customHeight="1" x14ac:dyDescent="0.25">
      <c r="C4690" s="8">
        <v>7531.25</v>
      </c>
      <c r="D4690" s="8">
        <v>36.692</v>
      </c>
      <c r="E4690" s="11">
        <f t="shared" si="219"/>
        <v>0.73384000000000016</v>
      </c>
      <c r="F4690" s="11">
        <f t="shared" si="220"/>
        <v>881.87939110070272</v>
      </c>
      <c r="G4690">
        <f t="shared" si="221"/>
        <v>45740.632318455442</v>
      </c>
    </row>
    <row r="4691" spans="3:7" ht="18.75" customHeight="1" x14ac:dyDescent="0.25">
      <c r="C4691" s="8">
        <v>7484.375</v>
      </c>
      <c r="D4691" s="8">
        <v>36.700000000000003</v>
      </c>
      <c r="E4691" s="11">
        <f t="shared" si="219"/>
        <v>0.7340000000000001</v>
      </c>
      <c r="F4691" s="11">
        <f t="shared" si="220"/>
        <v>876.39051522248258</v>
      </c>
      <c r="G4691">
        <f t="shared" si="221"/>
        <v>-34305.47423888919</v>
      </c>
    </row>
    <row r="4692" spans="3:7" ht="18.75" customHeight="1" x14ac:dyDescent="0.25">
      <c r="C4692" s="8">
        <v>7531.25</v>
      </c>
      <c r="D4692" s="8">
        <v>36.707999999999998</v>
      </c>
      <c r="E4692" s="11">
        <f t="shared" si="219"/>
        <v>0.73415999999999992</v>
      </c>
      <c r="F4692" s="11">
        <f t="shared" si="220"/>
        <v>881.87939110070272</v>
      </c>
      <c r="G4692">
        <f t="shared" si="221"/>
        <v>34305.47423891299</v>
      </c>
    </row>
    <row r="4693" spans="3:7" ht="18.75" customHeight="1" x14ac:dyDescent="0.25">
      <c r="C4693" s="8">
        <v>7515.625</v>
      </c>
      <c r="D4693" s="8">
        <v>36.718000000000004</v>
      </c>
      <c r="E4693" s="11">
        <f t="shared" si="219"/>
        <v>0.73436000000000012</v>
      </c>
      <c r="F4693" s="11">
        <f t="shared" si="220"/>
        <v>880.04976580796267</v>
      </c>
      <c r="G4693">
        <f t="shared" si="221"/>
        <v>-9148.1264636910873</v>
      </c>
    </row>
    <row r="4694" spans="3:7" ht="18.75" customHeight="1" x14ac:dyDescent="0.25">
      <c r="C4694" s="8">
        <v>7500</v>
      </c>
      <c r="D4694" s="8">
        <v>36.725999999999999</v>
      </c>
      <c r="E4694" s="11">
        <f t="shared" si="219"/>
        <v>0.73451999999999995</v>
      </c>
      <c r="F4694" s="11">
        <f t="shared" si="220"/>
        <v>878.22014051522262</v>
      </c>
      <c r="G4694">
        <f t="shared" si="221"/>
        <v>-11435.158079637664</v>
      </c>
    </row>
    <row r="4695" spans="3:7" ht="18.75" customHeight="1" x14ac:dyDescent="0.25">
      <c r="C4695" s="8">
        <v>7500</v>
      </c>
      <c r="D4695" s="8">
        <v>36.734000000000002</v>
      </c>
      <c r="E4695" s="11">
        <f t="shared" si="219"/>
        <v>0.73468000000000022</v>
      </c>
      <c r="F4695" s="11">
        <f t="shared" si="220"/>
        <v>878.22014051522262</v>
      </c>
      <c r="G4695">
        <f t="shared" si="221"/>
        <v>0</v>
      </c>
    </row>
    <row r="4696" spans="3:7" ht="18.75" customHeight="1" x14ac:dyDescent="0.25">
      <c r="C4696" s="8">
        <v>7468.75</v>
      </c>
      <c r="D4696" s="8">
        <v>36.741999999999997</v>
      </c>
      <c r="E4696" s="11">
        <f t="shared" si="219"/>
        <v>0.73483999999999983</v>
      </c>
      <c r="F4696" s="11">
        <f t="shared" si="220"/>
        <v>874.56088992974253</v>
      </c>
      <c r="G4696">
        <f t="shared" si="221"/>
        <v>-22870.316159307065</v>
      </c>
    </row>
    <row r="4697" spans="3:7" ht="18.75" customHeight="1" x14ac:dyDescent="0.25">
      <c r="C4697" s="8">
        <v>7468.75</v>
      </c>
      <c r="D4697" s="8">
        <v>36.752000000000002</v>
      </c>
      <c r="E4697" s="11">
        <f t="shared" si="219"/>
        <v>0.73504000000000014</v>
      </c>
      <c r="F4697" s="11">
        <f t="shared" si="220"/>
        <v>874.56088992974253</v>
      </c>
      <c r="G4697">
        <f t="shared" si="221"/>
        <v>0</v>
      </c>
    </row>
    <row r="4698" spans="3:7" ht="18.75" customHeight="1" x14ac:dyDescent="0.25">
      <c r="C4698" s="8">
        <v>7500</v>
      </c>
      <c r="D4698" s="8">
        <v>36.76</v>
      </c>
      <c r="E4698" s="11">
        <f t="shared" si="219"/>
        <v>0.73519999999999985</v>
      </c>
      <c r="F4698" s="11">
        <f t="shared" si="220"/>
        <v>878.22014051522262</v>
      </c>
      <c r="G4698">
        <f t="shared" si="221"/>
        <v>22870.316159291197</v>
      </c>
    </row>
    <row r="4699" spans="3:7" ht="18.75" customHeight="1" x14ac:dyDescent="0.25">
      <c r="C4699" s="8">
        <v>7500</v>
      </c>
      <c r="D4699" s="8">
        <v>36.768000000000001</v>
      </c>
      <c r="E4699" s="11">
        <f t="shared" si="219"/>
        <v>0.73536000000000001</v>
      </c>
      <c r="F4699" s="11">
        <f t="shared" si="220"/>
        <v>878.22014051522262</v>
      </c>
      <c r="G4699">
        <f t="shared" si="221"/>
        <v>0</v>
      </c>
    </row>
    <row r="4700" spans="3:7" ht="18.75" customHeight="1" x14ac:dyDescent="0.25">
      <c r="C4700" s="8">
        <v>7500</v>
      </c>
      <c r="D4700" s="8">
        <v>36.776000000000003</v>
      </c>
      <c r="E4700" s="11">
        <f t="shared" si="219"/>
        <v>0.73552000000000017</v>
      </c>
      <c r="F4700" s="11">
        <f t="shared" si="220"/>
        <v>878.22014051522262</v>
      </c>
      <c r="G4700">
        <f t="shared" si="221"/>
        <v>0</v>
      </c>
    </row>
    <row r="4701" spans="3:7" ht="18.75" customHeight="1" x14ac:dyDescent="0.25">
      <c r="C4701" s="8">
        <v>7515.625</v>
      </c>
      <c r="D4701" s="8">
        <v>36.783999999999999</v>
      </c>
      <c r="E4701" s="11">
        <f t="shared" si="219"/>
        <v>0.73567999999999989</v>
      </c>
      <c r="F4701" s="11">
        <f t="shared" si="220"/>
        <v>880.04976580796267</v>
      </c>
      <c r="G4701">
        <f t="shared" si="221"/>
        <v>11435.158079645598</v>
      </c>
    </row>
    <row r="4702" spans="3:7" ht="18.75" customHeight="1" x14ac:dyDescent="0.25">
      <c r="C4702" s="8">
        <v>7468.75</v>
      </c>
      <c r="D4702" s="8">
        <v>36.792000000000002</v>
      </c>
      <c r="E4702" s="11">
        <f t="shared" si="219"/>
        <v>0.73584000000000005</v>
      </c>
      <c r="F4702" s="11">
        <f t="shared" si="220"/>
        <v>874.56088992974253</v>
      </c>
      <c r="G4702">
        <f t="shared" si="221"/>
        <v>-34305.474238841576</v>
      </c>
    </row>
    <row r="4703" spans="3:7" ht="18.75" customHeight="1" x14ac:dyDescent="0.25">
      <c r="C4703" s="8">
        <v>7500</v>
      </c>
      <c r="D4703" s="8">
        <v>36.799999999999997</v>
      </c>
      <c r="E4703" s="11">
        <f t="shared" si="219"/>
        <v>0.73599999999999999</v>
      </c>
      <c r="F4703" s="11">
        <f t="shared" si="220"/>
        <v>878.22014051522262</v>
      </c>
      <c r="G4703">
        <f t="shared" si="221"/>
        <v>22870.316159259459</v>
      </c>
    </row>
    <row r="4704" spans="3:7" ht="18.75" customHeight="1" x14ac:dyDescent="0.25">
      <c r="C4704" s="8">
        <v>7484.375</v>
      </c>
      <c r="D4704" s="8">
        <v>36.808</v>
      </c>
      <c r="E4704" s="11">
        <f t="shared" si="219"/>
        <v>0.73615999999999981</v>
      </c>
      <c r="F4704" s="11">
        <f t="shared" si="220"/>
        <v>876.39051522248258</v>
      </c>
      <c r="G4704">
        <f t="shared" si="221"/>
        <v>-11435.158079637664</v>
      </c>
    </row>
    <row r="4705" spans="3:7" ht="18.75" customHeight="1" x14ac:dyDescent="0.25">
      <c r="C4705" s="8">
        <v>7500</v>
      </c>
      <c r="D4705" s="8">
        <v>36.816000000000003</v>
      </c>
      <c r="E4705" s="11">
        <f t="shared" si="219"/>
        <v>0.73632000000000009</v>
      </c>
      <c r="F4705" s="11">
        <f t="shared" si="220"/>
        <v>878.22014051522262</v>
      </c>
      <c r="G4705">
        <f t="shared" si="221"/>
        <v>11435.158079605924</v>
      </c>
    </row>
    <row r="4706" spans="3:7" ht="18.75" customHeight="1" x14ac:dyDescent="0.25">
      <c r="C4706" s="8">
        <v>7484.375</v>
      </c>
      <c r="D4706" s="8">
        <v>36.826000000000001</v>
      </c>
      <c r="E4706" s="11">
        <f t="shared" si="219"/>
        <v>0.73651999999999984</v>
      </c>
      <c r="F4706" s="11">
        <f t="shared" si="220"/>
        <v>876.39051522248258</v>
      </c>
      <c r="G4706">
        <f t="shared" si="221"/>
        <v>-9148.1264637114</v>
      </c>
    </row>
    <row r="4707" spans="3:7" ht="18.75" customHeight="1" x14ac:dyDescent="0.25">
      <c r="C4707" s="8">
        <v>7500</v>
      </c>
      <c r="D4707" s="8">
        <v>36.834000000000003</v>
      </c>
      <c r="E4707" s="11">
        <f t="shared" si="219"/>
        <v>0.73668000000000011</v>
      </c>
      <c r="F4707" s="11">
        <f t="shared" si="220"/>
        <v>878.22014051522262</v>
      </c>
      <c r="G4707">
        <f t="shared" si="221"/>
        <v>11435.158079605924</v>
      </c>
    </row>
    <row r="4708" spans="3:7" ht="18.75" customHeight="1" x14ac:dyDescent="0.25">
      <c r="C4708" s="8">
        <v>7500</v>
      </c>
      <c r="D4708" s="8">
        <v>36.841999999999999</v>
      </c>
      <c r="E4708" s="11">
        <f t="shared" si="219"/>
        <v>0.73683999999999994</v>
      </c>
      <c r="F4708" s="11">
        <f t="shared" si="220"/>
        <v>878.22014051522262</v>
      </c>
      <c r="G4708">
        <f t="shared" si="221"/>
        <v>0</v>
      </c>
    </row>
    <row r="4709" spans="3:7" ht="18.75" customHeight="1" x14ac:dyDescent="0.25">
      <c r="C4709" s="8">
        <v>7500</v>
      </c>
      <c r="D4709" s="8">
        <v>36.85</v>
      </c>
      <c r="E4709" s="11">
        <f t="shared" si="219"/>
        <v>0.73699999999999988</v>
      </c>
      <c r="F4709" s="11">
        <f t="shared" si="220"/>
        <v>878.22014051522262</v>
      </c>
      <c r="G4709">
        <f t="shared" si="221"/>
        <v>0</v>
      </c>
    </row>
    <row r="4710" spans="3:7" ht="18.75" customHeight="1" x14ac:dyDescent="0.25">
      <c r="C4710" s="8">
        <v>7515.625</v>
      </c>
      <c r="D4710" s="8">
        <v>36.857999999999997</v>
      </c>
      <c r="E4710" s="11">
        <f t="shared" si="219"/>
        <v>0.73716000000000004</v>
      </c>
      <c r="F4710" s="11">
        <f t="shared" si="220"/>
        <v>880.04976580796267</v>
      </c>
      <c r="G4710">
        <f t="shared" si="221"/>
        <v>11435.158079613861</v>
      </c>
    </row>
    <row r="4711" spans="3:7" ht="18.75" customHeight="1" x14ac:dyDescent="0.25">
      <c r="C4711" s="8">
        <v>7515.625</v>
      </c>
      <c r="D4711" s="8">
        <v>36.866</v>
      </c>
      <c r="E4711" s="11">
        <f t="shared" si="219"/>
        <v>0.73731999999999998</v>
      </c>
      <c r="F4711" s="11">
        <f t="shared" si="220"/>
        <v>880.04976580796267</v>
      </c>
      <c r="G4711">
        <f t="shared" si="221"/>
        <v>0</v>
      </c>
    </row>
    <row r="4712" spans="3:7" ht="18.75" customHeight="1" x14ac:dyDescent="0.25">
      <c r="C4712" s="8">
        <v>7515.625</v>
      </c>
      <c r="D4712" s="8">
        <v>36.875999999999998</v>
      </c>
      <c r="E4712" s="11">
        <f t="shared" si="219"/>
        <v>0.73752000000000006</v>
      </c>
      <c r="F4712" s="11">
        <f t="shared" si="220"/>
        <v>880.04976580796267</v>
      </c>
      <c r="G4712">
        <f t="shared" si="221"/>
        <v>0</v>
      </c>
    </row>
    <row r="4713" spans="3:7" ht="18.75" customHeight="1" x14ac:dyDescent="0.25">
      <c r="C4713" s="8">
        <v>7468.75</v>
      </c>
      <c r="D4713" s="8">
        <v>36.884</v>
      </c>
      <c r="E4713" s="11">
        <f t="shared" si="219"/>
        <v>0.73768</v>
      </c>
      <c r="F4713" s="11">
        <f t="shared" si="220"/>
        <v>874.56088992974253</v>
      </c>
      <c r="G4713">
        <f t="shared" si="221"/>
        <v>-34305.47423888919</v>
      </c>
    </row>
    <row r="4714" spans="3:7" ht="18.75" customHeight="1" x14ac:dyDescent="0.25">
      <c r="C4714" s="8">
        <v>7500</v>
      </c>
      <c r="D4714" s="8">
        <v>36.892000000000003</v>
      </c>
      <c r="E4714" s="11">
        <f t="shared" si="219"/>
        <v>0.73783999999999994</v>
      </c>
      <c r="F4714" s="11">
        <f t="shared" si="220"/>
        <v>878.22014051522262</v>
      </c>
      <c r="G4714">
        <f t="shared" si="221"/>
        <v>22870.316159259459</v>
      </c>
    </row>
    <row r="4715" spans="3:7" ht="18.75" customHeight="1" x14ac:dyDescent="0.25">
      <c r="C4715" s="8">
        <v>7531.25</v>
      </c>
      <c r="D4715" s="8">
        <v>36.9</v>
      </c>
      <c r="E4715" s="11">
        <f t="shared" si="219"/>
        <v>0.7380000000000001</v>
      </c>
      <c r="F4715" s="11">
        <f t="shared" si="220"/>
        <v>881.87939110070272</v>
      </c>
      <c r="G4715">
        <f t="shared" si="221"/>
        <v>22870.316159227721</v>
      </c>
    </row>
    <row r="4716" spans="3:7" ht="18.75" customHeight="1" x14ac:dyDescent="0.25">
      <c r="C4716" s="8">
        <v>7500</v>
      </c>
      <c r="D4716" s="8">
        <v>36.908000000000001</v>
      </c>
      <c r="E4716" s="11">
        <f t="shared" si="219"/>
        <v>0.73816000000000004</v>
      </c>
      <c r="F4716" s="11">
        <f t="shared" si="220"/>
        <v>878.22014051522262</v>
      </c>
      <c r="G4716">
        <f t="shared" si="221"/>
        <v>-22870.316159259459</v>
      </c>
    </row>
    <row r="4717" spans="3:7" ht="18.75" customHeight="1" x14ac:dyDescent="0.25">
      <c r="C4717" s="8">
        <v>7484.375</v>
      </c>
      <c r="D4717" s="8">
        <v>36.915999999999997</v>
      </c>
      <c r="E4717" s="11">
        <f t="shared" si="219"/>
        <v>0.73831999999999998</v>
      </c>
      <c r="F4717" s="11">
        <f t="shared" si="220"/>
        <v>876.39051522248258</v>
      </c>
      <c r="G4717">
        <f t="shared" si="221"/>
        <v>-11435.158079629729</v>
      </c>
    </row>
    <row r="4718" spans="3:7" ht="18.75" customHeight="1" x14ac:dyDescent="0.25">
      <c r="C4718" s="8">
        <v>7515.625</v>
      </c>
      <c r="D4718" s="8">
        <v>36.923999999999999</v>
      </c>
      <c r="E4718" s="11">
        <f t="shared" si="219"/>
        <v>0.73848000000000014</v>
      </c>
      <c r="F4718" s="11">
        <f t="shared" si="220"/>
        <v>880.04976580796267</v>
      </c>
      <c r="G4718">
        <f t="shared" si="221"/>
        <v>22870.316159227721</v>
      </c>
    </row>
    <row r="4719" spans="3:7" ht="18.75" customHeight="1" x14ac:dyDescent="0.25">
      <c r="C4719" s="8">
        <v>7484.375</v>
      </c>
      <c r="D4719" s="8">
        <v>36.933999999999997</v>
      </c>
      <c r="E4719" s="11">
        <f t="shared" si="219"/>
        <v>0.73868</v>
      </c>
      <c r="F4719" s="11">
        <f t="shared" si="220"/>
        <v>876.39051522248258</v>
      </c>
      <c r="G4719">
        <f t="shared" si="221"/>
        <v>-18296.252927412646</v>
      </c>
    </row>
    <row r="4720" spans="3:7" ht="18.75" customHeight="1" x14ac:dyDescent="0.25">
      <c r="C4720" s="8">
        <v>7500</v>
      </c>
      <c r="D4720" s="8">
        <v>36.942</v>
      </c>
      <c r="E4720" s="11">
        <f t="shared" si="219"/>
        <v>0.73884000000000016</v>
      </c>
      <c r="F4720" s="11">
        <f t="shared" si="220"/>
        <v>878.22014051522262</v>
      </c>
      <c r="G4720">
        <f t="shared" si="221"/>
        <v>11435.158079613861</v>
      </c>
    </row>
    <row r="4721" spans="3:7" ht="18.75" customHeight="1" x14ac:dyDescent="0.25">
      <c r="C4721" s="8">
        <v>7500</v>
      </c>
      <c r="D4721" s="8">
        <v>36.950000000000003</v>
      </c>
      <c r="E4721" s="11">
        <f t="shared" si="219"/>
        <v>0.7390000000000001</v>
      </c>
      <c r="F4721" s="11">
        <f t="shared" si="220"/>
        <v>878.22014051522262</v>
      </c>
      <c r="G4721">
        <f t="shared" si="221"/>
        <v>0</v>
      </c>
    </row>
    <row r="4722" spans="3:7" ht="18.75" customHeight="1" x14ac:dyDescent="0.25">
      <c r="C4722" s="8">
        <v>7500</v>
      </c>
      <c r="D4722" s="8">
        <v>36.957999999999998</v>
      </c>
      <c r="E4722" s="11">
        <f t="shared" si="219"/>
        <v>0.73915999999999993</v>
      </c>
      <c r="F4722" s="11">
        <f t="shared" si="220"/>
        <v>878.22014051522262</v>
      </c>
      <c r="G4722">
        <f t="shared" si="221"/>
        <v>0</v>
      </c>
    </row>
    <row r="4723" spans="3:7" ht="18.75" customHeight="1" x14ac:dyDescent="0.25">
      <c r="C4723" s="8">
        <v>7515.625</v>
      </c>
      <c r="D4723" s="8">
        <v>36.966000000000001</v>
      </c>
      <c r="E4723" s="11">
        <f t="shared" si="219"/>
        <v>0.7393200000000002</v>
      </c>
      <c r="F4723" s="11">
        <f t="shared" si="220"/>
        <v>880.04976580796267</v>
      </c>
      <c r="G4723">
        <f t="shared" si="221"/>
        <v>11435.158079605924</v>
      </c>
    </row>
    <row r="4724" spans="3:7" ht="18.75" customHeight="1" x14ac:dyDescent="0.25">
      <c r="C4724" s="8">
        <v>7500</v>
      </c>
      <c r="D4724" s="8">
        <v>36.973999999999997</v>
      </c>
      <c r="E4724" s="11">
        <f t="shared" si="219"/>
        <v>0.7394799999999998</v>
      </c>
      <c r="F4724" s="11">
        <f t="shared" si="220"/>
        <v>878.22014051522262</v>
      </c>
      <c r="G4724">
        <f t="shared" si="221"/>
        <v>-11435.158079653533</v>
      </c>
    </row>
    <row r="4725" spans="3:7" ht="18.75" customHeight="1" x14ac:dyDescent="0.25">
      <c r="C4725" s="8">
        <v>7484.375</v>
      </c>
      <c r="D4725" s="8">
        <v>36.984000000000002</v>
      </c>
      <c r="E4725" s="11">
        <f t="shared" si="219"/>
        <v>0.73968000000000023</v>
      </c>
      <c r="F4725" s="11">
        <f t="shared" si="220"/>
        <v>876.39051522248258</v>
      </c>
      <c r="G4725">
        <f t="shared" si="221"/>
        <v>-9148.1264636809319</v>
      </c>
    </row>
    <row r="4726" spans="3:7" ht="18.75" customHeight="1" x14ac:dyDescent="0.25">
      <c r="C4726" s="8">
        <v>7468.75</v>
      </c>
      <c r="D4726" s="8">
        <v>36.991999999999997</v>
      </c>
      <c r="E4726" s="11">
        <f t="shared" si="219"/>
        <v>0.73983999999999983</v>
      </c>
      <c r="F4726" s="11">
        <f t="shared" si="220"/>
        <v>874.56088992974253</v>
      </c>
      <c r="G4726">
        <f t="shared" si="221"/>
        <v>-11435.158079653533</v>
      </c>
    </row>
    <row r="4727" spans="3:7" ht="18.75" customHeight="1" x14ac:dyDescent="0.25">
      <c r="C4727" s="8">
        <v>7484.375</v>
      </c>
      <c r="D4727" s="8">
        <v>37</v>
      </c>
      <c r="E4727" s="11">
        <f t="shared" si="219"/>
        <v>0.74</v>
      </c>
      <c r="F4727" s="11">
        <f t="shared" si="220"/>
        <v>876.39051522248258</v>
      </c>
      <c r="G4727">
        <f t="shared" si="221"/>
        <v>11435.158079613861</v>
      </c>
    </row>
    <row r="4728" spans="3:7" ht="18.75" customHeight="1" x14ac:dyDescent="0.25">
      <c r="C4728" s="8">
        <v>7500</v>
      </c>
      <c r="D4728" s="8">
        <v>37.008000000000003</v>
      </c>
      <c r="E4728" s="11">
        <f t="shared" si="219"/>
        <v>0.74016000000000015</v>
      </c>
      <c r="F4728" s="11">
        <f t="shared" si="220"/>
        <v>878.22014051522262</v>
      </c>
      <c r="G4728">
        <f t="shared" si="221"/>
        <v>11435.158079613861</v>
      </c>
    </row>
    <row r="4729" spans="3:7" ht="18.75" customHeight="1" x14ac:dyDescent="0.25">
      <c r="C4729" s="8">
        <v>7468.75</v>
      </c>
      <c r="D4729" s="8">
        <v>37.015999999999998</v>
      </c>
      <c r="E4729" s="11">
        <f t="shared" si="219"/>
        <v>0.74031999999999987</v>
      </c>
      <c r="F4729" s="11">
        <f t="shared" si="220"/>
        <v>874.56088992974253</v>
      </c>
      <c r="G4729">
        <f t="shared" si="221"/>
        <v>-22870.316159291197</v>
      </c>
    </row>
    <row r="4730" spans="3:7" ht="18.75" customHeight="1" x14ac:dyDescent="0.25">
      <c r="C4730" s="8">
        <v>7500</v>
      </c>
      <c r="D4730" s="8">
        <v>37.024000000000001</v>
      </c>
      <c r="E4730" s="11">
        <f t="shared" si="219"/>
        <v>0.74048000000000003</v>
      </c>
      <c r="F4730" s="11">
        <f t="shared" si="220"/>
        <v>878.22014051522262</v>
      </c>
      <c r="G4730">
        <f t="shared" si="221"/>
        <v>22870.316159227721</v>
      </c>
    </row>
    <row r="4731" spans="3:7" ht="18.75" customHeight="1" x14ac:dyDescent="0.25">
      <c r="C4731" s="8">
        <v>7500</v>
      </c>
      <c r="D4731" s="8">
        <v>37.031999999999996</v>
      </c>
      <c r="E4731" s="11">
        <f t="shared" si="219"/>
        <v>0.74063999999999997</v>
      </c>
      <c r="F4731" s="11">
        <f t="shared" si="220"/>
        <v>878.22014051522262</v>
      </c>
      <c r="G4731">
        <f t="shared" si="221"/>
        <v>0</v>
      </c>
    </row>
    <row r="4732" spans="3:7" ht="18.75" customHeight="1" x14ac:dyDescent="0.25">
      <c r="C4732" s="8">
        <v>7515.625</v>
      </c>
      <c r="D4732" s="8">
        <v>37.04</v>
      </c>
      <c r="E4732" s="11">
        <f t="shared" si="219"/>
        <v>0.74079999999999979</v>
      </c>
      <c r="F4732" s="11">
        <f t="shared" si="220"/>
        <v>880.04976580796267</v>
      </c>
      <c r="G4732">
        <f t="shared" si="221"/>
        <v>11435.158079637664</v>
      </c>
    </row>
    <row r="4733" spans="3:7" ht="18.75" customHeight="1" x14ac:dyDescent="0.25">
      <c r="C4733" s="8">
        <v>7484.375</v>
      </c>
      <c r="D4733" s="8">
        <v>37.048000000000002</v>
      </c>
      <c r="E4733" s="11">
        <f t="shared" si="219"/>
        <v>0.74096000000000006</v>
      </c>
      <c r="F4733" s="11">
        <f t="shared" si="220"/>
        <v>876.39051522248258</v>
      </c>
      <c r="G4733">
        <f t="shared" si="221"/>
        <v>-22870.316159211849</v>
      </c>
    </row>
    <row r="4734" spans="3:7" ht="18.75" customHeight="1" x14ac:dyDescent="0.25">
      <c r="C4734" s="8">
        <v>7484.375</v>
      </c>
      <c r="D4734" s="8">
        <v>37.058</v>
      </c>
      <c r="E4734" s="11">
        <f t="shared" si="219"/>
        <v>0.74115999999999982</v>
      </c>
      <c r="F4734" s="11">
        <f t="shared" si="220"/>
        <v>876.39051522248258</v>
      </c>
      <c r="G4734">
        <f t="shared" si="221"/>
        <v>0</v>
      </c>
    </row>
    <row r="4735" spans="3:7" ht="18.75" customHeight="1" x14ac:dyDescent="0.25">
      <c r="C4735" s="8">
        <v>7484.375</v>
      </c>
      <c r="D4735" s="8">
        <v>37.066000000000003</v>
      </c>
      <c r="E4735" s="11">
        <f t="shared" si="219"/>
        <v>0.74132000000000009</v>
      </c>
      <c r="F4735" s="11">
        <f t="shared" si="220"/>
        <v>876.39051522248258</v>
      </c>
      <c r="G4735">
        <f t="shared" si="221"/>
        <v>0</v>
      </c>
    </row>
    <row r="4736" spans="3:7" ht="18.75" customHeight="1" x14ac:dyDescent="0.25">
      <c r="C4736" s="8">
        <v>7515.625</v>
      </c>
      <c r="D4736" s="8">
        <v>37.073999999999998</v>
      </c>
      <c r="E4736" s="11">
        <f t="shared" si="219"/>
        <v>0.74147999999999992</v>
      </c>
      <c r="F4736" s="11">
        <f t="shared" si="220"/>
        <v>880.04976580796267</v>
      </c>
      <c r="G4736">
        <f t="shared" si="221"/>
        <v>22870.316159275328</v>
      </c>
    </row>
    <row r="4737" spans="3:7" ht="18.75" customHeight="1" x14ac:dyDescent="0.25">
      <c r="C4737" s="8">
        <v>7484.375</v>
      </c>
      <c r="D4737" s="8">
        <v>37.082000000000001</v>
      </c>
      <c r="E4737" s="11">
        <f t="shared" si="219"/>
        <v>0.74163999999999985</v>
      </c>
      <c r="F4737" s="11">
        <f t="shared" si="220"/>
        <v>876.39051522248258</v>
      </c>
      <c r="G4737">
        <f t="shared" si="221"/>
        <v>-22870.316159259459</v>
      </c>
    </row>
    <row r="4738" spans="3:7" ht="18.75" customHeight="1" x14ac:dyDescent="0.25">
      <c r="C4738" s="8">
        <v>7500</v>
      </c>
      <c r="D4738" s="8">
        <v>37.090000000000003</v>
      </c>
      <c r="E4738" s="11">
        <f t="shared" ref="E4738:E4801" si="222">((50+D4738)-50)/50</f>
        <v>0.74180000000000001</v>
      </c>
      <c r="F4738" s="11">
        <f t="shared" ref="F4738:F4801" si="223">C4738/8.54</f>
        <v>878.22014051522262</v>
      </c>
      <c r="G4738">
        <f t="shared" si="221"/>
        <v>11435.158079613861</v>
      </c>
    </row>
    <row r="4739" spans="3:7" ht="18.75" customHeight="1" x14ac:dyDescent="0.25">
      <c r="C4739" s="8">
        <v>7468.75</v>
      </c>
      <c r="D4739" s="8">
        <v>37.097999999999999</v>
      </c>
      <c r="E4739" s="11">
        <f t="shared" si="222"/>
        <v>0.74195999999999995</v>
      </c>
      <c r="F4739" s="11">
        <f t="shared" si="223"/>
        <v>874.56088992974253</v>
      </c>
      <c r="G4739">
        <f t="shared" si="221"/>
        <v>-22870.316159259459</v>
      </c>
    </row>
    <row r="4740" spans="3:7" ht="18.75" customHeight="1" x14ac:dyDescent="0.25">
      <c r="C4740" s="8">
        <v>7484.375</v>
      </c>
      <c r="D4740" s="8">
        <v>37.107999999999997</v>
      </c>
      <c r="E4740" s="11">
        <f t="shared" si="222"/>
        <v>0.74216000000000004</v>
      </c>
      <c r="F4740" s="11">
        <f t="shared" si="223"/>
        <v>876.39051522248258</v>
      </c>
      <c r="G4740">
        <f t="shared" ref="G4740:G4803" si="224">IFERROR((F4740-F4739)/(E4740-E4739),0)</f>
        <v>9148.126463696166</v>
      </c>
    </row>
    <row r="4741" spans="3:7" ht="18.75" customHeight="1" x14ac:dyDescent="0.25">
      <c r="C4741" s="8">
        <v>7500</v>
      </c>
      <c r="D4741" s="8">
        <v>37.116</v>
      </c>
      <c r="E4741" s="11">
        <f t="shared" si="222"/>
        <v>0.74231999999999998</v>
      </c>
      <c r="F4741" s="11">
        <f t="shared" si="223"/>
        <v>878.22014051522262</v>
      </c>
      <c r="G4741">
        <f t="shared" si="224"/>
        <v>11435.158079629729</v>
      </c>
    </row>
    <row r="4742" spans="3:7" ht="18.75" customHeight="1" x14ac:dyDescent="0.25">
      <c r="C4742" s="8">
        <v>7531.25</v>
      </c>
      <c r="D4742" s="8">
        <v>37.124000000000002</v>
      </c>
      <c r="E4742" s="11">
        <f t="shared" si="222"/>
        <v>0.74247999999999992</v>
      </c>
      <c r="F4742" s="11">
        <f t="shared" si="223"/>
        <v>881.87939110070272</v>
      </c>
      <c r="G4742">
        <f t="shared" si="224"/>
        <v>22870.316159259459</v>
      </c>
    </row>
    <row r="4743" spans="3:7" ht="18.75" customHeight="1" x14ac:dyDescent="0.25">
      <c r="C4743" s="8">
        <v>7500</v>
      </c>
      <c r="D4743" s="8">
        <v>37.131999999999998</v>
      </c>
      <c r="E4743" s="11">
        <f t="shared" si="222"/>
        <v>0.74264000000000008</v>
      </c>
      <c r="F4743" s="11">
        <f t="shared" si="223"/>
        <v>878.22014051522262</v>
      </c>
      <c r="G4743">
        <f t="shared" si="224"/>
        <v>-22870.316159227721</v>
      </c>
    </row>
    <row r="4744" spans="3:7" ht="18.75" customHeight="1" x14ac:dyDescent="0.25">
      <c r="C4744" s="8">
        <v>7484.375</v>
      </c>
      <c r="D4744" s="8">
        <v>37.14</v>
      </c>
      <c r="E4744" s="11">
        <f t="shared" si="222"/>
        <v>0.74280000000000002</v>
      </c>
      <c r="F4744" s="11">
        <f t="shared" si="223"/>
        <v>876.39051522248258</v>
      </c>
      <c r="G4744">
        <f t="shared" si="224"/>
        <v>-11435.158079629729</v>
      </c>
    </row>
    <row r="4745" spans="3:7" ht="18.75" customHeight="1" x14ac:dyDescent="0.25">
      <c r="C4745" s="8">
        <v>7500</v>
      </c>
      <c r="D4745" s="8">
        <v>37.148000000000003</v>
      </c>
      <c r="E4745" s="11">
        <f t="shared" si="222"/>
        <v>0.74295999999999995</v>
      </c>
      <c r="F4745" s="11">
        <f t="shared" si="223"/>
        <v>878.22014051522262</v>
      </c>
      <c r="G4745">
        <f t="shared" si="224"/>
        <v>11435.158079629729</v>
      </c>
    </row>
    <row r="4746" spans="3:7" ht="18.75" customHeight="1" x14ac:dyDescent="0.25">
      <c r="C4746" s="8">
        <v>7484.375</v>
      </c>
      <c r="D4746" s="8">
        <v>37.155999999999999</v>
      </c>
      <c r="E4746" s="11">
        <f t="shared" si="222"/>
        <v>0.74312000000000011</v>
      </c>
      <c r="F4746" s="11">
        <f t="shared" si="223"/>
        <v>876.39051522248258</v>
      </c>
      <c r="G4746">
        <f t="shared" si="224"/>
        <v>-11435.158079613861</v>
      </c>
    </row>
    <row r="4747" spans="3:7" ht="18.75" customHeight="1" x14ac:dyDescent="0.25">
      <c r="C4747" s="8">
        <v>7468.75</v>
      </c>
      <c r="D4747" s="8">
        <v>37.164000000000001</v>
      </c>
      <c r="E4747" s="11">
        <f t="shared" si="222"/>
        <v>0.74328000000000005</v>
      </c>
      <c r="F4747" s="11">
        <f t="shared" si="223"/>
        <v>874.56088992974253</v>
      </c>
      <c r="G4747">
        <f t="shared" si="224"/>
        <v>-11435.158079629729</v>
      </c>
    </row>
    <row r="4748" spans="3:7" ht="18.75" customHeight="1" x14ac:dyDescent="0.25">
      <c r="C4748" s="8">
        <v>7468.75</v>
      </c>
      <c r="D4748" s="8">
        <v>37.171999999999997</v>
      </c>
      <c r="E4748" s="11">
        <f t="shared" si="222"/>
        <v>0.74343999999999999</v>
      </c>
      <c r="F4748" s="11">
        <f t="shared" si="223"/>
        <v>874.56088992974253</v>
      </c>
      <c r="G4748">
        <f t="shared" si="224"/>
        <v>0</v>
      </c>
    </row>
    <row r="4749" spans="3:7" ht="18.75" customHeight="1" x14ac:dyDescent="0.25">
      <c r="C4749" s="8">
        <v>7500</v>
      </c>
      <c r="D4749" s="8">
        <v>37.18</v>
      </c>
      <c r="E4749" s="11">
        <f t="shared" si="222"/>
        <v>0.74360000000000015</v>
      </c>
      <c r="F4749" s="11">
        <f t="shared" si="223"/>
        <v>878.22014051522262</v>
      </c>
      <c r="G4749">
        <f t="shared" si="224"/>
        <v>22870.316159227721</v>
      </c>
    </row>
    <row r="4750" spans="3:7" ht="18.75" customHeight="1" x14ac:dyDescent="0.25">
      <c r="C4750" s="8">
        <v>7515.625</v>
      </c>
      <c r="D4750" s="8">
        <v>37.19</v>
      </c>
      <c r="E4750" s="11">
        <f t="shared" si="222"/>
        <v>0.74379999999999991</v>
      </c>
      <c r="F4750" s="11">
        <f t="shared" si="223"/>
        <v>880.04976580796267</v>
      </c>
      <c r="G4750">
        <f t="shared" si="224"/>
        <v>9148.1264637114</v>
      </c>
    </row>
    <row r="4751" spans="3:7" ht="18.75" customHeight="1" x14ac:dyDescent="0.25">
      <c r="C4751" s="8">
        <v>7531.25</v>
      </c>
      <c r="D4751" s="8">
        <v>37.198</v>
      </c>
      <c r="E4751" s="11">
        <f t="shared" si="222"/>
        <v>0.74396000000000018</v>
      </c>
      <c r="F4751" s="11">
        <f t="shared" si="223"/>
        <v>881.87939110070272</v>
      </c>
      <c r="G4751">
        <f t="shared" si="224"/>
        <v>11435.158079605924</v>
      </c>
    </row>
    <row r="4752" spans="3:7" ht="18.75" customHeight="1" x14ac:dyDescent="0.25">
      <c r="C4752" s="8">
        <v>7500</v>
      </c>
      <c r="D4752" s="8">
        <v>37.206000000000003</v>
      </c>
      <c r="E4752" s="11">
        <f t="shared" si="222"/>
        <v>0.74412000000000011</v>
      </c>
      <c r="F4752" s="11">
        <f t="shared" si="223"/>
        <v>878.22014051522262</v>
      </c>
      <c r="G4752">
        <f t="shared" si="224"/>
        <v>-22870.316159259459</v>
      </c>
    </row>
    <row r="4753" spans="3:7" ht="18.75" customHeight="1" x14ac:dyDescent="0.25">
      <c r="C4753" s="8">
        <v>7515.625</v>
      </c>
      <c r="D4753" s="8">
        <v>37.213999999999999</v>
      </c>
      <c r="E4753" s="11">
        <f t="shared" si="222"/>
        <v>0.74427999999999994</v>
      </c>
      <c r="F4753" s="11">
        <f t="shared" si="223"/>
        <v>880.04976580796267</v>
      </c>
      <c r="G4753">
        <f t="shared" si="224"/>
        <v>11435.158079637664</v>
      </c>
    </row>
    <row r="4754" spans="3:7" ht="18.75" customHeight="1" x14ac:dyDescent="0.25">
      <c r="C4754" s="8">
        <v>7531.25</v>
      </c>
      <c r="D4754" s="8">
        <v>37.222000000000001</v>
      </c>
      <c r="E4754" s="11">
        <f t="shared" si="222"/>
        <v>0.74444000000000021</v>
      </c>
      <c r="F4754" s="11">
        <f t="shared" si="223"/>
        <v>881.87939110070272</v>
      </c>
      <c r="G4754">
        <f t="shared" si="224"/>
        <v>11435.158079605924</v>
      </c>
    </row>
    <row r="4755" spans="3:7" ht="18.75" customHeight="1" x14ac:dyDescent="0.25">
      <c r="C4755" s="8">
        <v>7515.625</v>
      </c>
      <c r="D4755" s="8">
        <v>37.231999999999999</v>
      </c>
      <c r="E4755" s="11">
        <f t="shared" si="222"/>
        <v>0.74463999999999997</v>
      </c>
      <c r="F4755" s="11">
        <f t="shared" si="223"/>
        <v>880.04976580796267</v>
      </c>
      <c r="G4755">
        <f t="shared" si="224"/>
        <v>-9148.1264637114</v>
      </c>
    </row>
    <row r="4756" spans="3:7" ht="18.75" customHeight="1" x14ac:dyDescent="0.25">
      <c r="C4756" s="8">
        <v>7500</v>
      </c>
      <c r="D4756" s="8">
        <v>37.24</v>
      </c>
      <c r="E4756" s="11">
        <f t="shared" si="222"/>
        <v>0.74480000000000013</v>
      </c>
      <c r="F4756" s="11">
        <f t="shared" si="223"/>
        <v>878.22014051522262</v>
      </c>
      <c r="G4756">
        <f t="shared" si="224"/>
        <v>-11435.158079613861</v>
      </c>
    </row>
    <row r="4757" spans="3:7" ht="18.75" customHeight="1" x14ac:dyDescent="0.25">
      <c r="C4757" s="8">
        <v>7500</v>
      </c>
      <c r="D4757" s="8">
        <v>37.247999999999998</v>
      </c>
      <c r="E4757" s="11">
        <f t="shared" si="222"/>
        <v>0.74495999999999984</v>
      </c>
      <c r="F4757" s="11">
        <f t="shared" si="223"/>
        <v>878.22014051522262</v>
      </c>
      <c r="G4757">
        <f t="shared" si="224"/>
        <v>0</v>
      </c>
    </row>
    <row r="4758" spans="3:7" ht="18.75" customHeight="1" x14ac:dyDescent="0.25">
      <c r="C4758" s="8">
        <v>7468.75</v>
      </c>
      <c r="D4758" s="8">
        <v>37.256</v>
      </c>
      <c r="E4758" s="11">
        <f t="shared" si="222"/>
        <v>0.74512</v>
      </c>
      <c r="F4758" s="11">
        <f t="shared" si="223"/>
        <v>874.56088992974253</v>
      </c>
      <c r="G4758">
        <f t="shared" si="224"/>
        <v>-22870.316159227721</v>
      </c>
    </row>
    <row r="4759" spans="3:7" ht="18.75" customHeight="1" x14ac:dyDescent="0.25">
      <c r="C4759" s="8">
        <v>7515.625</v>
      </c>
      <c r="D4759" s="8">
        <v>37.264000000000003</v>
      </c>
      <c r="E4759" s="11">
        <f t="shared" si="222"/>
        <v>0.74528000000000016</v>
      </c>
      <c r="F4759" s="11">
        <f t="shared" si="223"/>
        <v>880.04976580796267</v>
      </c>
      <c r="G4759">
        <f t="shared" si="224"/>
        <v>34305.474238841576</v>
      </c>
    </row>
    <row r="4760" spans="3:7" ht="18.75" customHeight="1" x14ac:dyDescent="0.25">
      <c r="C4760" s="8">
        <v>7515.625</v>
      </c>
      <c r="D4760" s="8">
        <v>37.271999999999998</v>
      </c>
      <c r="E4760" s="11">
        <f t="shared" si="222"/>
        <v>0.74543999999999988</v>
      </c>
      <c r="F4760" s="11">
        <f t="shared" si="223"/>
        <v>880.04976580796267</v>
      </c>
      <c r="G4760">
        <f t="shared" si="224"/>
        <v>0</v>
      </c>
    </row>
    <row r="4761" spans="3:7" ht="18.75" customHeight="1" x14ac:dyDescent="0.25">
      <c r="C4761" s="8">
        <v>7500</v>
      </c>
      <c r="D4761" s="8">
        <v>37.28</v>
      </c>
      <c r="E4761" s="11">
        <f t="shared" si="222"/>
        <v>0.74560000000000004</v>
      </c>
      <c r="F4761" s="11">
        <f t="shared" si="223"/>
        <v>878.22014051522262</v>
      </c>
      <c r="G4761">
        <f t="shared" si="224"/>
        <v>-11435.158079613861</v>
      </c>
    </row>
    <row r="4762" spans="3:7" ht="18.75" customHeight="1" x14ac:dyDescent="0.25">
      <c r="C4762" s="8">
        <v>7468.75</v>
      </c>
      <c r="D4762" s="8">
        <v>37.287999999999997</v>
      </c>
      <c r="E4762" s="11">
        <f t="shared" si="222"/>
        <v>0.74575999999999998</v>
      </c>
      <c r="F4762" s="11">
        <f t="shared" si="223"/>
        <v>874.56088992974253</v>
      </c>
      <c r="G4762">
        <f t="shared" si="224"/>
        <v>-22870.316159259459</v>
      </c>
    </row>
    <row r="4763" spans="3:7" ht="18.75" customHeight="1" x14ac:dyDescent="0.25">
      <c r="C4763" s="8">
        <v>7421.875</v>
      </c>
      <c r="D4763" s="8">
        <v>37.298000000000002</v>
      </c>
      <c r="E4763" s="11">
        <f t="shared" si="222"/>
        <v>0.74596000000000007</v>
      </c>
      <c r="F4763" s="11">
        <f t="shared" si="223"/>
        <v>869.07201405152239</v>
      </c>
      <c r="G4763">
        <f t="shared" si="224"/>
        <v>-27444.3793910885</v>
      </c>
    </row>
    <row r="4764" spans="3:7" ht="18.75" customHeight="1" x14ac:dyDescent="0.25">
      <c r="C4764" s="8">
        <v>7484.375</v>
      </c>
      <c r="D4764" s="8">
        <v>37.305999999999997</v>
      </c>
      <c r="E4764" s="11">
        <f t="shared" si="222"/>
        <v>0.74611999999999989</v>
      </c>
      <c r="F4764" s="11">
        <f t="shared" si="223"/>
        <v>876.39051522248258</v>
      </c>
      <c r="G4764">
        <f t="shared" si="224"/>
        <v>45740.632318550655</v>
      </c>
    </row>
    <row r="4765" spans="3:7" ht="18.75" customHeight="1" x14ac:dyDescent="0.25">
      <c r="C4765" s="8">
        <v>7500</v>
      </c>
      <c r="D4765" s="8">
        <v>37.314</v>
      </c>
      <c r="E4765" s="11">
        <f t="shared" si="222"/>
        <v>0.74627999999999983</v>
      </c>
      <c r="F4765" s="11">
        <f t="shared" si="223"/>
        <v>878.22014051522262</v>
      </c>
      <c r="G4765">
        <f t="shared" si="224"/>
        <v>11435.158079629729</v>
      </c>
    </row>
    <row r="4766" spans="3:7" ht="18.75" customHeight="1" x14ac:dyDescent="0.25">
      <c r="C4766" s="8">
        <v>7484.375</v>
      </c>
      <c r="D4766" s="8">
        <v>37.322000000000003</v>
      </c>
      <c r="E4766" s="11">
        <f t="shared" si="222"/>
        <v>0.7464400000000001</v>
      </c>
      <c r="F4766" s="11">
        <f t="shared" si="223"/>
        <v>876.39051522248258</v>
      </c>
      <c r="G4766">
        <f t="shared" si="224"/>
        <v>-11435.158079605924</v>
      </c>
    </row>
    <row r="4767" spans="3:7" ht="18.75" customHeight="1" x14ac:dyDescent="0.25">
      <c r="C4767" s="8">
        <v>7515.625</v>
      </c>
      <c r="D4767" s="8">
        <v>37.33</v>
      </c>
      <c r="E4767" s="11">
        <f t="shared" si="222"/>
        <v>0.74659999999999993</v>
      </c>
      <c r="F4767" s="11">
        <f t="shared" si="223"/>
        <v>880.04976580796267</v>
      </c>
      <c r="G4767">
        <f t="shared" si="224"/>
        <v>22870.316159275328</v>
      </c>
    </row>
    <row r="4768" spans="3:7" ht="18.75" customHeight="1" x14ac:dyDescent="0.25">
      <c r="C4768" s="8">
        <v>7468.75</v>
      </c>
      <c r="D4768" s="8">
        <v>37.338000000000001</v>
      </c>
      <c r="E4768" s="11">
        <f t="shared" si="222"/>
        <v>0.74675999999999987</v>
      </c>
      <c r="F4768" s="11">
        <f t="shared" si="223"/>
        <v>874.56088992974253</v>
      </c>
      <c r="G4768">
        <f t="shared" si="224"/>
        <v>-34305.47423888919</v>
      </c>
    </row>
    <row r="4769" spans="3:7" ht="18.75" customHeight="1" x14ac:dyDescent="0.25">
      <c r="C4769" s="8">
        <v>7500</v>
      </c>
      <c r="D4769" s="8">
        <v>37.345999999999997</v>
      </c>
      <c r="E4769" s="11">
        <f t="shared" si="222"/>
        <v>0.74692000000000003</v>
      </c>
      <c r="F4769" s="11">
        <f t="shared" si="223"/>
        <v>878.22014051522262</v>
      </c>
      <c r="G4769">
        <f t="shared" si="224"/>
        <v>22870.316159227721</v>
      </c>
    </row>
    <row r="4770" spans="3:7" ht="18.75" customHeight="1" x14ac:dyDescent="0.25">
      <c r="C4770" s="8">
        <v>7500</v>
      </c>
      <c r="D4770" s="8">
        <v>37.353999999999999</v>
      </c>
      <c r="E4770" s="11">
        <f t="shared" si="222"/>
        <v>0.74707999999999997</v>
      </c>
      <c r="F4770" s="11">
        <f t="shared" si="223"/>
        <v>878.22014051522262</v>
      </c>
      <c r="G4770">
        <f t="shared" si="224"/>
        <v>0</v>
      </c>
    </row>
    <row r="4771" spans="3:7" ht="18.75" customHeight="1" x14ac:dyDescent="0.25">
      <c r="C4771" s="8">
        <v>7500</v>
      </c>
      <c r="D4771" s="8">
        <v>37.363999999999997</v>
      </c>
      <c r="E4771" s="11">
        <f t="shared" si="222"/>
        <v>0.74728000000000006</v>
      </c>
      <c r="F4771" s="11">
        <f t="shared" si="223"/>
        <v>878.22014051522262</v>
      </c>
      <c r="G4771">
        <f t="shared" si="224"/>
        <v>0</v>
      </c>
    </row>
    <row r="4772" spans="3:7" ht="18.75" customHeight="1" x14ac:dyDescent="0.25">
      <c r="C4772" s="8">
        <v>7468.75</v>
      </c>
      <c r="D4772" s="8">
        <v>37.372</v>
      </c>
      <c r="E4772" s="11">
        <f t="shared" si="222"/>
        <v>0.74743999999999999</v>
      </c>
      <c r="F4772" s="11">
        <f t="shared" si="223"/>
        <v>874.56088992974253</v>
      </c>
      <c r="G4772">
        <f t="shared" si="224"/>
        <v>-22870.316159259459</v>
      </c>
    </row>
    <row r="4773" spans="3:7" ht="18.75" customHeight="1" x14ac:dyDescent="0.25">
      <c r="C4773" s="8">
        <v>7515.625</v>
      </c>
      <c r="D4773" s="8">
        <v>37.380000000000003</v>
      </c>
      <c r="E4773" s="11">
        <f t="shared" si="222"/>
        <v>0.74759999999999993</v>
      </c>
      <c r="F4773" s="11">
        <f t="shared" si="223"/>
        <v>880.04976580796267</v>
      </c>
      <c r="G4773">
        <f t="shared" si="224"/>
        <v>34305.47423888919</v>
      </c>
    </row>
    <row r="4774" spans="3:7" ht="18.75" customHeight="1" x14ac:dyDescent="0.25">
      <c r="C4774" s="8">
        <v>7468.75</v>
      </c>
      <c r="D4774" s="8">
        <v>37.387999999999998</v>
      </c>
      <c r="E4774" s="11">
        <f t="shared" si="222"/>
        <v>0.74776000000000009</v>
      </c>
      <c r="F4774" s="11">
        <f t="shared" si="223"/>
        <v>874.56088992974253</v>
      </c>
      <c r="G4774">
        <f t="shared" si="224"/>
        <v>-34305.474238841576</v>
      </c>
    </row>
    <row r="4775" spans="3:7" ht="18.75" customHeight="1" x14ac:dyDescent="0.25">
      <c r="C4775" s="8">
        <v>7515.625</v>
      </c>
      <c r="D4775" s="8">
        <v>37.396000000000001</v>
      </c>
      <c r="E4775" s="11">
        <f t="shared" si="222"/>
        <v>0.74792000000000003</v>
      </c>
      <c r="F4775" s="11">
        <f t="shared" si="223"/>
        <v>880.04976580796267</v>
      </c>
      <c r="G4775">
        <f t="shared" si="224"/>
        <v>34305.47423888919</v>
      </c>
    </row>
    <row r="4776" spans="3:7" ht="18.75" customHeight="1" x14ac:dyDescent="0.25">
      <c r="C4776" s="8">
        <v>7515.625</v>
      </c>
      <c r="D4776" s="8">
        <v>37.404000000000003</v>
      </c>
      <c r="E4776" s="11">
        <f t="shared" si="222"/>
        <v>0.74807999999999997</v>
      </c>
      <c r="F4776" s="11">
        <f t="shared" si="223"/>
        <v>880.04976580796267</v>
      </c>
      <c r="G4776">
        <f t="shared" si="224"/>
        <v>0</v>
      </c>
    </row>
    <row r="4777" spans="3:7" ht="18.75" customHeight="1" x14ac:dyDescent="0.25">
      <c r="C4777" s="8">
        <v>7500</v>
      </c>
      <c r="D4777" s="8">
        <v>37.414000000000001</v>
      </c>
      <c r="E4777" s="11">
        <f t="shared" si="222"/>
        <v>0.74828000000000006</v>
      </c>
      <c r="F4777" s="11">
        <f t="shared" si="223"/>
        <v>878.22014051522262</v>
      </c>
      <c r="G4777">
        <f t="shared" si="224"/>
        <v>-9148.126463696166</v>
      </c>
    </row>
    <row r="4778" spans="3:7" ht="18.75" customHeight="1" x14ac:dyDescent="0.25">
      <c r="C4778" s="8">
        <v>7515.625</v>
      </c>
      <c r="D4778" s="8">
        <v>37.421999999999997</v>
      </c>
      <c r="E4778" s="11">
        <f t="shared" si="222"/>
        <v>0.74843999999999999</v>
      </c>
      <c r="F4778" s="11">
        <f t="shared" si="223"/>
        <v>880.04976580796267</v>
      </c>
      <c r="G4778">
        <f t="shared" si="224"/>
        <v>11435.158079629729</v>
      </c>
    </row>
    <row r="4779" spans="3:7" ht="18.75" customHeight="1" x14ac:dyDescent="0.25">
      <c r="C4779" s="8">
        <v>7531.25</v>
      </c>
      <c r="D4779" s="8">
        <v>37.43</v>
      </c>
      <c r="E4779" s="11">
        <f t="shared" si="222"/>
        <v>0.74860000000000015</v>
      </c>
      <c r="F4779" s="11">
        <f t="shared" si="223"/>
        <v>881.87939110070272</v>
      </c>
      <c r="G4779">
        <f t="shared" si="224"/>
        <v>11435.158079613861</v>
      </c>
    </row>
    <row r="4780" spans="3:7" ht="18.75" customHeight="1" x14ac:dyDescent="0.25">
      <c r="C4780" s="8">
        <v>7515.625</v>
      </c>
      <c r="D4780" s="8">
        <v>37.438000000000002</v>
      </c>
      <c r="E4780" s="11">
        <f t="shared" si="222"/>
        <v>0.74876000000000009</v>
      </c>
      <c r="F4780" s="11">
        <f t="shared" si="223"/>
        <v>880.04976580796267</v>
      </c>
      <c r="G4780">
        <f t="shared" si="224"/>
        <v>-11435.158079629729</v>
      </c>
    </row>
    <row r="4781" spans="3:7" ht="18.75" customHeight="1" x14ac:dyDescent="0.25">
      <c r="C4781" s="8">
        <v>7468.75</v>
      </c>
      <c r="D4781" s="8">
        <v>37.445999999999998</v>
      </c>
      <c r="E4781" s="11">
        <f t="shared" si="222"/>
        <v>0.74891999999999992</v>
      </c>
      <c r="F4781" s="11">
        <f t="shared" si="223"/>
        <v>874.56088992974253</v>
      </c>
      <c r="G4781">
        <f t="shared" si="224"/>
        <v>-34305.47423891299</v>
      </c>
    </row>
    <row r="4782" spans="3:7" ht="18.75" customHeight="1" x14ac:dyDescent="0.25">
      <c r="C4782" s="8">
        <v>7468.75</v>
      </c>
      <c r="D4782" s="8">
        <v>37.456000000000003</v>
      </c>
      <c r="E4782" s="11">
        <f t="shared" si="222"/>
        <v>0.74912000000000001</v>
      </c>
      <c r="F4782" s="11">
        <f t="shared" si="223"/>
        <v>874.56088992974253</v>
      </c>
      <c r="G4782">
        <f t="shared" si="224"/>
        <v>0</v>
      </c>
    </row>
    <row r="4783" spans="3:7" ht="18.75" customHeight="1" x14ac:dyDescent="0.25">
      <c r="C4783" s="8">
        <v>7453.125</v>
      </c>
      <c r="D4783" s="8">
        <v>37.463999999999999</v>
      </c>
      <c r="E4783" s="11">
        <f t="shared" si="222"/>
        <v>0.74927999999999995</v>
      </c>
      <c r="F4783" s="11">
        <f t="shared" si="223"/>
        <v>872.73126463700248</v>
      </c>
      <c r="G4783">
        <f t="shared" si="224"/>
        <v>-11435.158079629729</v>
      </c>
    </row>
    <row r="4784" spans="3:7" ht="18.75" customHeight="1" x14ac:dyDescent="0.25">
      <c r="C4784" s="8">
        <v>7468.75</v>
      </c>
      <c r="D4784" s="8">
        <v>37.472000000000001</v>
      </c>
      <c r="E4784" s="11">
        <f t="shared" si="222"/>
        <v>0.74944000000000022</v>
      </c>
      <c r="F4784" s="11">
        <f t="shared" si="223"/>
        <v>874.56088992974253</v>
      </c>
      <c r="G4784">
        <f t="shared" si="224"/>
        <v>11435.158079605924</v>
      </c>
    </row>
    <row r="4785" spans="3:7" ht="18.75" customHeight="1" x14ac:dyDescent="0.25">
      <c r="C4785" s="8">
        <v>7484.375</v>
      </c>
      <c r="D4785" s="8">
        <v>37.479999999999997</v>
      </c>
      <c r="E4785" s="11">
        <f t="shared" si="222"/>
        <v>0.74959999999999982</v>
      </c>
      <c r="F4785" s="11">
        <f t="shared" si="223"/>
        <v>876.39051522248258</v>
      </c>
      <c r="G4785">
        <f t="shared" si="224"/>
        <v>11435.158079653533</v>
      </c>
    </row>
    <row r="4786" spans="3:7" ht="18.75" customHeight="1" x14ac:dyDescent="0.25">
      <c r="C4786" s="8">
        <v>7515.625</v>
      </c>
      <c r="D4786" s="8">
        <v>37.488</v>
      </c>
      <c r="E4786" s="11">
        <f t="shared" si="222"/>
        <v>0.74975999999999998</v>
      </c>
      <c r="F4786" s="11">
        <f t="shared" si="223"/>
        <v>880.04976580796267</v>
      </c>
      <c r="G4786">
        <f t="shared" si="224"/>
        <v>22870.316159227721</v>
      </c>
    </row>
    <row r="4787" spans="3:7" ht="18.75" customHeight="1" x14ac:dyDescent="0.25">
      <c r="C4787" s="8">
        <v>7500</v>
      </c>
      <c r="D4787" s="8">
        <v>37.496000000000002</v>
      </c>
      <c r="E4787" s="11">
        <f t="shared" si="222"/>
        <v>0.74992000000000014</v>
      </c>
      <c r="F4787" s="11">
        <f t="shared" si="223"/>
        <v>878.22014051522262</v>
      </c>
      <c r="G4787">
        <f t="shared" si="224"/>
        <v>-11435.158079613861</v>
      </c>
    </row>
    <row r="4788" spans="3:7" ht="18.75" customHeight="1" x14ac:dyDescent="0.25">
      <c r="C4788" s="8">
        <v>7500</v>
      </c>
      <c r="D4788" s="8">
        <v>37.503999999999998</v>
      </c>
      <c r="E4788" s="11">
        <f t="shared" si="222"/>
        <v>0.75007999999999986</v>
      </c>
      <c r="F4788" s="11">
        <f t="shared" si="223"/>
        <v>878.22014051522262</v>
      </c>
      <c r="G4788">
        <f t="shared" si="224"/>
        <v>0</v>
      </c>
    </row>
    <row r="4789" spans="3:7" ht="18.75" customHeight="1" x14ac:dyDescent="0.25">
      <c r="C4789" s="8">
        <v>7500</v>
      </c>
      <c r="D4789" s="8">
        <v>37.512</v>
      </c>
      <c r="E4789" s="11">
        <f t="shared" si="222"/>
        <v>0.75024000000000002</v>
      </c>
      <c r="F4789" s="11">
        <f t="shared" si="223"/>
        <v>878.22014051522262</v>
      </c>
      <c r="G4789">
        <f t="shared" si="224"/>
        <v>0</v>
      </c>
    </row>
    <row r="4790" spans="3:7" ht="18.75" customHeight="1" x14ac:dyDescent="0.25">
      <c r="C4790" s="8">
        <v>7500</v>
      </c>
      <c r="D4790" s="8">
        <v>37.520000000000003</v>
      </c>
      <c r="E4790" s="11">
        <f t="shared" si="222"/>
        <v>0.75040000000000018</v>
      </c>
      <c r="F4790" s="11">
        <f t="shared" si="223"/>
        <v>878.22014051522262</v>
      </c>
      <c r="G4790">
        <f t="shared" si="224"/>
        <v>0</v>
      </c>
    </row>
    <row r="4791" spans="3:7" ht="18.75" customHeight="1" x14ac:dyDescent="0.25">
      <c r="C4791" s="8">
        <v>7468.75</v>
      </c>
      <c r="D4791" s="8">
        <v>37.527999999999999</v>
      </c>
      <c r="E4791" s="11">
        <f t="shared" si="222"/>
        <v>0.75055999999999978</v>
      </c>
      <c r="F4791" s="11">
        <f t="shared" si="223"/>
        <v>874.56088992974253</v>
      </c>
      <c r="G4791">
        <f t="shared" si="224"/>
        <v>-22870.316159307065</v>
      </c>
    </row>
    <row r="4792" spans="3:7" ht="18.75" customHeight="1" x14ac:dyDescent="0.25">
      <c r="C4792" s="8">
        <v>7500</v>
      </c>
      <c r="D4792" s="8">
        <v>37.537999999999997</v>
      </c>
      <c r="E4792" s="11">
        <f t="shared" si="222"/>
        <v>0.75075999999999998</v>
      </c>
      <c r="F4792" s="11">
        <f t="shared" si="223"/>
        <v>878.22014051522262</v>
      </c>
      <c r="G4792">
        <f t="shared" si="224"/>
        <v>18296.252927382175</v>
      </c>
    </row>
    <row r="4793" spans="3:7" ht="18.75" customHeight="1" x14ac:dyDescent="0.25">
      <c r="C4793" s="8">
        <v>7515.625</v>
      </c>
      <c r="D4793" s="8">
        <v>37.545999999999999</v>
      </c>
      <c r="E4793" s="11">
        <f t="shared" si="222"/>
        <v>0.75091999999999981</v>
      </c>
      <c r="F4793" s="11">
        <f t="shared" si="223"/>
        <v>880.04976580796267</v>
      </c>
      <c r="G4793">
        <f t="shared" si="224"/>
        <v>11435.158079637664</v>
      </c>
    </row>
    <row r="4794" spans="3:7" ht="18.75" customHeight="1" x14ac:dyDescent="0.25">
      <c r="C4794" s="8">
        <v>7500</v>
      </c>
      <c r="D4794" s="8">
        <v>37.554000000000002</v>
      </c>
      <c r="E4794" s="11">
        <f t="shared" si="222"/>
        <v>0.75108000000000008</v>
      </c>
      <c r="F4794" s="11">
        <f t="shared" si="223"/>
        <v>878.22014051522262</v>
      </c>
      <c r="G4794">
        <f t="shared" si="224"/>
        <v>-11435.158079605924</v>
      </c>
    </row>
    <row r="4795" spans="3:7" ht="18.75" customHeight="1" x14ac:dyDescent="0.25">
      <c r="C4795" s="8">
        <v>7406.25</v>
      </c>
      <c r="D4795" s="8">
        <v>37.561999999999998</v>
      </c>
      <c r="E4795" s="11">
        <f t="shared" si="222"/>
        <v>0.75123999999999991</v>
      </c>
      <c r="F4795" s="11">
        <f t="shared" si="223"/>
        <v>867.24238875878234</v>
      </c>
      <c r="G4795">
        <f t="shared" si="224"/>
        <v>-68610.948477825979</v>
      </c>
    </row>
    <row r="4796" spans="3:7" ht="18.75" customHeight="1" x14ac:dyDescent="0.25">
      <c r="C4796" s="8">
        <v>7500</v>
      </c>
      <c r="D4796" s="8">
        <v>37.57</v>
      </c>
      <c r="E4796" s="11">
        <f t="shared" si="222"/>
        <v>0.75139999999999985</v>
      </c>
      <c r="F4796" s="11">
        <f t="shared" si="223"/>
        <v>878.22014051522262</v>
      </c>
      <c r="G4796">
        <f t="shared" si="224"/>
        <v>68610.94847777838</v>
      </c>
    </row>
    <row r="4797" spans="3:7" ht="18.75" customHeight="1" x14ac:dyDescent="0.25">
      <c r="C4797" s="8">
        <v>7453.125</v>
      </c>
      <c r="D4797" s="8">
        <v>37.578000000000003</v>
      </c>
      <c r="E4797" s="11">
        <f t="shared" si="222"/>
        <v>0.75156000000000001</v>
      </c>
      <c r="F4797" s="11">
        <f t="shared" si="223"/>
        <v>872.73126463700248</v>
      </c>
      <c r="G4797">
        <f t="shared" si="224"/>
        <v>-34305.474238841576</v>
      </c>
    </row>
    <row r="4798" spans="3:7" ht="18.75" customHeight="1" x14ac:dyDescent="0.25">
      <c r="C4798" s="8">
        <v>7484.375</v>
      </c>
      <c r="D4798" s="8">
        <v>37.588000000000001</v>
      </c>
      <c r="E4798" s="11">
        <f t="shared" si="222"/>
        <v>0.75175999999999987</v>
      </c>
      <c r="F4798" s="11">
        <f t="shared" si="223"/>
        <v>876.39051522248258</v>
      </c>
      <c r="G4798">
        <f t="shared" si="224"/>
        <v>18296.252927412646</v>
      </c>
    </row>
    <row r="4799" spans="3:7" ht="18.75" customHeight="1" x14ac:dyDescent="0.25">
      <c r="C4799" s="8">
        <v>7500</v>
      </c>
      <c r="D4799" s="8">
        <v>37.595999999999997</v>
      </c>
      <c r="E4799" s="11">
        <f t="shared" si="222"/>
        <v>0.75192000000000003</v>
      </c>
      <c r="F4799" s="11">
        <f t="shared" si="223"/>
        <v>878.22014051522262</v>
      </c>
      <c r="G4799">
        <f t="shared" si="224"/>
        <v>11435.158079613861</v>
      </c>
    </row>
    <row r="4800" spans="3:7" ht="18.75" customHeight="1" x14ac:dyDescent="0.25">
      <c r="C4800" s="8">
        <v>7484.375</v>
      </c>
      <c r="D4800" s="8">
        <v>37.603999999999999</v>
      </c>
      <c r="E4800" s="11">
        <f t="shared" si="222"/>
        <v>0.75207999999999997</v>
      </c>
      <c r="F4800" s="11">
        <f t="shared" si="223"/>
        <v>876.39051522248258</v>
      </c>
      <c r="G4800">
        <f t="shared" si="224"/>
        <v>-11435.158079629729</v>
      </c>
    </row>
    <row r="4801" spans="3:7" ht="18.75" customHeight="1" x14ac:dyDescent="0.25">
      <c r="C4801" s="8">
        <v>7500</v>
      </c>
      <c r="D4801" s="8">
        <v>37.612000000000002</v>
      </c>
      <c r="E4801" s="11">
        <f t="shared" si="222"/>
        <v>0.75223999999999991</v>
      </c>
      <c r="F4801" s="11">
        <f t="shared" si="223"/>
        <v>878.22014051522262</v>
      </c>
      <c r="G4801">
        <f t="shared" si="224"/>
        <v>11435.158079629729</v>
      </c>
    </row>
    <row r="4802" spans="3:7" ht="18.75" customHeight="1" x14ac:dyDescent="0.25">
      <c r="C4802" s="8">
        <v>7468.75</v>
      </c>
      <c r="D4802" s="8">
        <v>37.619999999999997</v>
      </c>
      <c r="E4802" s="11">
        <f t="shared" ref="E4802:E4865" si="225">((50+D4802)-50)/50</f>
        <v>0.75240000000000007</v>
      </c>
      <c r="F4802" s="11">
        <f t="shared" ref="F4802:F4865" si="226">C4802/8.54</f>
        <v>874.56088992974253</v>
      </c>
      <c r="G4802">
        <f t="shared" si="224"/>
        <v>-22870.316159227721</v>
      </c>
    </row>
    <row r="4803" spans="3:7" ht="18.75" customHeight="1" x14ac:dyDescent="0.25">
      <c r="C4803" s="8">
        <v>7500</v>
      </c>
      <c r="D4803" s="8">
        <v>37.628</v>
      </c>
      <c r="E4803" s="11">
        <f t="shared" si="225"/>
        <v>0.75256000000000001</v>
      </c>
      <c r="F4803" s="11">
        <f t="shared" si="226"/>
        <v>878.22014051522262</v>
      </c>
      <c r="G4803">
        <f t="shared" si="224"/>
        <v>22870.316159259459</v>
      </c>
    </row>
    <row r="4804" spans="3:7" ht="18.75" customHeight="1" x14ac:dyDescent="0.25">
      <c r="C4804" s="8">
        <v>7515.625</v>
      </c>
      <c r="D4804" s="8">
        <v>37.636000000000003</v>
      </c>
      <c r="E4804" s="11">
        <f t="shared" si="225"/>
        <v>0.75271999999999994</v>
      </c>
      <c r="F4804" s="11">
        <f t="shared" si="226"/>
        <v>880.04976580796267</v>
      </c>
      <c r="G4804">
        <f t="shared" ref="G4804:G4867" si="227">IFERROR((F4804-F4803)/(E4804-E4803),0)</f>
        <v>11435.158079629729</v>
      </c>
    </row>
    <row r="4805" spans="3:7" ht="18.75" customHeight="1" x14ac:dyDescent="0.25">
      <c r="C4805" s="8">
        <v>7500</v>
      </c>
      <c r="D4805" s="8">
        <v>37.643999999999998</v>
      </c>
      <c r="E4805" s="11">
        <f t="shared" si="225"/>
        <v>0.7528800000000001</v>
      </c>
      <c r="F4805" s="11">
        <f t="shared" si="226"/>
        <v>878.22014051522262</v>
      </c>
      <c r="G4805">
        <f t="shared" si="227"/>
        <v>-11435.158079613861</v>
      </c>
    </row>
    <row r="4806" spans="3:7" ht="18.75" customHeight="1" x14ac:dyDescent="0.25">
      <c r="C4806" s="8">
        <v>7484.375</v>
      </c>
      <c r="D4806" s="8">
        <v>37.654000000000003</v>
      </c>
      <c r="E4806" s="11">
        <f t="shared" si="225"/>
        <v>0.75307999999999997</v>
      </c>
      <c r="F4806" s="11">
        <f t="shared" si="226"/>
        <v>876.39051522248258</v>
      </c>
      <c r="G4806">
        <f t="shared" si="227"/>
        <v>-9148.1264637063232</v>
      </c>
    </row>
    <row r="4807" spans="3:7" ht="18.75" customHeight="1" x14ac:dyDescent="0.25">
      <c r="C4807" s="8">
        <v>7484.375</v>
      </c>
      <c r="D4807" s="8">
        <v>37.661999999999999</v>
      </c>
      <c r="E4807" s="11">
        <f t="shared" si="225"/>
        <v>0.75324000000000013</v>
      </c>
      <c r="F4807" s="11">
        <f t="shared" si="226"/>
        <v>876.39051522248258</v>
      </c>
      <c r="G4807">
        <f t="shared" si="227"/>
        <v>0</v>
      </c>
    </row>
    <row r="4808" spans="3:7" ht="18.75" customHeight="1" x14ac:dyDescent="0.25">
      <c r="C4808" s="8">
        <v>7515.625</v>
      </c>
      <c r="D4808" s="8">
        <v>37.67</v>
      </c>
      <c r="E4808" s="11">
        <f t="shared" si="225"/>
        <v>0.75340000000000007</v>
      </c>
      <c r="F4808" s="11">
        <f t="shared" si="226"/>
        <v>880.04976580796267</v>
      </c>
      <c r="G4808">
        <f t="shared" si="227"/>
        <v>22870.316159259459</v>
      </c>
    </row>
    <row r="4809" spans="3:7" ht="18.75" customHeight="1" x14ac:dyDescent="0.25">
      <c r="C4809" s="8">
        <v>7484.375</v>
      </c>
      <c r="D4809" s="8">
        <v>37.677999999999997</v>
      </c>
      <c r="E4809" s="11">
        <f t="shared" si="225"/>
        <v>0.7535599999999999</v>
      </c>
      <c r="F4809" s="11">
        <f t="shared" si="226"/>
        <v>876.39051522248258</v>
      </c>
      <c r="G4809">
        <f t="shared" si="227"/>
        <v>-22870.316159275328</v>
      </c>
    </row>
    <row r="4810" spans="3:7" ht="18.75" customHeight="1" x14ac:dyDescent="0.25">
      <c r="C4810" s="8">
        <v>7500</v>
      </c>
      <c r="D4810" s="8">
        <v>37.686</v>
      </c>
      <c r="E4810" s="11">
        <f t="shared" si="225"/>
        <v>0.75372000000000017</v>
      </c>
      <c r="F4810" s="11">
        <f t="shared" si="226"/>
        <v>878.22014051522262</v>
      </c>
      <c r="G4810">
        <f t="shared" si="227"/>
        <v>11435.158079605924</v>
      </c>
    </row>
    <row r="4811" spans="3:7" ht="18.75" customHeight="1" x14ac:dyDescent="0.25">
      <c r="C4811" s="8">
        <v>7515.625</v>
      </c>
      <c r="D4811" s="8">
        <v>37.694000000000003</v>
      </c>
      <c r="E4811" s="11">
        <f t="shared" si="225"/>
        <v>0.75388000000000011</v>
      </c>
      <c r="F4811" s="11">
        <f t="shared" si="226"/>
        <v>880.04976580796267</v>
      </c>
      <c r="G4811">
        <f t="shared" si="227"/>
        <v>11435.158079629729</v>
      </c>
    </row>
    <row r="4812" spans="3:7" ht="18.75" customHeight="1" x14ac:dyDescent="0.25">
      <c r="C4812" s="8">
        <v>7437.5</v>
      </c>
      <c r="D4812" s="8">
        <v>37.704000000000001</v>
      </c>
      <c r="E4812" s="11">
        <f t="shared" si="225"/>
        <v>0.75408000000000019</v>
      </c>
      <c r="F4812" s="11">
        <f t="shared" si="226"/>
        <v>870.90163934426243</v>
      </c>
      <c r="G4812">
        <f t="shared" si="227"/>
        <v>-45740.632318480828</v>
      </c>
    </row>
    <row r="4813" spans="3:7" ht="18.75" customHeight="1" x14ac:dyDescent="0.25">
      <c r="C4813" s="8">
        <v>7515.625</v>
      </c>
      <c r="D4813" s="8">
        <v>37.712000000000003</v>
      </c>
      <c r="E4813" s="11">
        <f t="shared" si="225"/>
        <v>0.75424000000000002</v>
      </c>
      <c r="F4813" s="11">
        <f t="shared" si="226"/>
        <v>880.04976580796267</v>
      </c>
      <c r="G4813">
        <f t="shared" si="227"/>
        <v>57175.790398188321</v>
      </c>
    </row>
    <row r="4814" spans="3:7" ht="18.75" customHeight="1" x14ac:dyDescent="0.25">
      <c r="C4814" s="8">
        <v>7468.75</v>
      </c>
      <c r="D4814" s="8">
        <v>37.72</v>
      </c>
      <c r="E4814" s="11">
        <f t="shared" si="225"/>
        <v>0.75439999999999996</v>
      </c>
      <c r="F4814" s="11">
        <f t="shared" si="226"/>
        <v>874.56088992974253</v>
      </c>
      <c r="G4814">
        <f t="shared" si="227"/>
        <v>-34305.47423888919</v>
      </c>
    </row>
    <row r="4815" spans="3:7" ht="18.75" customHeight="1" x14ac:dyDescent="0.25">
      <c r="C4815" s="8">
        <v>7500</v>
      </c>
      <c r="D4815" s="8">
        <v>37.728000000000002</v>
      </c>
      <c r="E4815" s="11">
        <f t="shared" si="225"/>
        <v>0.75456000000000012</v>
      </c>
      <c r="F4815" s="11">
        <f t="shared" si="226"/>
        <v>878.22014051522262</v>
      </c>
      <c r="G4815">
        <f t="shared" si="227"/>
        <v>22870.316159227721</v>
      </c>
    </row>
    <row r="4816" spans="3:7" ht="18.75" customHeight="1" x14ac:dyDescent="0.25">
      <c r="C4816" s="8">
        <v>7500</v>
      </c>
      <c r="D4816" s="8">
        <v>37.735999999999997</v>
      </c>
      <c r="E4816" s="11">
        <f t="shared" si="225"/>
        <v>0.75471999999999984</v>
      </c>
      <c r="F4816" s="11">
        <f t="shared" si="226"/>
        <v>878.22014051522262</v>
      </c>
      <c r="G4816">
        <f t="shared" si="227"/>
        <v>0</v>
      </c>
    </row>
    <row r="4817" spans="3:7" ht="18.75" customHeight="1" x14ac:dyDescent="0.25">
      <c r="C4817" s="8">
        <v>7468.75</v>
      </c>
      <c r="D4817" s="8">
        <v>37.744</v>
      </c>
      <c r="E4817" s="11">
        <f t="shared" si="225"/>
        <v>0.75488</v>
      </c>
      <c r="F4817" s="11">
        <f t="shared" si="226"/>
        <v>874.56088992974253</v>
      </c>
      <c r="G4817">
        <f t="shared" si="227"/>
        <v>-22870.316159227721</v>
      </c>
    </row>
    <row r="4818" spans="3:7" ht="18.75" customHeight="1" x14ac:dyDescent="0.25">
      <c r="C4818" s="8">
        <v>7484.375</v>
      </c>
      <c r="D4818" s="8">
        <v>37.752000000000002</v>
      </c>
      <c r="E4818" s="11">
        <f t="shared" si="225"/>
        <v>0.75504000000000016</v>
      </c>
      <c r="F4818" s="11">
        <f t="shared" si="226"/>
        <v>876.39051522248258</v>
      </c>
      <c r="G4818">
        <f t="shared" si="227"/>
        <v>11435.158079613861</v>
      </c>
    </row>
    <row r="4819" spans="3:7" ht="18.75" customHeight="1" x14ac:dyDescent="0.25">
      <c r="C4819" s="8">
        <v>7484.375</v>
      </c>
      <c r="D4819" s="8">
        <v>37.76</v>
      </c>
      <c r="E4819" s="11">
        <f t="shared" si="225"/>
        <v>0.75519999999999987</v>
      </c>
      <c r="F4819" s="11">
        <f t="shared" si="226"/>
        <v>876.39051522248258</v>
      </c>
      <c r="G4819">
        <f t="shared" si="227"/>
        <v>0</v>
      </c>
    </row>
    <row r="4820" spans="3:7" ht="18.75" customHeight="1" x14ac:dyDescent="0.25">
      <c r="C4820" s="8">
        <v>7484.375</v>
      </c>
      <c r="D4820" s="8">
        <v>37.768000000000001</v>
      </c>
      <c r="E4820" s="11">
        <f t="shared" si="225"/>
        <v>0.75536000000000003</v>
      </c>
      <c r="F4820" s="11">
        <f t="shared" si="226"/>
        <v>876.39051522248258</v>
      </c>
      <c r="G4820">
        <f t="shared" si="227"/>
        <v>0</v>
      </c>
    </row>
    <row r="4821" spans="3:7" ht="18.75" customHeight="1" x14ac:dyDescent="0.25">
      <c r="C4821" s="8">
        <v>7453.125</v>
      </c>
      <c r="D4821" s="8">
        <v>37.777999999999999</v>
      </c>
      <c r="E4821" s="11">
        <f t="shared" si="225"/>
        <v>0.75555999999999979</v>
      </c>
      <c r="F4821" s="11">
        <f t="shared" si="226"/>
        <v>872.73126463700248</v>
      </c>
      <c r="G4821">
        <f t="shared" si="227"/>
        <v>-18296.2529274228</v>
      </c>
    </row>
    <row r="4822" spans="3:7" ht="18.75" customHeight="1" x14ac:dyDescent="0.25">
      <c r="C4822" s="8">
        <v>7453.125</v>
      </c>
      <c r="D4822" s="8">
        <v>37.786000000000001</v>
      </c>
      <c r="E4822" s="11">
        <f t="shared" si="225"/>
        <v>0.75572000000000006</v>
      </c>
      <c r="F4822" s="11">
        <f t="shared" si="226"/>
        <v>872.73126463700248</v>
      </c>
      <c r="G4822">
        <f t="shared" si="227"/>
        <v>0</v>
      </c>
    </row>
    <row r="4823" spans="3:7" ht="18.75" customHeight="1" x14ac:dyDescent="0.25">
      <c r="C4823" s="8">
        <v>7500</v>
      </c>
      <c r="D4823" s="8">
        <v>37.793999999999997</v>
      </c>
      <c r="E4823" s="11">
        <f t="shared" si="225"/>
        <v>0.75587999999999989</v>
      </c>
      <c r="F4823" s="11">
        <f t="shared" si="226"/>
        <v>878.22014051522262</v>
      </c>
      <c r="G4823">
        <f t="shared" si="227"/>
        <v>34305.47423891299</v>
      </c>
    </row>
    <row r="4824" spans="3:7" ht="18.75" customHeight="1" x14ac:dyDescent="0.25">
      <c r="C4824" s="8">
        <v>7515.625</v>
      </c>
      <c r="D4824" s="8">
        <v>37.802</v>
      </c>
      <c r="E4824" s="11">
        <f t="shared" si="225"/>
        <v>0.75603999999999982</v>
      </c>
      <c r="F4824" s="11">
        <f t="shared" si="226"/>
        <v>880.04976580796267</v>
      </c>
      <c r="G4824">
        <f t="shared" si="227"/>
        <v>11435.158079629729</v>
      </c>
    </row>
    <row r="4825" spans="3:7" ht="18.75" customHeight="1" x14ac:dyDescent="0.25">
      <c r="C4825" s="8">
        <v>7484.375</v>
      </c>
      <c r="D4825" s="8">
        <v>37.81</v>
      </c>
      <c r="E4825" s="11">
        <f t="shared" si="225"/>
        <v>0.75620000000000009</v>
      </c>
      <c r="F4825" s="11">
        <f t="shared" si="226"/>
        <v>876.39051522248258</v>
      </c>
      <c r="G4825">
        <f t="shared" si="227"/>
        <v>-22870.316159211849</v>
      </c>
    </row>
    <row r="4826" spans="3:7" ht="18.75" customHeight="1" x14ac:dyDescent="0.25">
      <c r="C4826" s="8">
        <v>7484.375</v>
      </c>
      <c r="D4826" s="8">
        <v>37.82</v>
      </c>
      <c r="E4826" s="11">
        <f t="shared" si="225"/>
        <v>0.75639999999999985</v>
      </c>
      <c r="F4826" s="11">
        <f t="shared" si="226"/>
        <v>876.39051522248258</v>
      </c>
      <c r="G4826">
        <f t="shared" si="227"/>
        <v>0</v>
      </c>
    </row>
    <row r="4827" spans="3:7" ht="18.75" customHeight="1" x14ac:dyDescent="0.25">
      <c r="C4827" s="8">
        <v>7468.75</v>
      </c>
      <c r="D4827" s="8">
        <v>37.828000000000003</v>
      </c>
      <c r="E4827" s="11">
        <f t="shared" si="225"/>
        <v>0.75656000000000001</v>
      </c>
      <c r="F4827" s="11">
        <f t="shared" si="226"/>
        <v>874.56088992974253</v>
      </c>
      <c r="G4827">
        <f t="shared" si="227"/>
        <v>-11435.158079613861</v>
      </c>
    </row>
    <row r="4828" spans="3:7" ht="18.75" customHeight="1" x14ac:dyDescent="0.25">
      <c r="C4828" s="8">
        <v>7484.375</v>
      </c>
      <c r="D4828" s="8">
        <v>37.835999999999999</v>
      </c>
      <c r="E4828" s="11">
        <f t="shared" si="225"/>
        <v>0.75671999999999995</v>
      </c>
      <c r="F4828" s="11">
        <f t="shared" si="226"/>
        <v>876.39051522248258</v>
      </c>
      <c r="G4828">
        <f t="shared" si="227"/>
        <v>11435.158079629729</v>
      </c>
    </row>
    <row r="4829" spans="3:7" ht="18.75" customHeight="1" x14ac:dyDescent="0.25">
      <c r="C4829" s="8">
        <v>7500</v>
      </c>
      <c r="D4829" s="8">
        <v>37.844000000000001</v>
      </c>
      <c r="E4829" s="11">
        <f t="shared" si="225"/>
        <v>0.75687999999999989</v>
      </c>
      <c r="F4829" s="11">
        <f t="shared" si="226"/>
        <v>878.22014051522262</v>
      </c>
      <c r="G4829">
        <f t="shared" si="227"/>
        <v>11435.158079629729</v>
      </c>
    </row>
    <row r="4830" spans="3:7" ht="18.75" customHeight="1" x14ac:dyDescent="0.25">
      <c r="C4830" s="8">
        <v>7453.125</v>
      </c>
      <c r="D4830" s="8">
        <v>37.851999999999997</v>
      </c>
      <c r="E4830" s="11">
        <f t="shared" si="225"/>
        <v>0.75704000000000005</v>
      </c>
      <c r="F4830" s="11">
        <f t="shared" si="226"/>
        <v>872.73126463700248</v>
      </c>
      <c r="G4830">
        <f t="shared" si="227"/>
        <v>-34305.474238841576</v>
      </c>
    </row>
    <row r="4831" spans="3:7" ht="18.75" customHeight="1" x14ac:dyDescent="0.25">
      <c r="C4831" s="8">
        <v>7515.625</v>
      </c>
      <c r="D4831" s="8">
        <v>37.86</v>
      </c>
      <c r="E4831" s="11">
        <f t="shared" si="225"/>
        <v>0.75719999999999998</v>
      </c>
      <c r="F4831" s="11">
        <f t="shared" si="226"/>
        <v>880.04976580796267</v>
      </c>
      <c r="G4831">
        <f t="shared" si="227"/>
        <v>45740.632318518918</v>
      </c>
    </row>
    <row r="4832" spans="3:7" ht="18.75" customHeight="1" x14ac:dyDescent="0.25">
      <c r="C4832" s="8">
        <v>7484.375</v>
      </c>
      <c r="D4832" s="8">
        <v>37.868000000000002</v>
      </c>
      <c r="E4832" s="11">
        <f t="shared" si="225"/>
        <v>0.75735999999999992</v>
      </c>
      <c r="F4832" s="11">
        <f t="shared" si="226"/>
        <v>876.39051522248258</v>
      </c>
      <c r="G4832">
        <f t="shared" si="227"/>
        <v>-22870.316159259459</v>
      </c>
    </row>
    <row r="4833" spans="3:7" ht="18.75" customHeight="1" x14ac:dyDescent="0.25">
      <c r="C4833" s="8">
        <v>7484.375</v>
      </c>
      <c r="D4833" s="8">
        <v>37.878</v>
      </c>
      <c r="E4833" s="11">
        <f t="shared" si="225"/>
        <v>0.75756000000000001</v>
      </c>
      <c r="F4833" s="11">
        <f t="shared" si="226"/>
        <v>876.39051522248258</v>
      </c>
      <c r="G4833">
        <f t="shared" si="227"/>
        <v>0</v>
      </c>
    </row>
    <row r="4834" spans="3:7" ht="18.75" customHeight="1" x14ac:dyDescent="0.25">
      <c r="C4834" s="8">
        <v>7437.5</v>
      </c>
      <c r="D4834" s="8">
        <v>37.886000000000003</v>
      </c>
      <c r="E4834" s="11">
        <f t="shared" si="225"/>
        <v>0.75771999999999995</v>
      </c>
      <c r="F4834" s="11">
        <f t="shared" si="226"/>
        <v>870.90163934426243</v>
      </c>
      <c r="G4834">
        <f t="shared" si="227"/>
        <v>-34305.47423888919</v>
      </c>
    </row>
    <row r="4835" spans="3:7" ht="18.75" customHeight="1" x14ac:dyDescent="0.25">
      <c r="C4835" s="8">
        <v>7468.75</v>
      </c>
      <c r="D4835" s="8">
        <v>37.893999999999998</v>
      </c>
      <c r="E4835" s="11">
        <f t="shared" si="225"/>
        <v>0.75788000000000011</v>
      </c>
      <c r="F4835" s="11">
        <f t="shared" si="226"/>
        <v>874.56088992974253</v>
      </c>
      <c r="G4835">
        <f t="shared" si="227"/>
        <v>22870.316159227721</v>
      </c>
    </row>
    <row r="4836" spans="3:7" ht="18.75" customHeight="1" x14ac:dyDescent="0.25">
      <c r="C4836" s="8">
        <v>7500</v>
      </c>
      <c r="D4836" s="8">
        <v>37.902000000000001</v>
      </c>
      <c r="E4836" s="11">
        <f t="shared" si="225"/>
        <v>0.75804000000000005</v>
      </c>
      <c r="F4836" s="11">
        <f t="shared" si="226"/>
        <v>878.22014051522262</v>
      </c>
      <c r="G4836">
        <f t="shared" si="227"/>
        <v>22870.316159259459</v>
      </c>
    </row>
    <row r="4837" spans="3:7" ht="18.75" customHeight="1" x14ac:dyDescent="0.25">
      <c r="C4837" s="8">
        <v>7468.75</v>
      </c>
      <c r="D4837" s="8">
        <v>37.909999999999997</v>
      </c>
      <c r="E4837" s="11">
        <f t="shared" si="225"/>
        <v>0.75819999999999999</v>
      </c>
      <c r="F4837" s="11">
        <f t="shared" si="226"/>
        <v>874.56088992974253</v>
      </c>
      <c r="G4837">
        <f t="shared" si="227"/>
        <v>-22870.316159259459</v>
      </c>
    </row>
    <row r="4838" spans="3:7" ht="18.75" customHeight="1" x14ac:dyDescent="0.25">
      <c r="C4838" s="8">
        <v>7453.125</v>
      </c>
      <c r="D4838" s="8">
        <v>37.917999999999999</v>
      </c>
      <c r="E4838" s="11">
        <f t="shared" si="225"/>
        <v>0.75836000000000015</v>
      </c>
      <c r="F4838" s="11">
        <f t="shared" si="226"/>
        <v>872.73126463700248</v>
      </c>
      <c r="G4838">
        <f t="shared" si="227"/>
        <v>-11435.158079613861</v>
      </c>
    </row>
    <row r="4839" spans="3:7" ht="18.75" customHeight="1" x14ac:dyDescent="0.25">
      <c r="C4839" s="8">
        <v>7500</v>
      </c>
      <c r="D4839" s="8">
        <v>37.926000000000002</v>
      </c>
      <c r="E4839" s="11">
        <f t="shared" si="225"/>
        <v>0.75852000000000008</v>
      </c>
      <c r="F4839" s="11">
        <f t="shared" si="226"/>
        <v>878.22014051522262</v>
      </c>
      <c r="G4839">
        <f t="shared" si="227"/>
        <v>34305.47423888919</v>
      </c>
    </row>
    <row r="4840" spans="3:7" ht="18.75" customHeight="1" x14ac:dyDescent="0.25">
      <c r="C4840" s="8">
        <v>7484.375</v>
      </c>
      <c r="D4840" s="8">
        <v>37.933999999999997</v>
      </c>
      <c r="E4840" s="11">
        <f t="shared" si="225"/>
        <v>0.75867999999999991</v>
      </c>
      <c r="F4840" s="11">
        <f t="shared" si="226"/>
        <v>876.39051522248258</v>
      </c>
      <c r="G4840">
        <f t="shared" si="227"/>
        <v>-11435.158079637664</v>
      </c>
    </row>
    <row r="4841" spans="3:7" ht="18.75" customHeight="1" x14ac:dyDescent="0.25">
      <c r="C4841" s="8">
        <v>7468.75</v>
      </c>
      <c r="D4841" s="8">
        <v>37.944000000000003</v>
      </c>
      <c r="E4841" s="11">
        <f t="shared" si="225"/>
        <v>0.75888</v>
      </c>
      <c r="F4841" s="11">
        <f t="shared" si="226"/>
        <v>874.56088992974253</v>
      </c>
      <c r="G4841">
        <f t="shared" si="227"/>
        <v>-9148.126463696166</v>
      </c>
    </row>
    <row r="4842" spans="3:7" ht="18.75" customHeight="1" x14ac:dyDescent="0.25">
      <c r="C4842" s="8">
        <v>7484.375</v>
      </c>
      <c r="D4842" s="8">
        <v>37.951999999999998</v>
      </c>
      <c r="E4842" s="11">
        <f t="shared" si="225"/>
        <v>0.75903999999999994</v>
      </c>
      <c r="F4842" s="11">
        <f t="shared" si="226"/>
        <v>876.39051522248258</v>
      </c>
      <c r="G4842">
        <f t="shared" si="227"/>
        <v>11435.158079629729</v>
      </c>
    </row>
    <row r="4843" spans="3:7" ht="18.75" customHeight="1" x14ac:dyDescent="0.25">
      <c r="C4843" s="8">
        <v>7500</v>
      </c>
      <c r="D4843" s="8">
        <v>37.96</v>
      </c>
      <c r="E4843" s="11">
        <f t="shared" si="225"/>
        <v>0.75920000000000021</v>
      </c>
      <c r="F4843" s="11">
        <f t="shared" si="226"/>
        <v>878.22014051522262</v>
      </c>
      <c r="G4843">
        <f t="shared" si="227"/>
        <v>11435.158079605924</v>
      </c>
    </row>
    <row r="4844" spans="3:7" ht="18.75" customHeight="1" x14ac:dyDescent="0.25">
      <c r="C4844" s="8">
        <v>7453.125</v>
      </c>
      <c r="D4844" s="8">
        <v>37.968000000000004</v>
      </c>
      <c r="E4844" s="11">
        <f t="shared" si="225"/>
        <v>0.75936000000000003</v>
      </c>
      <c r="F4844" s="11">
        <f t="shared" si="226"/>
        <v>872.73126463700248</v>
      </c>
      <c r="G4844">
        <f t="shared" si="227"/>
        <v>-34305.47423891299</v>
      </c>
    </row>
    <row r="4845" spans="3:7" ht="18.75" customHeight="1" x14ac:dyDescent="0.25">
      <c r="C4845" s="8">
        <v>7500</v>
      </c>
      <c r="D4845" s="8">
        <v>37.975999999999999</v>
      </c>
      <c r="E4845" s="11">
        <f t="shared" si="225"/>
        <v>0.75951999999999997</v>
      </c>
      <c r="F4845" s="11">
        <f t="shared" si="226"/>
        <v>878.22014051522262</v>
      </c>
      <c r="G4845">
        <f t="shared" si="227"/>
        <v>34305.47423888919</v>
      </c>
    </row>
    <row r="4846" spans="3:7" ht="18.75" customHeight="1" x14ac:dyDescent="0.25">
      <c r="C4846" s="8">
        <v>7515.625</v>
      </c>
      <c r="D4846" s="8">
        <v>37.984000000000002</v>
      </c>
      <c r="E4846" s="11">
        <f t="shared" si="225"/>
        <v>0.75968000000000013</v>
      </c>
      <c r="F4846" s="11">
        <f t="shared" si="226"/>
        <v>880.04976580796267</v>
      </c>
      <c r="G4846">
        <f t="shared" si="227"/>
        <v>11435.158079613861</v>
      </c>
    </row>
    <row r="4847" spans="3:7" ht="18.75" customHeight="1" x14ac:dyDescent="0.25">
      <c r="C4847" s="8">
        <v>7484.375</v>
      </c>
      <c r="D4847" s="8">
        <v>37.991999999999997</v>
      </c>
      <c r="E4847" s="11">
        <f t="shared" si="225"/>
        <v>0.75983999999999985</v>
      </c>
      <c r="F4847" s="11">
        <f t="shared" si="226"/>
        <v>876.39051522248258</v>
      </c>
      <c r="G4847">
        <f t="shared" si="227"/>
        <v>-22870.316159291197</v>
      </c>
    </row>
    <row r="4848" spans="3:7" ht="18.75" customHeight="1" x14ac:dyDescent="0.25">
      <c r="C4848" s="8">
        <v>7500</v>
      </c>
      <c r="D4848" s="8">
        <v>38</v>
      </c>
      <c r="E4848" s="11">
        <f t="shared" si="225"/>
        <v>0.76</v>
      </c>
      <c r="F4848" s="11">
        <f t="shared" si="226"/>
        <v>878.22014051522262</v>
      </c>
      <c r="G4848">
        <f t="shared" si="227"/>
        <v>11435.158079613861</v>
      </c>
    </row>
    <row r="4849" spans="3:7" ht="18.75" customHeight="1" x14ac:dyDescent="0.25">
      <c r="C4849" s="8">
        <v>7453.125</v>
      </c>
      <c r="D4849" s="8">
        <v>38.01</v>
      </c>
      <c r="E4849" s="11">
        <f t="shared" si="225"/>
        <v>0.76019999999999976</v>
      </c>
      <c r="F4849" s="11">
        <f t="shared" si="226"/>
        <v>872.73126463700248</v>
      </c>
      <c r="G4849">
        <f t="shared" si="227"/>
        <v>-27444.379391134204</v>
      </c>
    </row>
    <row r="4850" spans="3:7" ht="18.75" customHeight="1" x14ac:dyDescent="0.25">
      <c r="C4850" s="8">
        <v>7468.75</v>
      </c>
      <c r="D4850" s="8">
        <v>38.018000000000001</v>
      </c>
      <c r="E4850" s="11">
        <f t="shared" si="225"/>
        <v>0.76036000000000004</v>
      </c>
      <c r="F4850" s="11">
        <f t="shared" si="226"/>
        <v>874.56088992974253</v>
      </c>
      <c r="G4850">
        <f t="shared" si="227"/>
        <v>11435.158079605924</v>
      </c>
    </row>
    <row r="4851" spans="3:7" ht="18.75" customHeight="1" x14ac:dyDescent="0.25">
      <c r="C4851" s="8">
        <v>7500</v>
      </c>
      <c r="D4851" s="8">
        <v>38.026000000000003</v>
      </c>
      <c r="E4851" s="11">
        <f t="shared" si="225"/>
        <v>0.7605200000000002</v>
      </c>
      <c r="F4851" s="11">
        <f t="shared" si="226"/>
        <v>878.22014051522262</v>
      </c>
      <c r="G4851">
        <f t="shared" si="227"/>
        <v>22870.316159227721</v>
      </c>
    </row>
    <row r="4852" spans="3:7" ht="18.75" customHeight="1" x14ac:dyDescent="0.25">
      <c r="C4852" s="8">
        <v>7500</v>
      </c>
      <c r="D4852" s="8">
        <v>38.033999999999999</v>
      </c>
      <c r="E4852" s="11">
        <f t="shared" si="225"/>
        <v>0.7606799999999998</v>
      </c>
      <c r="F4852" s="11">
        <f t="shared" si="226"/>
        <v>878.22014051522262</v>
      </c>
      <c r="G4852">
        <f t="shared" si="227"/>
        <v>0</v>
      </c>
    </row>
    <row r="4853" spans="3:7" ht="18.75" customHeight="1" x14ac:dyDescent="0.25">
      <c r="C4853" s="8">
        <v>7468.75</v>
      </c>
      <c r="D4853" s="8">
        <v>38.042000000000002</v>
      </c>
      <c r="E4853" s="11">
        <f t="shared" si="225"/>
        <v>0.76084000000000007</v>
      </c>
      <c r="F4853" s="11">
        <f t="shared" si="226"/>
        <v>874.56088992974253</v>
      </c>
      <c r="G4853">
        <f t="shared" si="227"/>
        <v>-22870.316159211849</v>
      </c>
    </row>
    <row r="4854" spans="3:7" ht="18.75" customHeight="1" x14ac:dyDescent="0.25">
      <c r="C4854" s="8">
        <v>7484.375</v>
      </c>
      <c r="D4854" s="8">
        <v>38.049999999999997</v>
      </c>
      <c r="E4854" s="11">
        <f t="shared" si="225"/>
        <v>0.7609999999999999</v>
      </c>
      <c r="F4854" s="11">
        <f t="shared" si="226"/>
        <v>876.39051522248258</v>
      </c>
      <c r="G4854">
        <f t="shared" si="227"/>
        <v>11435.158079637664</v>
      </c>
    </row>
    <row r="4855" spans="3:7" ht="18.75" customHeight="1" x14ac:dyDescent="0.25">
      <c r="C4855" s="8">
        <v>7437.5</v>
      </c>
      <c r="D4855" s="8">
        <v>38.06</v>
      </c>
      <c r="E4855" s="11">
        <f t="shared" si="225"/>
        <v>0.7612000000000001</v>
      </c>
      <c r="F4855" s="11">
        <f t="shared" si="226"/>
        <v>870.90163934426243</v>
      </c>
      <c r="G4855">
        <f t="shared" si="227"/>
        <v>-27444.379391073264</v>
      </c>
    </row>
    <row r="4856" spans="3:7" ht="18.75" customHeight="1" x14ac:dyDescent="0.25">
      <c r="C4856" s="8">
        <v>7437.5</v>
      </c>
      <c r="D4856" s="8">
        <v>38.067999999999998</v>
      </c>
      <c r="E4856" s="11">
        <f t="shared" si="225"/>
        <v>0.76135999999999993</v>
      </c>
      <c r="F4856" s="11">
        <f t="shared" si="226"/>
        <v>870.90163934426243</v>
      </c>
      <c r="G4856">
        <f t="shared" si="227"/>
        <v>0</v>
      </c>
    </row>
    <row r="4857" spans="3:7" ht="18.75" customHeight="1" x14ac:dyDescent="0.25">
      <c r="C4857" s="8">
        <v>7468.75</v>
      </c>
      <c r="D4857" s="8">
        <v>38.076000000000001</v>
      </c>
      <c r="E4857" s="11">
        <f t="shared" si="225"/>
        <v>0.76151999999999986</v>
      </c>
      <c r="F4857" s="11">
        <f t="shared" si="226"/>
        <v>874.56088992974253</v>
      </c>
      <c r="G4857">
        <f t="shared" si="227"/>
        <v>22870.316159259459</v>
      </c>
    </row>
    <row r="4858" spans="3:7" ht="18.75" customHeight="1" x14ac:dyDescent="0.25">
      <c r="C4858" s="8">
        <v>7453.125</v>
      </c>
      <c r="D4858" s="8">
        <v>38.084000000000003</v>
      </c>
      <c r="E4858" s="11">
        <f t="shared" si="225"/>
        <v>0.76168000000000002</v>
      </c>
      <c r="F4858" s="11">
        <f t="shared" si="226"/>
        <v>872.73126463700248</v>
      </c>
      <c r="G4858">
        <f t="shared" si="227"/>
        <v>-11435.158079613861</v>
      </c>
    </row>
    <row r="4859" spans="3:7" ht="18.75" customHeight="1" x14ac:dyDescent="0.25">
      <c r="C4859" s="8">
        <v>7500</v>
      </c>
      <c r="D4859" s="8">
        <v>38.091999999999999</v>
      </c>
      <c r="E4859" s="11">
        <f t="shared" si="225"/>
        <v>0.76183999999999996</v>
      </c>
      <c r="F4859" s="11">
        <f t="shared" si="226"/>
        <v>878.22014051522262</v>
      </c>
      <c r="G4859">
        <f t="shared" si="227"/>
        <v>34305.47423888919</v>
      </c>
    </row>
    <row r="4860" spans="3:7" ht="18.75" customHeight="1" x14ac:dyDescent="0.25">
      <c r="C4860" s="8">
        <v>7468.75</v>
      </c>
      <c r="D4860" s="8">
        <v>38.1</v>
      </c>
      <c r="E4860" s="11">
        <f t="shared" si="225"/>
        <v>0.7619999999999999</v>
      </c>
      <c r="F4860" s="11">
        <f t="shared" si="226"/>
        <v>874.56088992974253</v>
      </c>
      <c r="G4860">
        <f t="shared" si="227"/>
        <v>-22870.316159259459</v>
      </c>
    </row>
    <row r="4861" spans="3:7" ht="18.75" customHeight="1" x14ac:dyDescent="0.25">
      <c r="C4861" s="8">
        <v>7468.75</v>
      </c>
      <c r="D4861" s="8">
        <v>38.107999999999997</v>
      </c>
      <c r="E4861" s="11">
        <f t="shared" si="225"/>
        <v>0.76216000000000006</v>
      </c>
      <c r="F4861" s="11">
        <f t="shared" si="226"/>
        <v>874.56088992974253</v>
      </c>
      <c r="G4861">
        <f t="shared" si="227"/>
        <v>0</v>
      </c>
    </row>
    <row r="4862" spans="3:7" ht="18.75" customHeight="1" x14ac:dyDescent="0.25">
      <c r="C4862" s="8">
        <v>7453.125</v>
      </c>
      <c r="D4862" s="8">
        <v>38.116</v>
      </c>
      <c r="E4862" s="11">
        <f t="shared" si="225"/>
        <v>0.76232</v>
      </c>
      <c r="F4862" s="11">
        <f t="shared" si="226"/>
        <v>872.73126463700248</v>
      </c>
      <c r="G4862">
        <f t="shared" si="227"/>
        <v>-11435.158079629729</v>
      </c>
    </row>
    <row r="4863" spans="3:7" ht="18.75" customHeight="1" x14ac:dyDescent="0.25">
      <c r="C4863" s="8">
        <v>7421.875</v>
      </c>
      <c r="D4863" s="8">
        <v>38.125999999999998</v>
      </c>
      <c r="E4863" s="11">
        <f t="shared" si="225"/>
        <v>0.76252000000000009</v>
      </c>
      <c r="F4863" s="11">
        <f t="shared" si="226"/>
        <v>869.07201405152239</v>
      </c>
      <c r="G4863">
        <f t="shared" si="227"/>
        <v>-18296.252927392332</v>
      </c>
    </row>
    <row r="4864" spans="3:7" ht="18.75" customHeight="1" x14ac:dyDescent="0.25">
      <c r="C4864" s="8">
        <v>7468.75</v>
      </c>
      <c r="D4864" s="8">
        <v>38.134</v>
      </c>
      <c r="E4864" s="11">
        <f t="shared" si="225"/>
        <v>0.76268000000000002</v>
      </c>
      <c r="F4864" s="11">
        <f t="shared" si="226"/>
        <v>874.56088992974253</v>
      </c>
      <c r="G4864">
        <f t="shared" si="227"/>
        <v>34305.47423888919</v>
      </c>
    </row>
    <row r="4865" spans="3:7" ht="18.75" customHeight="1" x14ac:dyDescent="0.25">
      <c r="C4865" s="8">
        <v>7453.125</v>
      </c>
      <c r="D4865" s="8">
        <v>38.142000000000003</v>
      </c>
      <c r="E4865" s="11">
        <f t="shared" si="225"/>
        <v>0.76283999999999996</v>
      </c>
      <c r="F4865" s="11">
        <f t="shared" si="226"/>
        <v>872.73126463700248</v>
      </c>
      <c r="G4865">
        <f t="shared" si="227"/>
        <v>-11435.158079629729</v>
      </c>
    </row>
    <row r="4866" spans="3:7" ht="18.75" customHeight="1" x14ac:dyDescent="0.25">
      <c r="C4866" s="8">
        <v>7437.5</v>
      </c>
      <c r="D4866" s="8">
        <v>38.15</v>
      </c>
      <c r="E4866" s="11">
        <f t="shared" ref="E4866:E4929" si="228">((50+D4866)-50)/50</f>
        <v>0.76300000000000012</v>
      </c>
      <c r="F4866" s="11">
        <f t="shared" ref="F4866:F4929" si="229">C4866/8.54</f>
        <v>870.90163934426243</v>
      </c>
      <c r="G4866">
        <f t="shared" si="227"/>
        <v>-11435.158079613861</v>
      </c>
    </row>
    <row r="4867" spans="3:7" ht="18.75" customHeight="1" x14ac:dyDescent="0.25">
      <c r="C4867" s="8">
        <v>7453.125</v>
      </c>
      <c r="D4867" s="8">
        <v>38.158000000000001</v>
      </c>
      <c r="E4867" s="11">
        <f t="shared" si="228"/>
        <v>0.76316000000000006</v>
      </c>
      <c r="F4867" s="11">
        <f t="shared" si="229"/>
        <v>872.73126463700248</v>
      </c>
      <c r="G4867">
        <f t="shared" si="227"/>
        <v>11435.158079629729</v>
      </c>
    </row>
    <row r="4868" spans="3:7" ht="18.75" customHeight="1" x14ac:dyDescent="0.25">
      <c r="C4868" s="8">
        <v>7406.25</v>
      </c>
      <c r="D4868" s="8">
        <v>38.167999999999999</v>
      </c>
      <c r="E4868" s="11">
        <f t="shared" si="228"/>
        <v>0.76336000000000015</v>
      </c>
      <c r="F4868" s="11">
        <f t="shared" si="229"/>
        <v>867.24238875878234</v>
      </c>
      <c r="G4868">
        <f t="shared" ref="G4868:G4931" si="230">IFERROR((F4868-F4867)/(E4868-E4867),0)</f>
        <v>-27444.3793910885</v>
      </c>
    </row>
    <row r="4869" spans="3:7" ht="18.75" customHeight="1" x14ac:dyDescent="0.25">
      <c r="C4869" s="8">
        <v>7484.375</v>
      </c>
      <c r="D4869" s="8">
        <v>38.176000000000002</v>
      </c>
      <c r="E4869" s="11">
        <f t="shared" si="228"/>
        <v>0.76352000000000009</v>
      </c>
      <c r="F4869" s="11">
        <f t="shared" si="229"/>
        <v>876.39051522248258</v>
      </c>
      <c r="G4869">
        <f t="shared" si="230"/>
        <v>57175.790398148645</v>
      </c>
    </row>
    <row r="4870" spans="3:7" ht="18.75" customHeight="1" x14ac:dyDescent="0.25">
      <c r="C4870" s="8">
        <v>7453.125</v>
      </c>
      <c r="D4870" s="8">
        <v>38.183999999999997</v>
      </c>
      <c r="E4870" s="11">
        <f t="shared" si="228"/>
        <v>0.76367999999999991</v>
      </c>
      <c r="F4870" s="11">
        <f t="shared" si="229"/>
        <v>872.73126463700248</v>
      </c>
      <c r="G4870">
        <f t="shared" si="230"/>
        <v>-22870.316159275328</v>
      </c>
    </row>
    <row r="4871" spans="3:7" ht="18.75" customHeight="1" x14ac:dyDescent="0.25">
      <c r="C4871" s="8">
        <v>7453.125</v>
      </c>
      <c r="D4871" s="8">
        <v>38.192</v>
      </c>
      <c r="E4871" s="11">
        <f t="shared" si="228"/>
        <v>0.76384000000000019</v>
      </c>
      <c r="F4871" s="11">
        <f t="shared" si="229"/>
        <v>872.73126463700248</v>
      </c>
      <c r="G4871">
        <f t="shared" si="230"/>
        <v>0</v>
      </c>
    </row>
    <row r="4872" spans="3:7" ht="18.75" customHeight="1" x14ac:dyDescent="0.25">
      <c r="C4872" s="8">
        <v>7437.5</v>
      </c>
      <c r="D4872" s="8">
        <v>38.200000000000003</v>
      </c>
      <c r="E4872" s="11">
        <f t="shared" si="228"/>
        <v>0.76400000000000001</v>
      </c>
      <c r="F4872" s="11">
        <f t="shared" si="229"/>
        <v>870.90163934426243</v>
      </c>
      <c r="G4872">
        <f t="shared" si="230"/>
        <v>-11435.158079637664</v>
      </c>
    </row>
    <row r="4873" spans="3:7" ht="18.75" customHeight="1" x14ac:dyDescent="0.25">
      <c r="C4873" s="8">
        <v>7437.5</v>
      </c>
      <c r="D4873" s="8">
        <v>38.207999999999998</v>
      </c>
      <c r="E4873" s="11">
        <f t="shared" si="228"/>
        <v>0.76415999999999995</v>
      </c>
      <c r="F4873" s="11">
        <f t="shared" si="229"/>
        <v>870.90163934426243</v>
      </c>
      <c r="G4873">
        <f t="shared" si="230"/>
        <v>0</v>
      </c>
    </row>
    <row r="4874" spans="3:7" ht="18.75" customHeight="1" x14ac:dyDescent="0.25">
      <c r="C4874" s="8">
        <v>7468.75</v>
      </c>
      <c r="D4874" s="8">
        <v>38.216000000000001</v>
      </c>
      <c r="E4874" s="11">
        <f t="shared" si="228"/>
        <v>0.76432000000000011</v>
      </c>
      <c r="F4874" s="11">
        <f t="shared" si="229"/>
        <v>874.56088992974253</v>
      </c>
      <c r="G4874">
        <f t="shared" si="230"/>
        <v>22870.316159227721</v>
      </c>
    </row>
    <row r="4875" spans="3:7" ht="18.75" customHeight="1" x14ac:dyDescent="0.25">
      <c r="C4875" s="8">
        <v>7468.75</v>
      </c>
      <c r="D4875" s="8">
        <v>38.223999999999997</v>
      </c>
      <c r="E4875" s="11">
        <f t="shared" si="228"/>
        <v>0.76447999999999983</v>
      </c>
      <c r="F4875" s="11">
        <f t="shared" si="229"/>
        <v>874.56088992974253</v>
      </c>
      <c r="G4875">
        <f t="shared" si="230"/>
        <v>0</v>
      </c>
    </row>
    <row r="4876" spans="3:7" ht="18.75" customHeight="1" x14ac:dyDescent="0.25">
      <c r="C4876" s="8">
        <v>7453.125</v>
      </c>
      <c r="D4876" s="8">
        <v>38.234000000000002</v>
      </c>
      <c r="E4876" s="11">
        <f t="shared" si="228"/>
        <v>0.76468000000000014</v>
      </c>
      <c r="F4876" s="11">
        <f t="shared" si="229"/>
        <v>872.73126463700248</v>
      </c>
      <c r="G4876">
        <f t="shared" si="230"/>
        <v>-9148.1264636860105</v>
      </c>
    </row>
    <row r="4877" spans="3:7" ht="18.75" customHeight="1" x14ac:dyDescent="0.25">
      <c r="C4877" s="8">
        <v>7468.75</v>
      </c>
      <c r="D4877" s="8">
        <v>38.241999999999997</v>
      </c>
      <c r="E4877" s="11">
        <f t="shared" si="228"/>
        <v>0.76483999999999985</v>
      </c>
      <c r="F4877" s="11">
        <f t="shared" si="229"/>
        <v>874.56088992974253</v>
      </c>
      <c r="G4877">
        <f t="shared" si="230"/>
        <v>11435.158079645598</v>
      </c>
    </row>
    <row r="4878" spans="3:7" ht="18.75" customHeight="1" x14ac:dyDescent="0.25">
      <c r="C4878" s="8">
        <v>7437.5</v>
      </c>
      <c r="D4878" s="8">
        <v>38.25</v>
      </c>
      <c r="E4878" s="11">
        <f t="shared" si="228"/>
        <v>0.76500000000000001</v>
      </c>
      <c r="F4878" s="11">
        <f t="shared" si="229"/>
        <v>870.90163934426243</v>
      </c>
      <c r="G4878">
        <f t="shared" si="230"/>
        <v>-22870.316159227721</v>
      </c>
    </row>
    <row r="4879" spans="3:7" ht="18.75" customHeight="1" x14ac:dyDescent="0.25">
      <c r="C4879" s="8">
        <v>7406.25</v>
      </c>
      <c r="D4879" s="8">
        <v>38.258000000000003</v>
      </c>
      <c r="E4879" s="11">
        <f t="shared" si="228"/>
        <v>0.76516000000000017</v>
      </c>
      <c r="F4879" s="11">
        <f t="shared" si="229"/>
        <v>867.24238875878234</v>
      </c>
      <c r="G4879">
        <f t="shared" si="230"/>
        <v>-22870.316159227721</v>
      </c>
    </row>
    <row r="4880" spans="3:7" ht="18.75" customHeight="1" x14ac:dyDescent="0.25">
      <c r="C4880" s="8">
        <v>7468.75</v>
      </c>
      <c r="D4880" s="8">
        <v>38.265999999999998</v>
      </c>
      <c r="E4880" s="11">
        <f t="shared" si="228"/>
        <v>0.76531999999999978</v>
      </c>
      <c r="F4880" s="11">
        <f t="shared" si="229"/>
        <v>874.56088992974253</v>
      </c>
      <c r="G4880">
        <f t="shared" si="230"/>
        <v>45740.632318614131</v>
      </c>
    </row>
    <row r="4881" spans="3:7" ht="18.75" customHeight="1" x14ac:dyDescent="0.25">
      <c r="C4881" s="8">
        <v>7468.75</v>
      </c>
      <c r="D4881" s="8">
        <v>38.274000000000001</v>
      </c>
      <c r="E4881" s="11">
        <f t="shared" si="228"/>
        <v>0.76548000000000005</v>
      </c>
      <c r="F4881" s="11">
        <f t="shared" si="229"/>
        <v>874.56088992974253</v>
      </c>
      <c r="G4881">
        <f t="shared" si="230"/>
        <v>0</v>
      </c>
    </row>
    <row r="4882" spans="3:7" ht="18.75" customHeight="1" x14ac:dyDescent="0.25">
      <c r="C4882" s="8">
        <v>7437.5</v>
      </c>
      <c r="D4882" s="8">
        <v>38.281999999999996</v>
      </c>
      <c r="E4882" s="11">
        <f t="shared" si="228"/>
        <v>0.76563999999999988</v>
      </c>
      <c r="F4882" s="11">
        <f t="shared" si="229"/>
        <v>870.90163934426243</v>
      </c>
      <c r="G4882">
        <f t="shared" si="230"/>
        <v>-22870.316159275328</v>
      </c>
    </row>
    <row r="4883" spans="3:7" ht="18.75" customHeight="1" x14ac:dyDescent="0.25">
      <c r="C4883" s="8">
        <v>7421.875</v>
      </c>
      <c r="D4883" s="8">
        <v>38.29</v>
      </c>
      <c r="E4883" s="11">
        <f t="shared" si="228"/>
        <v>0.76579999999999981</v>
      </c>
      <c r="F4883" s="11">
        <f t="shared" si="229"/>
        <v>869.07201405152239</v>
      </c>
      <c r="G4883">
        <f t="shared" si="230"/>
        <v>-11435.158079629729</v>
      </c>
    </row>
    <row r="4884" spans="3:7" ht="18.75" customHeight="1" x14ac:dyDescent="0.25">
      <c r="C4884" s="8">
        <v>7453.125</v>
      </c>
      <c r="D4884" s="8">
        <v>38.299999999999997</v>
      </c>
      <c r="E4884" s="11">
        <f t="shared" si="228"/>
        <v>0.7659999999999999</v>
      </c>
      <c r="F4884" s="11">
        <f t="shared" si="229"/>
        <v>872.73126463700248</v>
      </c>
      <c r="G4884">
        <f t="shared" si="230"/>
        <v>18296.252927392332</v>
      </c>
    </row>
    <row r="4885" spans="3:7" ht="18.75" customHeight="1" x14ac:dyDescent="0.25">
      <c r="C4885" s="8">
        <v>7484.375</v>
      </c>
      <c r="D4885" s="8">
        <v>38.308</v>
      </c>
      <c r="E4885" s="11">
        <f t="shared" si="228"/>
        <v>0.76615999999999984</v>
      </c>
      <c r="F4885" s="11">
        <f t="shared" si="229"/>
        <v>876.39051522248258</v>
      </c>
      <c r="G4885">
        <f t="shared" si="230"/>
        <v>22870.316159259459</v>
      </c>
    </row>
    <row r="4886" spans="3:7" ht="18.75" customHeight="1" x14ac:dyDescent="0.25">
      <c r="C4886" s="8">
        <v>7484.375</v>
      </c>
      <c r="D4886" s="8">
        <v>38.316000000000003</v>
      </c>
      <c r="E4886" s="11">
        <f t="shared" si="228"/>
        <v>0.76632</v>
      </c>
      <c r="F4886" s="11">
        <f t="shared" si="229"/>
        <v>876.39051522248258</v>
      </c>
      <c r="G4886">
        <f t="shared" si="230"/>
        <v>0</v>
      </c>
    </row>
    <row r="4887" spans="3:7" ht="18.75" customHeight="1" x14ac:dyDescent="0.25">
      <c r="C4887" s="8">
        <v>7421.875</v>
      </c>
      <c r="D4887" s="8">
        <v>38.323999999999998</v>
      </c>
      <c r="E4887" s="11">
        <f t="shared" si="228"/>
        <v>0.76647999999999994</v>
      </c>
      <c r="F4887" s="11">
        <f t="shared" si="229"/>
        <v>869.07201405152239</v>
      </c>
      <c r="G4887">
        <f t="shared" si="230"/>
        <v>-45740.632318518918</v>
      </c>
    </row>
    <row r="4888" spans="3:7" ht="18.75" customHeight="1" x14ac:dyDescent="0.25">
      <c r="C4888" s="8">
        <v>7421.875</v>
      </c>
      <c r="D4888" s="8">
        <v>38.332000000000001</v>
      </c>
      <c r="E4888" s="11">
        <f t="shared" si="228"/>
        <v>0.76663999999999988</v>
      </c>
      <c r="F4888" s="11">
        <f t="shared" si="229"/>
        <v>869.07201405152239</v>
      </c>
      <c r="G4888">
        <f t="shared" si="230"/>
        <v>0</v>
      </c>
    </row>
    <row r="4889" spans="3:7" ht="18.75" customHeight="1" x14ac:dyDescent="0.25">
      <c r="C4889" s="8">
        <v>7453.125</v>
      </c>
      <c r="D4889" s="8">
        <v>38.340000000000003</v>
      </c>
      <c r="E4889" s="11">
        <f t="shared" si="228"/>
        <v>0.76680000000000004</v>
      </c>
      <c r="F4889" s="11">
        <f t="shared" si="229"/>
        <v>872.73126463700248</v>
      </c>
      <c r="G4889">
        <f t="shared" si="230"/>
        <v>22870.316159227721</v>
      </c>
    </row>
    <row r="4890" spans="3:7" ht="18.75" customHeight="1" x14ac:dyDescent="0.25">
      <c r="C4890" s="8">
        <v>7453.125</v>
      </c>
      <c r="D4890" s="8">
        <v>38.35</v>
      </c>
      <c r="E4890" s="11">
        <f t="shared" si="228"/>
        <v>0.7669999999999999</v>
      </c>
      <c r="F4890" s="11">
        <f t="shared" si="229"/>
        <v>872.73126463700248</v>
      </c>
      <c r="G4890">
        <f t="shared" si="230"/>
        <v>0</v>
      </c>
    </row>
    <row r="4891" spans="3:7" ht="18.75" customHeight="1" x14ac:dyDescent="0.25">
      <c r="C4891" s="8">
        <v>7437.5</v>
      </c>
      <c r="D4891" s="8">
        <v>38.357999999999997</v>
      </c>
      <c r="E4891" s="11">
        <f t="shared" si="228"/>
        <v>0.76716000000000006</v>
      </c>
      <c r="F4891" s="11">
        <f t="shared" si="229"/>
        <v>870.90163934426243</v>
      </c>
      <c r="G4891">
        <f t="shared" si="230"/>
        <v>-11435.158079613861</v>
      </c>
    </row>
    <row r="4892" spans="3:7" ht="18.75" customHeight="1" x14ac:dyDescent="0.25">
      <c r="C4892" s="8">
        <v>7421.875</v>
      </c>
      <c r="D4892" s="8">
        <v>38.366</v>
      </c>
      <c r="E4892" s="11">
        <f t="shared" si="228"/>
        <v>0.76732</v>
      </c>
      <c r="F4892" s="11">
        <f t="shared" si="229"/>
        <v>869.07201405152239</v>
      </c>
      <c r="G4892">
        <f t="shared" si="230"/>
        <v>-11435.158079629729</v>
      </c>
    </row>
    <row r="4893" spans="3:7" ht="18.75" customHeight="1" x14ac:dyDescent="0.25">
      <c r="C4893" s="8">
        <v>7437.5</v>
      </c>
      <c r="D4893" s="8">
        <v>38.374000000000002</v>
      </c>
      <c r="E4893" s="11">
        <f t="shared" si="228"/>
        <v>0.76747999999999994</v>
      </c>
      <c r="F4893" s="11">
        <f t="shared" si="229"/>
        <v>870.90163934426243</v>
      </c>
      <c r="G4893">
        <f t="shared" si="230"/>
        <v>11435.158079629729</v>
      </c>
    </row>
    <row r="4894" spans="3:7" ht="18.75" customHeight="1" x14ac:dyDescent="0.25">
      <c r="C4894" s="8">
        <v>7421.875</v>
      </c>
      <c r="D4894" s="8">
        <v>38.381999999999998</v>
      </c>
      <c r="E4894" s="11">
        <f t="shared" si="228"/>
        <v>0.7676400000000001</v>
      </c>
      <c r="F4894" s="11">
        <f t="shared" si="229"/>
        <v>869.07201405152239</v>
      </c>
      <c r="G4894">
        <f t="shared" si="230"/>
        <v>-11435.158079613861</v>
      </c>
    </row>
    <row r="4895" spans="3:7" ht="18.75" customHeight="1" x14ac:dyDescent="0.25">
      <c r="C4895" s="8">
        <v>7437.5</v>
      </c>
      <c r="D4895" s="8">
        <v>38.39</v>
      </c>
      <c r="E4895" s="11">
        <f t="shared" si="228"/>
        <v>0.76780000000000004</v>
      </c>
      <c r="F4895" s="11">
        <f t="shared" si="229"/>
        <v>870.90163934426243</v>
      </c>
      <c r="G4895">
        <f t="shared" si="230"/>
        <v>11435.158079629729</v>
      </c>
    </row>
    <row r="4896" spans="3:7" ht="18.75" customHeight="1" x14ac:dyDescent="0.25">
      <c r="C4896" s="8">
        <v>7468.75</v>
      </c>
      <c r="D4896" s="8">
        <v>38.398000000000003</v>
      </c>
      <c r="E4896" s="11">
        <f t="shared" si="228"/>
        <v>0.76795999999999998</v>
      </c>
      <c r="F4896" s="11">
        <f t="shared" si="229"/>
        <v>874.56088992974253</v>
      </c>
      <c r="G4896">
        <f t="shared" si="230"/>
        <v>22870.316159259459</v>
      </c>
    </row>
    <row r="4897" spans="3:7" ht="18.75" customHeight="1" x14ac:dyDescent="0.25">
      <c r="C4897" s="8">
        <v>7453.125</v>
      </c>
      <c r="D4897" s="8">
        <v>38.405999999999999</v>
      </c>
      <c r="E4897" s="11">
        <f t="shared" si="228"/>
        <v>0.76812000000000014</v>
      </c>
      <c r="F4897" s="11">
        <f t="shared" si="229"/>
        <v>872.73126463700248</v>
      </c>
      <c r="G4897">
        <f t="shared" si="230"/>
        <v>-11435.158079613861</v>
      </c>
    </row>
    <row r="4898" spans="3:7" ht="18.75" customHeight="1" x14ac:dyDescent="0.25">
      <c r="C4898" s="8">
        <v>7437.5</v>
      </c>
      <c r="D4898" s="8">
        <v>38.415999999999997</v>
      </c>
      <c r="E4898" s="11">
        <f t="shared" si="228"/>
        <v>0.76831999999999989</v>
      </c>
      <c r="F4898" s="11">
        <f t="shared" si="229"/>
        <v>870.90163934426243</v>
      </c>
      <c r="G4898">
        <f t="shared" si="230"/>
        <v>-9148.1264637114</v>
      </c>
    </row>
    <row r="4899" spans="3:7" ht="18.75" customHeight="1" x14ac:dyDescent="0.25">
      <c r="C4899" s="8">
        <v>7421.875</v>
      </c>
      <c r="D4899" s="8">
        <v>38.423999999999999</v>
      </c>
      <c r="E4899" s="11">
        <f t="shared" si="228"/>
        <v>0.76848000000000016</v>
      </c>
      <c r="F4899" s="11">
        <f t="shared" si="229"/>
        <v>869.07201405152239</v>
      </c>
      <c r="G4899">
        <f t="shared" si="230"/>
        <v>-11435.158079605924</v>
      </c>
    </row>
    <row r="4900" spans="3:7" ht="18.75" customHeight="1" x14ac:dyDescent="0.25">
      <c r="C4900" s="8">
        <v>7468.75</v>
      </c>
      <c r="D4900" s="8">
        <v>38.432000000000002</v>
      </c>
      <c r="E4900" s="11">
        <f t="shared" si="228"/>
        <v>0.76863999999999999</v>
      </c>
      <c r="F4900" s="11">
        <f t="shared" si="229"/>
        <v>874.56088992974253</v>
      </c>
      <c r="G4900">
        <f t="shared" si="230"/>
        <v>34305.47423891299</v>
      </c>
    </row>
    <row r="4901" spans="3:7" ht="18.75" customHeight="1" x14ac:dyDescent="0.25">
      <c r="C4901" s="8">
        <v>7421.875</v>
      </c>
      <c r="D4901" s="8">
        <v>38.44</v>
      </c>
      <c r="E4901" s="11">
        <f t="shared" si="228"/>
        <v>0.76879999999999993</v>
      </c>
      <c r="F4901" s="11">
        <f t="shared" si="229"/>
        <v>869.07201405152239</v>
      </c>
      <c r="G4901">
        <f t="shared" si="230"/>
        <v>-34305.47423888919</v>
      </c>
    </row>
    <row r="4902" spans="3:7" ht="18.75" customHeight="1" x14ac:dyDescent="0.25">
      <c r="C4902" s="8">
        <v>7421.875</v>
      </c>
      <c r="D4902" s="8">
        <v>38.448</v>
      </c>
      <c r="E4902" s="11">
        <f t="shared" si="228"/>
        <v>0.7689600000000002</v>
      </c>
      <c r="F4902" s="11">
        <f t="shared" si="229"/>
        <v>869.07201405152239</v>
      </c>
      <c r="G4902">
        <f t="shared" si="230"/>
        <v>0</v>
      </c>
    </row>
    <row r="4903" spans="3:7" ht="18.75" customHeight="1" x14ac:dyDescent="0.25">
      <c r="C4903" s="8">
        <v>7375</v>
      </c>
      <c r="D4903" s="8">
        <v>38.456000000000003</v>
      </c>
      <c r="E4903" s="11">
        <f t="shared" si="228"/>
        <v>0.76912000000000003</v>
      </c>
      <c r="F4903" s="11">
        <f t="shared" si="229"/>
        <v>863.58313817330225</v>
      </c>
      <c r="G4903">
        <f t="shared" si="230"/>
        <v>-34305.47423891299</v>
      </c>
    </row>
    <row r="4904" spans="3:7" ht="18.75" customHeight="1" x14ac:dyDescent="0.25">
      <c r="C4904" s="8">
        <v>7421.875</v>
      </c>
      <c r="D4904" s="8">
        <v>38.463999999999999</v>
      </c>
      <c r="E4904" s="11">
        <f t="shared" si="228"/>
        <v>0.76927999999999996</v>
      </c>
      <c r="F4904" s="11">
        <f t="shared" si="229"/>
        <v>869.07201405152239</v>
      </c>
      <c r="G4904">
        <f t="shared" si="230"/>
        <v>34305.47423888919</v>
      </c>
    </row>
    <row r="4905" spans="3:7" ht="18.75" customHeight="1" x14ac:dyDescent="0.25">
      <c r="C4905" s="8">
        <v>7437.5</v>
      </c>
      <c r="D4905" s="8">
        <v>38.472000000000001</v>
      </c>
      <c r="E4905" s="11">
        <f t="shared" si="228"/>
        <v>0.76944000000000012</v>
      </c>
      <c r="F4905" s="11">
        <f t="shared" si="229"/>
        <v>870.90163934426243</v>
      </c>
      <c r="G4905">
        <f t="shared" si="230"/>
        <v>11435.158079613861</v>
      </c>
    </row>
    <row r="4906" spans="3:7" ht="18.75" customHeight="1" x14ac:dyDescent="0.25">
      <c r="C4906" s="8">
        <v>7406.25</v>
      </c>
      <c r="D4906" s="8">
        <v>38.481999999999999</v>
      </c>
      <c r="E4906" s="11">
        <f t="shared" si="228"/>
        <v>0.76963999999999999</v>
      </c>
      <c r="F4906" s="11">
        <f t="shared" si="229"/>
        <v>867.24238875878234</v>
      </c>
      <c r="G4906">
        <f t="shared" si="230"/>
        <v>-18296.252927412646</v>
      </c>
    </row>
    <row r="4907" spans="3:7" ht="18.75" customHeight="1" x14ac:dyDescent="0.25">
      <c r="C4907" s="8">
        <v>7437.5</v>
      </c>
      <c r="D4907" s="8">
        <v>38.49</v>
      </c>
      <c r="E4907" s="11">
        <f t="shared" si="228"/>
        <v>0.76980000000000015</v>
      </c>
      <c r="F4907" s="11">
        <f t="shared" si="229"/>
        <v>870.90163934426243</v>
      </c>
      <c r="G4907">
        <f t="shared" si="230"/>
        <v>22870.316159227721</v>
      </c>
    </row>
    <row r="4908" spans="3:7" ht="18.75" customHeight="1" x14ac:dyDescent="0.25">
      <c r="C4908" s="8">
        <v>7421.875</v>
      </c>
      <c r="D4908" s="8">
        <v>38.497999999999998</v>
      </c>
      <c r="E4908" s="11">
        <f t="shared" si="228"/>
        <v>0.76995999999999976</v>
      </c>
      <c r="F4908" s="11">
        <f t="shared" si="229"/>
        <v>869.07201405152239</v>
      </c>
      <c r="G4908">
        <f t="shared" si="230"/>
        <v>-11435.158079653533</v>
      </c>
    </row>
    <row r="4909" spans="3:7" ht="18.75" customHeight="1" x14ac:dyDescent="0.25">
      <c r="C4909" s="8">
        <v>7437.5</v>
      </c>
      <c r="D4909" s="8">
        <v>38.506</v>
      </c>
      <c r="E4909" s="11">
        <f t="shared" si="228"/>
        <v>0.77012000000000003</v>
      </c>
      <c r="F4909" s="11">
        <f t="shared" si="229"/>
        <v>870.90163934426243</v>
      </c>
      <c r="G4909">
        <f t="shared" si="230"/>
        <v>11435.158079605924</v>
      </c>
    </row>
    <row r="4910" spans="3:7" ht="18.75" customHeight="1" x14ac:dyDescent="0.25">
      <c r="C4910" s="8">
        <v>7421.875</v>
      </c>
      <c r="D4910" s="8">
        <v>38.514000000000003</v>
      </c>
      <c r="E4910" s="11">
        <f t="shared" si="228"/>
        <v>0.77028000000000019</v>
      </c>
      <c r="F4910" s="11">
        <f t="shared" si="229"/>
        <v>869.07201405152239</v>
      </c>
      <c r="G4910">
        <f t="shared" si="230"/>
        <v>-11435.158079613861</v>
      </c>
    </row>
    <row r="4911" spans="3:7" ht="18.75" customHeight="1" x14ac:dyDescent="0.25">
      <c r="C4911" s="8">
        <v>7453.125</v>
      </c>
      <c r="D4911" s="8">
        <v>38.521999999999998</v>
      </c>
      <c r="E4911" s="11">
        <f t="shared" si="228"/>
        <v>0.77043999999999979</v>
      </c>
      <c r="F4911" s="11">
        <f t="shared" si="229"/>
        <v>872.73126463700248</v>
      </c>
      <c r="G4911">
        <f t="shared" si="230"/>
        <v>22870.316159307065</v>
      </c>
    </row>
    <row r="4912" spans="3:7" ht="18.75" customHeight="1" x14ac:dyDescent="0.25">
      <c r="C4912" s="8">
        <v>7406.25</v>
      </c>
      <c r="D4912" s="8">
        <v>38.531999999999996</v>
      </c>
      <c r="E4912" s="11">
        <f t="shared" si="228"/>
        <v>0.77063999999999988</v>
      </c>
      <c r="F4912" s="11">
        <f t="shared" si="229"/>
        <v>867.24238875878234</v>
      </c>
      <c r="G4912">
        <f t="shared" si="230"/>
        <v>-27444.3793910885</v>
      </c>
    </row>
    <row r="4913" spans="3:7" ht="18.75" customHeight="1" x14ac:dyDescent="0.25">
      <c r="C4913" s="8">
        <v>7421.875</v>
      </c>
      <c r="D4913" s="8">
        <v>38.54</v>
      </c>
      <c r="E4913" s="11">
        <f t="shared" si="228"/>
        <v>0.77079999999999982</v>
      </c>
      <c r="F4913" s="11">
        <f t="shared" si="229"/>
        <v>869.07201405152239</v>
      </c>
      <c r="G4913">
        <f t="shared" si="230"/>
        <v>11435.158079629729</v>
      </c>
    </row>
    <row r="4914" spans="3:7" ht="18.75" customHeight="1" x14ac:dyDescent="0.25">
      <c r="C4914" s="8">
        <v>7406.25</v>
      </c>
      <c r="D4914" s="8">
        <v>38.548000000000002</v>
      </c>
      <c r="E4914" s="11">
        <f t="shared" si="228"/>
        <v>0.77096000000000009</v>
      </c>
      <c r="F4914" s="11">
        <f t="shared" si="229"/>
        <v>867.24238875878234</v>
      </c>
      <c r="G4914">
        <f t="shared" si="230"/>
        <v>-11435.158079605924</v>
      </c>
    </row>
    <row r="4915" spans="3:7" ht="18.75" customHeight="1" x14ac:dyDescent="0.25">
      <c r="C4915" s="8">
        <v>7390.625</v>
      </c>
      <c r="D4915" s="8">
        <v>38.555999999999997</v>
      </c>
      <c r="E4915" s="11">
        <f t="shared" si="228"/>
        <v>0.77111999999999992</v>
      </c>
      <c r="F4915" s="11">
        <f t="shared" si="229"/>
        <v>865.41276346604229</v>
      </c>
      <c r="G4915">
        <f t="shared" si="230"/>
        <v>-11435.158079637664</v>
      </c>
    </row>
    <row r="4916" spans="3:7" ht="18.75" customHeight="1" x14ac:dyDescent="0.25">
      <c r="C4916" s="8">
        <v>7406.25</v>
      </c>
      <c r="D4916" s="8">
        <v>38.564</v>
      </c>
      <c r="E4916" s="11">
        <f t="shared" si="228"/>
        <v>0.77127999999999985</v>
      </c>
      <c r="F4916" s="11">
        <f t="shared" si="229"/>
        <v>867.24238875878234</v>
      </c>
      <c r="G4916">
        <f t="shared" si="230"/>
        <v>11435.158079629729</v>
      </c>
    </row>
    <row r="4917" spans="3:7" ht="18.75" customHeight="1" x14ac:dyDescent="0.25">
      <c r="C4917" s="8">
        <v>7437.5</v>
      </c>
      <c r="D4917" s="8">
        <v>38.572000000000003</v>
      </c>
      <c r="E4917" s="11">
        <f t="shared" si="228"/>
        <v>0.77144000000000001</v>
      </c>
      <c r="F4917" s="11">
        <f t="shared" si="229"/>
        <v>870.90163934426243</v>
      </c>
      <c r="G4917">
        <f t="shared" si="230"/>
        <v>22870.316159227721</v>
      </c>
    </row>
    <row r="4918" spans="3:7" ht="18.75" customHeight="1" x14ac:dyDescent="0.25">
      <c r="C4918" s="8">
        <v>7421.875</v>
      </c>
      <c r="D4918" s="8">
        <v>38.582000000000001</v>
      </c>
      <c r="E4918" s="11">
        <f t="shared" si="228"/>
        <v>0.77163999999999988</v>
      </c>
      <c r="F4918" s="11">
        <f t="shared" si="229"/>
        <v>869.07201405152239</v>
      </c>
      <c r="G4918">
        <f t="shared" si="230"/>
        <v>-9148.1264637063232</v>
      </c>
    </row>
    <row r="4919" spans="3:7" ht="18.75" customHeight="1" x14ac:dyDescent="0.25">
      <c r="C4919" s="8">
        <v>7406.25</v>
      </c>
      <c r="D4919" s="8">
        <v>38.590000000000003</v>
      </c>
      <c r="E4919" s="11">
        <f t="shared" si="228"/>
        <v>0.77180000000000004</v>
      </c>
      <c r="F4919" s="11">
        <f t="shared" si="229"/>
        <v>867.24238875878234</v>
      </c>
      <c r="G4919">
        <f t="shared" si="230"/>
        <v>-11435.158079613861</v>
      </c>
    </row>
    <row r="4920" spans="3:7" ht="18.75" customHeight="1" x14ac:dyDescent="0.25">
      <c r="C4920" s="8">
        <v>7406.25</v>
      </c>
      <c r="D4920" s="8">
        <v>38.597999999999999</v>
      </c>
      <c r="E4920" s="11">
        <f t="shared" si="228"/>
        <v>0.77195999999999998</v>
      </c>
      <c r="F4920" s="11">
        <f t="shared" si="229"/>
        <v>867.24238875878234</v>
      </c>
      <c r="G4920">
        <f t="shared" si="230"/>
        <v>0</v>
      </c>
    </row>
    <row r="4921" spans="3:7" ht="18.75" customHeight="1" x14ac:dyDescent="0.25">
      <c r="C4921" s="8">
        <v>7437.5</v>
      </c>
      <c r="D4921" s="8">
        <v>38.606000000000002</v>
      </c>
      <c r="E4921" s="11">
        <f t="shared" si="228"/>
        <v>0.77211999999999992</v>
      </c>
      <c r="F4921" s="11">
        <f t="shared" si="229"/>
        <v>870.90163934426243</v>
      </c>
      <c r="G4921">
        <f t="shared" si="230"/>
        <v>22870.316159259459</v>
      </c>
    </row>
    <row r="4922" spans="3:7" ht="18.75" customHeight="1" x14ac:dyDescent="0.25">
      <c r="C4922" s="8">
        <v>7390.625</v>
      </c>
      <c r="D4922" s="8">
        <v>38.613999999999997</v>
      </c>
      <c r="E4922" s="11">
        <f t="shared" si="228"/>
        <v>0.77228000000000008</v>
      </c>
      <c r="F4922" s="11">
        <f t="shared" si="229"/>
        <v>865.41276346604229</v>
      </c>
      <c r="G4922">
        <f t="shared" si="230"/>
        <v>-34305.474238841576</v>
      </c>
    </row>
    <row r="4923" spans="3:7" ht="18.75" customHeight="1" x14ac:dyDescent="0.25">
      <c r="C4923" s="8">
        <v>7359.375</v>
      </c>
      <c r="D4923" s="8">
        <v>38.622</v>
      </c>
      <c r="E4923" s="11">
        <f t="shared" si="228"/>
        <v>0.77244000000000002</v>
      </c>
      <c r="F4923" s="11">
        <f t="shared" si="229"/>
        <v>861.7535128805622</v>
      </c>
      <c r="G4923">
        <f t="shared" si="230"/>
        <v>-22870.316159259459</v>
      </c>
    </row>
    <row r="4924" spans="3:7" ht="18.75" customHeight="1" x14ac:dyDescent="0.25">
      <c r="C4924" s="8">
        <v>7375</v>
      </c>
      <c r="D4924" s="8">
        <v>38.631999999999998</v>
      </c>
      <c r="E4924" s="11">
        <f t="shared" si="228"/>
        <v>0.7726400000000001</v>
      </c>
      <c r="F4924" s="11">
        <f t="shared" si="229"/>
        <v>863.58313817330225</v>
      </c>
      <c r="G4924">
        <f t="shared" si="230"/>
        <v>9148.126463696166</v>
      </c>
    </row>
    <row r="4925" spans="3:7" ht="18.75" customHeight="1" x14ac:dyDescent="0.25">
      <c r="C4925" s="8">
        <v>7406.25</v>
      </c>
      <c r="D4925" s="8">
        <v>38.64</v>
      </c>
      <c r="E4925" s="11">
        <f t="shared" si="228"/>
        <v>0.77280000000000004</v>
      </c>
      <c r="F4925" s="11">
        <f t="shared" si="229"/>
        <v>867.24238875878234</v>
      </c>
      <c r="G4925">
        <f t="shared" si="230"/>
        <v>22870.316159259459</v>
      </c>
    </row>
    <row r="4926" spans="3:7" ht="18.75" customHeight="1" x14ac:dyDescent="0.25">
      <c r="C4926" s="8">
        <v>7375</v>
      </c>
      <c r="D4926" s="8">
        <v>38.648000000000003</v>
      </c>
      <c r="E4926" s="11">
        <f t="shared" si="228"/>
        <v>0.77295999999999987</v>
      </c>
      <c r="F4926" s="11">
        <f t="shared" si="229"/>
        <v>863.58313817330225</v>
      </c>
      <c r="G4926">
        <f t="shared" si="230"/>
        <v>-22870.316159275328</v>
      </c>
    </row>
    <row r="4927" spans="3:7" ht="18.75" customHeight="1" x14ac:dyDescent="0.25">
      <c r="C4927" s="8">
        <v>7375</v>
      </c>
      <c r="D4927" s="8">
        <v>38.655999999999999</v>
      </c>
      <c r="E4927" s="11">
        <f t="shared" si="228"/>
        <v>0.77312000000000014</v>
      </c>
      <c r="F4927" s="11">
        <f t="shared" si="229"/>
        <v>863.58313817330225</v>
      </c>
      <c r="G4927">
        <f t="shared" si="230"/>
        <v>0</v>
      </c>
    </row>
    <row r="4928" spans="3:7" ht="18.75" customHeight="1" x14ac:dyDescent="0.25">
      <c r="C4928" s="8">
        <v>7437.5</v>
      </c>
      <c r="D4928" s="8">
        <v>38.664000000000001</v>
      </c>
      <c r="E4928" s="11">
        <f t="shared" si="228"/>
        <v>0.77328000000000008</v>
      </c>
      <c r="F4928" s="11">
        <f t="shared" si="229"/>
        <v>870.90163934426243</v>
      </c>
      <c r="G4928">
        <f t="shared" si="230"/>
        <v>45740.632318518918</v>
      </c>
    </row>
    <row r="4929" spans="3:7" ht="18.75" customHeight="1" x14ac:dyDescent="0.25">
      <c r="C4929" s="8">
        <v>7421.875</v>
      </c>
      <c r="D4929" s="8">
        <v>38.671999999999997</v>
      </c>
      <c r="E4929" s="11">
        <f t="shared" si="228"/>
        <v>0.77343999999999991</v>
      </c>
      <c r="F4929" s="11">
        <f t="shared" si="229"/>
        <v>869.07201405152239</v>
      </c>
      <c r="G4929">
        <f t="shared" si="230"/>
        <v>-11435.158079637664</v>
      </c>
    </row>
    <row r="4930" spans="3:7" ht="18.75" customHeight="1" x14ac:dyDescent="0.25">
      <c r="C4930" s="8">
        <v>7390.625</v>
      </c>
      <c r="D4930" s="8">
        <v>38.68</v>
      </c>
      <c r="E4930" s="11">
        <f t="shared" ref="E4930:E4993" si="231">((50+D4930)-50)/50</f>
        <v>0.77360000000000018</v>
      </c>
      <c r="F4930" s="11">
        <f t="shared" ref="F4930:F4993" si="232">C4930/8.54</f>
        <v>865.41276346604229</v>
      </c>
      <c r="G4930">
        <f t="shared" si="230"/>
        <v>-22870.316159211849</v>
      </c>
    </row>
    <row r="4931" spans="3:7" ht="18.75" customHeight="1" x14ac:dyDescent="0.25">
      <c r="C4931" s="8">
        <v>7390.625</v>
      </c>
      <c r="D4931" s="8">
        <v>38.688000000000002</v>
      </c>
      <c r="E4931" s="11">
        <f t="shared" si="231"/>
        <v>0.77376</v>
      </c>
      <c r="F4931" s="11">
        <f t="shared" si="232"/>
        <v>865.41276346604229</v>
      </c>
      <c r="G4931">
        <f t="shared" si="230"/>
        <v>0</v>
      </c>
    </row>
    <row r="4932" spans="3:7" ht="18.75" customHeight="1" x14ac:dyDescent="0.25">
      <c r="C4932" s="8">
        <v>7406.25</v>
      </c>
      <c r="D4932" s="8">
        <v>38.695999999999998</v>
      </c>
      <c r="E4932" s="11">
        <f t="shared" si="231"/>
        <v>0.77391999999999994</v>
      </c>
      <c r="F4932" s="11">
        <f t="shared" si="232"/>
        <v>867.24238875878234</v>
      </c>
      <c r="G4932">
        <f t="shared" ref="G4932:G4995" si="233">IFERROR((F4932-F4931)/(E4932-E4931),0)</f>
        <v>11435.158079629729</v>
      </c>
    </row>
    <row r="4933" spans="3:7" ht="18.75" customHeight="1" x14ac:dyDescent="0.25">
      <c r="C4933" s="8">
        <v>7406.25</v>
      </c>
      <c r="D4933" s="8">
        <v>38.704000000000001</v>
      </c>
      <c r="E4933" s="11">
        <f t="shared" si="231"/>
        <v>0.7740800000000001</v>
      </c>
      <c r="F4933" s="11">
        <f t="shared" si="232"/>
        <v>867.24238875878234</v>
      </c>
      <c r="G4933">
        <f t="shared" si="233"/>
        <v>0</v>
      </c>
    </row>
    <row r="4934" spans="3:7" ht="18.75" customHeight="1" x14ac:dyDescent="0.25">
      <c r="C4934" s="8">
        <v>7390.625</v>
      </c>
      <c r="D4934" s="8">
        <v>38.713999999999999</v>
      </c>
      <c r="E4934" s="11">
        <f t="shared" si="231"/>
        <v>0.77427999999999997</v>
      </c>
      <c r="F4934" s="11">
        <f t="shared" si="232"/>
        <v>865.41276346604229</v>
      </c>
      <c r="G4934">
        <f t="shared" si="233"/>
        <v>-9148.1264637063232</v>
      </c>
    </row>
    <row r="4935" spans="3:7" ht="18.75" customHeight="1" x14ac:dyDescent="0.25">
      <c r="C4935" s="8">
        <v>7390.625</v>
      </c>
      <c r="D4935" s="8">
        <v>38.722000000000001</v>
      </c>
      <c r="E4935" s="11">
        <f t="shared" si="231"/>
        <v>0.77444000000000013</v>
      </c>
      <c r="F4935" s="11">
        <f t="shared" si="232"/>
        <v>865.41276346604229</v>
      </c>
      <c r="G4935">
        <f t="shared" si="233"/>
        <v>0</v>
      </c>
    </row>
    <row r="4936" spans="3:7" ht="18.75" customHeight="1" x14ac:dyDescent="0.25">
      <c r="C4936" s="8">
        <v>7312.5</v>
      </c>
      <c r="D4936" s="8">
        <v>38.729999999999997</v>
      </c>
      <c r="E4936" s="11">
        <f t="shared" si="231"/>
        <v>0.77459999999999984</v>
      </c>
      <c r="F4936" s="11">
        <f t="shared" si="232"/>
        <v>856.26463700234206</v>
      </c>
      <c r="G4936">
        <f t="shared" si="233"/>
        <v>-57175.790398227997</v>
      </c>
    </row>
    <row r="4937" spans="3:7" ht="18.75" customHeight="1" x14ac:dyDescent="0.25">
      <c r="C4937" s="8">
        <v>7390.625</v>
      </c>
      <c r="D4937" s="8">
        <v>38.738</v>
      </c>
      <c r="E4937" s="11">
        <f t="shared" si="231"/>
        <v>0.77476</v>
      </c>
      <c r="F4937" s="11">
        <f t="shared" si="232"/>
        <v>865.41276346604229</v>
      </c>
      <c r="G4937">
        <f t="shared" si="233"/>
        <v>57175.790398069301</v>
      </c>
    </row>
    <row r="4938" spans="3:7" ht="18.75" customHeight="1" x14ac:dyDescent="0.25">
      <c r="C4938" s="8">
        <v>7375</v>
      </c>
      <c r="D4938" s="8">
        <v>38.746000000000002</v>
      </c>
      <c r="E4938" s="11">
        <f t="shared" si="231"/>
        <v>0.77492000000000016</v>
      </c>
      <c r="F4938" s="11">
        <f t="shared" si="232"/>
        <v>863.58313817330225</v>
      </c>
      <c r="G4938">
        <f t="shared" si="233"/>
        <v>-11435.158079613861</v>
      </c>
    </row>
    <row r="4939" spans="3:7" ht="18.75" customHeight="1" x14ac:dyDescent="0.25">
      <c r="C4939" s="8">
        <v>7375</v>
      </c>
      <c r="D4939" s="8">
        <v>38.753999999999998</v>
      </c>
      <c r="E4939" s="11">
        <f t="shared" si="231"/>
        <v>0.77507999999999977</v>
      </c>
      <c r="F4939" s="11">
        <f t="shared" si="232"/>
        <v>863.58313817330225</v>
      </c>
      <c r="G4939">
        <f t="shared" si="233"/>
        <v>0</v>
      </c>
    </row>
    <row r="4940" spans="3:7" ht="18.75" customHeight="1" x14ac:dyDescent="0.25">
      <c r="C4940" s="8">
        <v>7343.75</v>
      </c>
      <c r="D4940" s="8">
        <v>38.762</v>
      </c>
      <c r="E4940" s="11">
        <f t="shared" si="231"/>
        <v>0.77524000000000004</v>
      </c>
      <c r="F4940" s="11">
        <f t="shared" si="232"/>
        <v>859.92388758782215</v>
      </c>
      <c r="G4940">
        <f t="shared" si="233"/>
        <v>-22870.316159211849</v>
      </c>
    </row>
    <row r="4941" spans="3:7" ht="18.75" customHeight="1" x14ac:dyDescent="0.25">
      <c r="C4941" s="8">
        <v>7390.625</v>
      </c>
      <c r="D4941" s="8">
        <v>38.770000000000003</v>
      </c>
      <c r="E4941" s="11">
        <f t="shared" si="231"/>
        <v>0.7754000000000002</v>
      </c>
      <c r="F4941" s="11">
        <f t="shared" si="232"/>
        <v>865.41276346604229</v>
      </c>
      <c r="G4941">
        <f t="shared" si="233"/>
        <v>34305.474238841576</v>
      </c>
    </row>
    <row r="4942" spans="3:7" ht="18.75" customHeight="1" x14ac:dyDescent="0.25">
      <c r="C4942" s="8">
        <v>7359.375</v>
      </c>
      <c r="D4942" s="8">
        <v>38.78</v>
      </c>
      <c r="E4942" s="11">
        <f t="shared" si="231"/>
        <v>0.77560000000000007</v>
      </c>
      <c r="F4942" s="11">
        <f t="shared" si="232"/>
        <v>861.7535128805622</v>
      </c>
      <c r="G4942">
        <f t="shared" si="233"/>
        <v>-18296.252927412646</v>
      </c>
    </row>
    <row r="4943" spans="3:7" ht="18.75" customHeight="1" x14ac:dyDescent="0.25">
      <c r="C4943" s="8">
        <v>7312.5</v>
      </c>
      <c r="D4943" s="8">
        <v>38.787999999999997</v>
      </c>
      <c r="E4943" s="11">
        <f t="shared" si="231"/>
        <v>0.77575999999999989</v>
      </c>
      <c r="F4943" s="11">
        <f t="shared" si="232"/>
        <v>856.26463700234206</v>
      </c>
      <c r="G4943">
        <f t="shared" si="233"/>
        <v>-34305.47423891299</v>
      </c>
    </row>
    <row r="4944" spans="3:7" ht="18.75" customHeight="1" x14ac:dyDescent="0.25">
      <c r="C4944" s="8">
        <v>7359.375</v>
      </c>
      <c r="D4944" s="8">
        <v>38.795999999999999</v>
      </c>
      <c r="E4944" s="11">
        <f t="shared" si="231"/>
        <v>0.77591999999999983</v>
      </c>
      <c r="F4944" s="11">
        <f t="shared" si="232"/>
        <v>861.7535128805622</v>
      </c>
      <c r="G4944">
        <f t="shared" si="233"/>
        <v>34305.47423888919</v>
      </c>
    </row>
    <row r="4945" spans="3:7" ht="18.75" customHeight="1" x14ac:dyDescent="0.25">
      <c r="C4945" s="8">
        <v>7359.375</v>
      </c>
      <c r="D4945" s="8">
        <v>38.804000000000002</v>
      </c>
      <c r="E4945" s="11">
        <f t="shared" si="231"/>
        <v>0.77607999999999999</v>
      </c>
      <c r="F4945" s="11">
        <f t="shared" si="232"/>
        <v>861.7535128805622</v>
      </c>
      <c r="G4945">
        <f t="shared" si="233"/>
        <v>0</v>
      </c>
    </row>
    <row r="4946" spans="3:7" ht="18.75" customHeight="1" x14ac:dyDescent="0.25">
      <c r="C4946" s="8">
        <v>7328.125</v>
      </c>
      <c r="D4946" s="8">
        <v>38.811999999999998</v>
      </c>
      <c r="E4946" s="11">
        <f t="shared" si="231"/>
        <v>0.77623999999999993</v>
      </c>
      <c r="F4946" s="11">
        <f t="shared" si="232"/>
        <v>858.0942622950821</v>
      </c>
      <c r="G4946">
        <f t="shared" si="233"/>
        <v>-22870.316159259459</v>
      </c>
    </row>
    <row r="4947" spans="3:7" ht="18.75" customHeight="1" x14ac:dyDescent="0.25">
      <c r="C4947" s="8">
        <v>7390.625</v>
      </c>
      <c r="D4947" s="8">
        <v>38.82</v>
      </c>
      <c r="E4947" s="11">
        <f t="shared" si="231"/>
        <v>0.77639999999999987</v>
      </c>
      <c r="F4947" s="11">
        <f t="shared" si="232"/>
        <v>865.41276346604229</v>
      </c>
      <c r="G4947">
        <f t="shared" si="233"/>
        <v>45740.632318518918</v>
      </c>
    </row>
    <row r="4948" spans="3:7" ht="18.75" customHeight="1" x14ac:dyDescent="0.25">
      <c r="C4948" s="8">
        <v>7343.75</v>
      </c>
      <c r="D4948" s="8">
        <v>38.83</v>
      </c>
      <c r="E4948" s="11">
        <f t="shared" si="231"/>
        <v>0.77659999999999996</v>
      </c>
      <c r="F4948" s="11">
        <f t="shared" si="232"/>
        <v>859.92388758782215</v>
      </c>
      <c r="G4948">
        <f t="shared" si="233"/>
        <v>-27444.3793910885</v>
      </c>
    </row>
    <row r="4949" spans="3:7" ht="18.75" customHeight="1" x14ac:dyDescent="0.25">
      <c r="C4949" s="8">
        <v>7375</v>
      </c>
      <c r="D4949" s="8">
        <v>38.838000000000001</v>
      </c>
      <c r="E4949" s="11">
        <f t="shared" si="231"/>
        <v>0.77675999999999989</v>
      </c>
      <c r="F4949" s="11">
        <f t="shared" si="232"/>
        <v>863.58313817330225</v>
      </c>
      <c r="G4949">
        <f t="shared" si="233"/>
        <v>22870.316159259459</v>
      </c>
    </row>
    <row r="4950" spans="3:7" ht="18.75" customHeight="1" x14ac:dyDescent="0.25">
      <c r="C4950" s="8">
        <v>7359.375</v>
      </c>
      <c r="D4950" s="8">
        <v>38.845999999999997</v>
      </c>
      <c r="E4950" s="11">
        <f t="shared" si="231"/>
        <v>0.77692000000000005</v>
      </c>
      <c r="F4950" s="11">
        <f t="shared" si="232"/>
        <v>861.7535128805622</v>
      </c>
      <c r="G4950">
        <f t="shared" si="233"/>
        <v>-11435.158079613861</v>
      </c>
    </row>
    <row r="4951" spans="3:7" ht="18.75" customHeight="1" x14ac:dyDescent="0.25">
      <c r="C4951" s="8">
        <v>7375</v>
      </c>
      <c r="D4951" s="8">
        <v>38.853999999999999</v>
      </c>
      <c r="E4951" s="11">
        <f t="shared" si="231"/>
        <v>0.77707999999999999</v>
      </c>
      <c r="F4951" s="11">
        <f t="shared" si="232"/>
        <v>863.58313817330225</v>
      </c>
      <c r="G4951">
        <f t="shared" si="233"/>
        <v>11435.158079629729</v>
      </c>
    </row>
    <row r="4952" spans="3:7" ht="18.75" customHeight="1" x14ac:dyDescent="0.25">
      <c r="C4952" s="8">
        <v>7296.875</v>
      </c>
      <c r="D4952" s="8">
        <v>38.862000000000002</v>
      </c>
      <c r="E4952" s="11">
        <f t="shared" si="231"/>
        <v>0.77723999999999993</v>
      </c>
      <c r="F4952" s="11">
        <f t="shared" si="232"/>
        <v>854.43501170960201</v>
      </c>
      <c r="G4952">
        <f t="shared" si="233"/>
        <v>-57175.790398148645</v>
      </c>
    </row>
    <row r="4953" spans="3:7" ht="18.75" customHeight="1" x14ac:dyDescent="0.25">
      <c r="C4953" s="8">
        <v>7312.5</v>
      </c>
      <c r="D4953" s="8">
        <v>38.872</v>
      </c>
      <c r="E4953" s="11">
        <f t="shared" si="231"/>
        <v>0.77744000000000002</v>
      </c>
      <c r="F4953" s="11">
        <f t="shared" si="232"/>
        <v>856.26463700234206</v>
      </c>
      <c r="G4953">
        <f t="shared" si="233"/>
        <v>9148.126463696166</v>
      </c>
    </row>
    <row r="4954" spans="3:7" ht="18.75" customHeight="1" x14ac:dyDescent="0.25">
      <c r="C4954" s="8">
        <v>7296.875</v>
      </c>
      <c r="D4954" s="8">
        <v>38.880000000000003</v>
      </c>
      <c r="E4954" s="11">
        <f t="shared" si="231"/>
        <v>0.77759999999999996</v>
      </c>
      <c r="F4954" s="11">
        <f t="shared" si="232"/>
        <v>854.43501170960201</v>
      </c>
      <c r="G4954">
        <f t="shared" si="233"/>
        <v>-11435.158079629729</v>
      </c>
    </row>
    <row r="4955" spans="3:7" ht="18.75" customHeight="1" x14ac:dyDescent="0.25">
      <c r="C4955" s="8">
        <v>7328.125</v>
      </c>
      <c r="D4955" s="8">
        <v>38.887999999999998</v>
      </c>
      <c r="E4955" s="11">
        <f t="shared" si="231"/>
        <v>0.77776000000000012</v>
      </c>
      <c r="F4955" s="11">
        <f t="shared" si="232"/>
        <v>858.0942622950821</v>
      </c>
      <c r="G4955">
        <f t="shared" si="233"/>
        <v>22870.316159227721</v>
      </c>
    </row>
    <row r="4956" spans="3:7" ht="18.75" customHeight="1" x14ac:dyDescent="0.25">
      <c r="C4956" s="8">
        <v>7328.125</v>
      </c>
      <c r="D4956" s="8">
        <v>38.896000000000001</v>
      </c>
      <c r="E4956" s="11">
        <f t="shared" si="231"/>
        <v>0.77792000000000006</v>
      </c>
      <c r="F4956" s="11">
        <f t="shared" si="232"/>
        <v>858.0942622950821</v>
      </c>
      <c r="G4956">
        <f t="shared" si="233"/>
        <v>0</v>
      </c>
    </row>
    <row r="4957" spans="3:7" ht="18.75" customHeight="1" x14ac:dyDescent="0.25">
      <c r="C4957" s="8">
        <v>7312.5</v>
      </c>
      <c r="D4957" s="8">
        <v>38.904000000000003</v>
      </c>
      <c r="E4957" s="11">
        <f t="shared" si="231"/>
        <v>0.77807999999999988</v>
      </c>
      <c r="F4957" s="11">
        <f t="shared" si="232"/>
        <v>856.26463700234206</v>
      </c>
      <c r="G4957">
        <f t="shared" si="233"/>
        <v>-11435.158079637664</v>
      </c>
    </row>
    <row r="4958" spans="3:7" ht="18.75" customHeight="1" x14ac:dyDescent="0.25">
      <c r="C4958" s="8">
        <v>7312.5</v>
      </c>
      <c r="D4958" s="8">
        <v>38.911999999999999</v>
      </c>
      <c r="E4958" s="11">
        <f t="shared" si="231"/>
        <v>0.77824000000000015</v>
      </c>
      <c r="F4958" s="11">
        <f t="shared" si="232"/>
        <v>856.26463700234206</v>
      </c>
      <c r="G4958">
        <f t="shared" si="233"/>
        <v>0</v>
      </c>
    </row>
    <row r="4959" spans="3:7" ht="18.75" customHeight="1" x14ac:dyDescent="0.25">
      <c r="C4959" s="8">
        <v>7343.75</v>
      </c>
      <c r="D4959" s="8">
        <v>38.92</v>
      </c>
      <c r="E4959" s="11">
        <f t="shared" si="231"/>
        <v>0.77839999999999998</v>
      </c>
      <c r="F4959" s="11">
        <f t="shared" si="232"/>
        <v>859.92388758782215</v>
      </c>
      <c r="G4959">
        <f t="shared" si="233"/>
        <v>22870.316159275328</v>
      </c>
    </row>
    <row r="4960" spans="3:7" ht="18.75" customHeight="1" x14ac:dyDescent="0.25">
      <c r="C4960" s="8">
        <v>7296.875</v>
      </c>
      <c r="D4960" s="8">
        <v>38.93</v>
      </c>
      <c r="E4960" s="11">
        <f t="shared" si="231"/>
        <v>0.77860000000000018</v>
      </c>
      <c r="F4960" s="11">
        <f t="shared" si="232"/>
        <v>854.43501170960201</v>
      </c>
      <c r="G4960">
        <f t="shared" si="233"/>
        <v>-27444.379391073264</v>
      </c>
    </row>
    <row r="4961" spans="3:7" ht="18.75" customHeight="1" x14ac:dyDescent="0.25">
      <c r="C4961" s="8">
        <v>7312.5</v>
      </c>
      <c r="D4961" s="8">
        <v>38.938000000000002</v>
      </c>
      <c r="E4961" s="11">
        <f t="shared" si="231"/>
        <v>0.77876000000000001</v>
      </c>
      <c r="F4961" s="11">
        <f t="shared" si="232"/>
        <v>856.26463700234206</v>
      </c>
      <c r="G4961">
        <f t="shared" si="233"/>
        <v>11435.158079637664</v>
      </c>
    </row>
    <row r="4962" spans="3:7" ht="18.75" customHeight="1" x14ac:dyDescent="0.25">
      <c r="C4962" s="8">
        <v>7296.875</v>
      </c>
      <c r="D4962" s="8">
        <v>38.945999999999998</v>
      </c>
      <c r="E4962" s="11">
        <f t="shared" si="231"/>
        <v>0.77891999999999995</v>
      </c>
      <c r="F4962" s="11">
        <f t="shared" si="232"/>
        <v>854.43501170960201</v>
      </c>
      <c r="G4962">
        <f t="shared" si="233"/>
        <v>-11435.158079629729</v>
      </c>
    </row>
    <row r="4963" spans="3:7" ht="18.75" customHeight="1" x14ac:dyDescent="0.25">
      <c r="C4963" s="8">
        <v>7343.75</v>
      </c>
      <c r="D4963" s="8">
        <v>38.954000000000001</v>
      </c>
      <c r="E4963" s="11">
        <f t="shared" si="231"/>
        <v>0.77908000000000011</v>
      </c>
      <c r="F4963" s="11">
        <f t="shared" si="232"/>
        <v>859.92388758782215</v>
      </c>
      <c r="G4963">
        <f t="shared" si="233"/>
        <v>34305.474238841576</v>
      </c>
    </row>
    <row r="4964" spans="3:7" ht="18.75" customHeight="1" x14ac:dyDescent="0.25">
      <c r="C4964" s="8">
        <v>7250</v>
      </c>
      <c r="D4964" s="8">
        <v>38.962000000000003</v>
      </c>
      <c r="E4964" s="11">
        <f t="shared" si="231"/>
        <v>0.77924000000000004</v>
      </c>
      <c r="F4964" s="11">
        <f t="shared" si="232"/>
        <v>848.94613583138187</v>
      </c>
      <c r="G4964">
        <f t="shared" si="233"/>
        <v>-68610.94847777838</v>
      </c>
    </row>
    <row r="4965" spans="3:7" ht="18.75" customHeight="1" x14ac:dyDescent="0.25">
      <c r="C4965" s="8">
        <v>7250</v>
      </c>
      <c r="D4965" s="8">
        <v>38.97</v>
      </c>
      <c r="E4965" s="11">
        <f t="shared" si="231"/>
        <v>0.77939999999999998</v>
      </c>
      <c r="F4965" s="11">
        <f t="shared" si="232"/>
        <v>848.94613583138187</v>
      </c>
      <c r="G4965">
        <f t="shared" si="233"/>
        <v>0</v>
      </c>
    </row>
    <row r="4966" spans="3:7" ht="18.75" customHeight="1" x14ac:dyDescent="0.25">
      <c r="C4966" s="8">
        <v>7265.625</v>
      </c>
      <c r="D4966" s="8">
        <v>38.978000000000002</v>
      </c>
      <c r="E4966" s="11">
        <f t="shared" si="231"/>
        <v>0.77956000000000014</v>
      </c>
      <c r="F4966" s="11">
        <f t="shared" si="232"/>
        <v>850.77576112412191</v>
      </c>
      <c r="G4966">
        <f t="shared" si="233"/>
        <v>11435.158079613861</v>
      </c>
    </row>
    <row r="4967" spans="3:7" ht="18.75" customHeight="1" x14ac:dyDescent="0.25">
      <c r="C4967" s="8">
        <v>7281.25</v>
      </c>
      <c r="D4967" s="8">
        <v>38.985999999999997</v>
      </c>
      <c r="E4967" s="11">
        <f t="shared" si="231"/>
        <v>0.77971999999999975</v>
      </c>
      <c r="F4967" s="11">
        <f t="shared" si="232"/>
        <v>852.60538641686196</v>
      </c>
      <c r="G4967">
        <f t="shared" si="233"/>
        <v>11435.158079653533</v>
      </c>
    </row>
    <row r="4968" spans="3:7" ht="18.75" customHeight="1" x14ac:dyDescent="0.25">
      <c r="C4968" s="8">
        <v>7265.625</v>
      </c>
      <c r="D4968" s="8">
        <v>38.996000000000002</v>
      </c>
      <c r="E4968" s="11">
        <f t="shared" si="231"/>
        <v>0.77992000000000017</v>
      </c>
      <c r="F4968" s="11">
        <f t="shared" si="232"/>
        <v>850.77576112412191</v>
      </c>
      <c r="G4968">
        <f t="shared" si="233"/>
        <v>-9148.1264636809319</v>
      </c>
    </row>
    <row r="4969" spans="3:7" ht="18.75" customHeight="1" x14ac:dyDescent="0.25">
      <c r="C4969" s="8">
        <v>7234.375</v>
      </c>
      <c r="D4969" s="8">
        <v>39.003999999999998</v>
      </c>
      <c r="E4969" s="11">
        <f t="shared" si="231"/>
        <v>0.78007999999999977</v>
      </c>
      <c r="F4969" s="11">
        <f t="shared" si="232"/>
        <v>847.11651053864182</v>
      </c>
      <c r="G4969">
        <f t="shared" si="233"/>
        <v>-22870.316159307065</v>
      </c>
    </row>
    <row r="4970" spans="3:7" ht="18.75" customHeight="1" x14ac:dyDescent="0.25">
      <c r="C4970" s="8">
        <v>7218.75</v>
      </c>
      <c r="D4970" s="8">
        <v>39.012</v>
      </c>
      <c r="E4970" s="11">
        <f t="shared" si="231"/>
        <v>0.78024000000000004</v>
      </c>
      <c r="F4970" s="11">
        <f t="shared" si="232"/>
        <v>845.28688524590177</v>
      </c>
      <c r="G4970">
        <f t="shared" si="233"/>
        <v>-11435.158079605924</v>
      </c>
    </row>
    <row r="4971" spans="3:7" ht="18.75" customHeight="1" x14ac:dyDescent="0.25">
      <c r="C4971" s="8">
        <v>7218.75</v>
      </c>
      <c r="D4971" s="8">
        <v>39.020000000000003</v>
      </c>
      <c r="E4971" s="11">
        <f t="shared" si="231"/>
        <v>0.7804000000000002</v>
      </c>
      <c r="F4971" s="11">
        <f t="shared" si="232"/>
        <v>845.28688524590177</v>
      </c>
      <c r="G4971">
        <f t="shared" si="233"/>
        <v>0</v>
      </c>
    </row>
    <row r="4972" spans="3:7" ht="18.75" customHeight="1" x14ac:dyDescent="0.25">
      <c r="C4972" s="8">
        <v>7218.75</v>
      </c>
      <c r="D4972" s="8">
        <v>39.027999999999999</v>
      </c>
      <c r="E4972" s="11">
        <f t="shared" si="231"/>
        <v>0.78055999999999981</v>
      </c>
      <c r="F4972" s="11">
        <f t="shared" si="232"/>
        <v>845.28688524590177</v>
      </c>
      <c r="G4972">
        <f t="shared" si="233"/>
        <v>0</v>
      </c>
    </row>
    <row r="4973" spans="3:7" ht="18.75" customHeight="1" x14ac:dyDescent="0.25">
      <c r="C4973" s="8">
        <v>7203.125</v>
      </c>
      <c r="D4973" s="8">
        <v>39.036000000000001</v>
      </c>
      <c r="E4973" s="11">
        <f t="shared" si="231"/>
        <v>0.78072000000000008</v>
      </c>
      <c r="F4973" s="11">
        <f t="shared" si="232"/>
        <v>843.45725995316172</v>
      </c>
      <c r="G4973">
        <f t="shared" si="233"/>
        <v>-11435.158079605924</v>
      </c>
    </row>
    <row r="4974" spans="3:7" ht="18.75" customHeight="1" x14ac:dyDescent="0.25">
      <c r="C4974" s="8">
        <v>7171.875</v>
      </c>
      <c r="D4974" s="8">
        <v>39.043999999999997</v>
      </c>
      <c r="E4974" s="11">
        <f t="shared" si="231"/>
        <v>0.78087999999999991</v>
      </c>
      <c r="F4974" s="11">
        <f t="shared" si="232"/>
        <v>839.79800936768163</v>
      </c>
      <c r="G4974">
        <f t="shared" si="233"/>
        <v>-22870.316159275328</v>
      </c>
    </row>
    <row r="4975" spans="3:7" ht="18.75" customHeight="1" x14ac:dyDescent="0.25">
      <c r="C4975" s="8">
        <v>7187.5</v>
      </c>
      <c r="D4975" s="8">
        <v>39.052</v>
      </c>
      <c r="E4975" s="11">
        <f t="shared" si="231"/>
        <v>0.78103999999999985</v>
      </c>
      <c r="F4975" s="11">
        <f t="shared" si="232"/>
        <v>841.62763466042168</v>
      </c>
      <c r="G4975">
        <f t="shared" si="233"/>
        <v>11435.158079629729</v>
      </c>
    </row>
    <row r="4976" spans="3:7" ht="18.75" customHeight="1" x14ac:dyDescent="0.25">
      <c r="C4976" s="8">
        <v>7171.875</v>
      </c>
      <c r="D4976" s="8">
        <v>39.061999999999998</v>
      </c>
      <c r="E4976" s="11">
        <f t="shared" si="231"/>
        <v>0.78123999999999993</v>
      </c>
      <c r="F4976" s="11">
        <f t="shared" si="232"/>
        <v>839.79800936768163</v>
      </c>
      <c r="G4976">
        <f t="shared" si="233"/>
        <v>-9148.126463696166</v>
      </c>
    </row>
    <row r="4977" spans="3:7" ht="18.75" customHeight="1" x14ac:dyDescent="0.25">
      <c r="C4977" s="8">
        <v>7171.875</v>
      </c>
      <c r="D4977" s="8">
        <v>39.07</v>
      </c>
      <c r="E4977" s="11">
        <f t="shared" si="231"/>
        <v>0.78139999999999987</v>
      </c>
      <c r="F4977" s="11">
        <f t="shared" si="232"/>
        <v>839.79800936768163</v>
      </c>
      <c r="G4977">
        <f t="shared" si="233"/>
        <v>0</v>
      </c>
    </row>
    <row r="4978" spans="3:7" ht="18.75" customHeight="1" x14ac:dyDescent="0.25">
      <c r="C4978" s="8">
        <v>7078.125</v>
      </c>
      <c r="D4978" s="8">
        <v>39.078000000000003</v>
      </c>
      <c r="E4978" s="11">
        <f t="shared" si="231"/>
        <v>0.78156000000000003</v>
      </c>
      <c r="F4978" s="11">
        <f t="shared" si="232"/>
        <v>828.82025761124135</v>
      </c>
      <c r="G4978">
        <f t="shared" si="233"/>
        <v>-68610.948477683152</v>
      </c>
    </row>
    <row r="4979" spans="3:7" ht="18.75" customHeight="1" x14ac:dyDescent="0.25">
      <c r="C4979" s="8">
        <v>7093.75</v>
      </c>
      <c r="D4979" s="8">
        <v>39.085999999999999</v>
      </c>
      <c r="E4979" s="11">
        <f t="shared" si="231"/>
        <v>0.78171999999999997</v>
      </c>
      <c r="F4979" s="11">
        <f t="shared" si="232"/>
        <v>830.64988290398139</v>
      </c>
      <c r="G4979">
        <f t="shared" si="233"/>
        <v>11435.158079629729</v>
      </c>
    </row>
    <row r="4980" spans="3:7" ht="18.75" customHeight="1" x14ac:dyDescent="0.25">
      <c r="C4980" s="8">
        <v>7093.75</v>
      </c>
      <c r="D4980" s="8">
        <v>39.095999999999997</v>
      </c>
      <c r="E4980" s="11">
        <f t="shared" si="231"/>
        <v>0.78192000000000006</v>
      </c>
      <c r="F4980" s="11">
        <f t="shared" si="232"/>
        <v>830.64988290398139</v>
      </c>
      <c r="G4980">
        <f t="shared" si="233"/>
        <v>0</v>
      </c>
    </row>
    <row r="4981" spans="3:7" ht="18.75" customHeight="1" x14ac:dyDescent="0.25">
      <c r="C4981" s="8">
        <v>7062.5</v>
      </c>
      <c r="D4981" s="8">
        <v>39.103999999999999</v>
      </c>
      <c r="E4981" s="11">
        <f t="shared" si="231"/>
        <v>0.78208</v>
      </c>
      <c r="F4981" s="11">
        <f t="shared" si="232"/>
        <v>826.9906323185013</v>
      </c>
      <c r="G4981">
        <f t="shared" si="233"/>
        <v>-22870.316159259459</v>
      </c>
    </row>
    <row r="4982" spans="3:7" ht="18.75" customHeight="1" x14ac:dyDescent="0.25">
      <c r="C4982" s="8">
        <v>7046.875</v>
      </c>
      <c r="D4982" s="8">
        <v>39.112000000000002</v>
      </c>
      <c r="E4982" s="11">
        <f t="shared" si="231"/>
        <v>0.78223999999999994</v>
      </c>
      <c r="F4982" s="11">
        <f t="shared" si="232"/>
        <v>825.16100702576125</v>
      </c>
      <c r="G4982">
        <f t="shared" si="233"/>
        <v>-11435.158079629729</v>
      </c>
    </row>
    <row r="4983" spans="3:7" ht="18.75" customHeight="1" x14ac:dyDescent="0.25">
      <c r="C4983" s="8">
        <v>6984.375</v>
      </c>
      <c r="D4983" s="8">
        <v>39.119999999999997</v>
      </c>
      <c r="E4983" s="11">
        <f t="shared" si="231"/>
        <v>0.7824000000000001</v>
      </c>
      <c r="F4983" s="11">
        <f t="shared" si="232"/>
        <v>817.84250585480106</v>
      </c>
      <c r="G4983">
        <f t="shared" si="233"/>
        <v>-45740.632318455442</v>
      </c>
    </row>
    <row r="4984" spans="3:7" ht="18.75" customHeight="1" x14ac:dyDescent="0.25">
      <c r="C4984" s="8">
        <v>6953.125</v>
      </c>
      <c r="D4984" s="8">
        <v>39.130000000000003</v>
      </c>
      <c r="E4984" s="11">
        <f t="shared" si="231"/>
        <v>0.78259999999999996</v>
      </c>
      <c r="F4984" s="11">
        <f t="shared" si="232"/>
        <v>814.18325526932097</v>
      </c>
      <c r="G4984">
        <f t="shared" si="233"/>
        <v>-18296.252927412646</v>
      </c>
    </row>
    <row r="4985" spans="3:7" ht="18.75" customHeight="1" x14ac:dyDescent="0.25">
      <c r="C4985" s="8">
        <v>6968.75</v>
      </c>
      <c r="D4985" s="8">
        <v>39.137999999999998</v>
      </c>
      <c r="E4985" s="11">
        <f t="shared" si="231"/>
        <v>0.78276000000000012</v>
      </c>
      <c r="F4985" s="11">
        <f t="shared" si="232"/>
        <v>816.01288056206101</v>
      </c>
      <c r="G4985">
        <f t="shared" si="233"/>
        <v>11435.158079613861</v>
      </c>
    </row>
    <row r="4986" spans="3:7" ht="18.75" customHeight="1" x14ac:dyDescent="0.25">
      <c r="C4986" s="8">
        <v>6859.375</v>
      </c>
      <c r="D4986" s="8">
        <v>39.146000000000001</v>
      </c>
      <c r="E4986" s="11">
        <f t="shared" si="231"/>
        <v>0.78292000000000006</v>
      </c>
      <c r="F4986" s="11">
        <f t="shared" si="232"/>
        <v>803.20550351288068</v>
      </c>
      <c r="G4986">
        <f t="shared" si="233"/>
        <v>-80046.1065574081</v>
      </c>
    </row>
    <row r="4987" spans="3:7" ht="18.75" customHeight="1" x14ac:dyDescent="0.25">
      <c r="C4987" s="8">
        <v>6796.875</v>
      </c>
      <c r="D4987" s="8">
        <v>39.154000000000003</v>
      </c>
      <c r="E4987" s="11">
        <f t="shared" si="231"/>
        <v>0.78307999999999989</v>
      </c>
      <c r="F4987" s="11">
        <f t="shared" si="232"/>
        <v>795.88700234192049</v>
      </c>
      <c r="G4987">
        <f t="shared" si="233"/>
        <v>-45740.632318550655</v>
      </c>
    </row>
    <row r="4988" spans="3:7" ht="18.75" customHeight="1" x14ac:dyDescent="0.25">
      <c r="C4988" s="8">
        <v>6734.375</v>
      </c>
      <c r="D4988" s="8">
        <v>39.161999999999999</v>
      </c>
      <c r="E4988" s="11">
        <f t="shared" si="231"/>
        <v>0.78324000000000016</v>
      </c>
      <c r="F4988" s="11">
        <f t="shared" si="232"/>
        <v>788.5685011709603</v>
      </c>
      <c r="G4988">
        <f t="shared" si="233"/>
        <v>-45740.632318423697</v>
      </c>
    </row>
    <row r="4989" spans="3:7" ht="18.75" customHeight="1" x14ac:dyDescent="0.25">
      <c r="C4989" s="8">
        <v>6687.5</v>
      </c>
      <c r="D4989" s="8">
        <v>39.171999999999997</v>
      </c>
      <c r="E4989" s="11">
        <f t="shared" si="231"/>
        <v>0.78343999999999991</v>
      </c>
      <c r="F4989" s="11">
        <f t="shared" si="232"/>
        <v>783.07962529274016</v>
      </c>
      <c r="G4989">
        <f t="shared" si="233"/>
        <v>-27444.379391134204</v>
      </c>
    </row>
    <row r="4990" spans="3:7" ht="18.75" customHeight="1" x14ac:dyDescent="0.25">
      <c r="C4990" s="8">
        <v>6625</v>
      </c>
      <c r="D4990" s="8">
        <v>39.18</v>
      </c>
      <c r="E4990" s="11">
        <f t="shared" si="231"/>
        <v>0.78360000000000019</v>
      </c>
      <c r="F4990" s="11">
        <f t="shared" si="232"/>
        <v>775.76112412177997</v>
      </c>
      <c r="G4990">
        <f t="shared" si="233"/>
        <v>-45740.632318423697</v>
      </c>
    </row>
    <row r="4991" spans="3:7" ht="18.75" customHeight="1" x14ac:dyDescent="0.25">
      <c r="C4991" s="8">
        <v>6453.125</v>
      </c>
      <c r="D4991" s="8">
        <v>39.188000000000002</v>
      </c>
      <c r="E4991" s="11">
        <f t="shared" si="231"/>
        <v>0.78376000000000001</v>
      </c>
      <c r="F4991" s="11">
        <f t="shared" si="232"/>
        <v>755.63524590163945</v>
      </c>
      <c r="G4991">
        <f t="shared" si="233"/>
        <v>-125786.73887601431</v>
      </c>
    </row>
    <row r="4992" spans="3:7" ht="18.75" customHeight="1" x14ac:dyDescent="0.25">
      <c r="C4992" s="8">
        <v>5500</v>
      </c>
      <c r="D4992" s="8">
        <v>39.207999999999998</v>
      </c>
      <c r="E4992" s="11">
        <f t="shared" si="231"/>
        <v>0.78415999999999997</v>
      </c>
      <c r="F4992" s="11">
        <f t="shared" si="232"/>
        <v>644.02810304449656</v>
      </c>
      <c r="G4992">
        <f t="shared" si="233"/>
        <v>-279017.85714288795</v>
      </c>
    </row>
    <row r="4993" spans="3:7" ht="18.75" customHeight="1" x14ac:dyDescent="0.25">
      <c r="C4993" s="8">
        <v>2781.25</v>
      </c>
      <c r="D4993" s="8">
        <v>39.223999999999997</v>
      </c>
      <c r="E4993" s="11">
        <f t="shared" si="231"/>
        <v>0.78447999999999984</v>
      </c>
      <c r="F4993" s="11">
        <f t="shared" si="232"/>
        <v>325.67330210772838</v>
      </c>
      <c r="G4993">
        <f t="shared" si="233"/>
        <v>-994858.75292778632</v>
      </c>
    </row>
    <row r="4994" spans="3:7" ht="18.75" customHeight="1" x14ac:dyDescent="0.25">
      <c r="C4994" s="8">
        <v>796.875</v>
      </c>
      <c r="D4994" s="8">
        <v>39.234000000000002</v>
      </c>
      <c r="E4994" s="11">
        <f t="shared" ref="E4994:E5057" si="234">((50+D4994)-50)/50</f>
        <v>0.78468000000000016</v>
      </c>
      <c r="F4994" s="11">
        <f t="shared" ref="F4994:F5057" si="235">C4994/8.54</f>
        <v>93.310889929742402</v>
      </c>
      <c r="G4994">
        <f t="shared" si="233"/>
        <v>-1161812.060888123</v>
      </c>
    </row>
    <row r="4995" spans="3:7" ht="18.75" customHeight="1" x14ac:dyDescent="0.25">
      <c r="C4995" s="8">
        <v>-15.625</v>
      </c>
      <c r="D4995" s="8">
        <v>39.235999999999997</v>
      </c>
      <c r="E4995" s="11">
        <f t="shared" si="234"/>
        <v>0.78471999999999975</v>
      </c>
      <c r="F4995" s="11">
        <f t="shared" si="235"/>
        <v>-1.8296252927400469</v>
      </c>
      <c r="G4995">
        <f t="shared" si="233"/>
        <v>-2378512.8805860891</v>
      </c>
    </row>
    <row r="4996" spans="3:7" ht="18.75" customHeight="1" x14ac:dyDescent="0.25">
      <c r="C4996" s="8">
        <v>-187.5</v>
      </c>
      <c r="D4996" s="8">
        <v>39.241999999999997</v>
      </c>
      <c r="E4996" s="11">
        <f t="shared" si="234"/>
        <v>0.78483999999999976</v>
      </c>
      <c r="F4996" s="11">
        <f t="shared" si="235"/>
        <v>-21.955503512880565</v>
      </c>
      <c r="G4996">
        <f t="shared" ref="G4996:G5059" si="236">IFERROR((F4996-F4995)/(E4996-E4995),0)</f>
        <v>-167715.65183449176</v>
      </c>
    </row>
    <row r="4997" spans="3:7" ht="18.75" customHeight="1" x14ac:dyDescent="0.25">
      <c r="C4997" s="8">
        <v>-171.875</v>
      </c>
      <c r="D4997" s="8">
        <v>39.246000000000002</v>
      </c>
      <c r="E4997" s="11">
        <f t="shared" si="234"/>
        <v>0.78492000000000017</v>
      </c>
      <c r="F4997" s="11">
        <f t="shared" si="235"/>
        <v>-20.125878220140518</v>
      </c>
      <c r="G4997">
        <f t="shared" si="236"/>
        <v>22870.316159132504</v>
      </c>
    </row>
    <row r="4998" spans="3:7" ht="18.75" customHeight="1" x14ac:dyDescent="0.25">
      <c r="C4998" s="8">
        <v>-78.125</v>
      </c>
      <c r="D4998" s="8">
        <v>39.25</v>
      </c>
      <c r="E4998" s="11">
        <f t="shared" si="234"/>
        <v>0.78500000000000003</v>
      </c>
      <c r="F4998" s="11">
        <f t="shared" si="235"/>
        <v>-9.1481264637002351</v>
      </c>
      <c r="G4998">
        <f t="shared" si="236"/>
        <v>137221.89695574716</v>
      </c>
    </row>
    <row r="4999" spans="3:7" ht="18.75" customHeight="1" x14ac:dyDescent="0.25">
      <c r="C4999" s="8">
        <v>31.25</v>
      </c>
      <c r="D4999" s="8">
        <v>39.253999999999998</v>
      </c>
      <c r="E4999" s="11">
        <f t="shared" si="234"/>
        <v>0.78507999999999978</v>
      </c>
      <c r="F4999" s="11">
        <f t="shared" si="235"/>
        <v>3.6592505854800939</v>
      </c>
      <c r="G4999">
        <f t="shared" si="236"/>
        <v>160092.2131152605</v>
      </c>
    </row>
    <row r="5000" spans="3:7" ht="18.75" customHeight="1" x14ac:dyDescent="0.25">
      <c r="C5000" s="8">
        <v>46.875</v>
      </c>
      <c r="D5000" s="8">
        <v>39.258000000000003</v>
      </c>
      <c r="E5000" s="11">
        <f t="shared" si="234"/>
        <v>0.78516000000000019</v>
      </c>
      <c r="F5000" s="11">
        <f t="shared" si="235"/>
        <v>5.4888758782201412</v>
      </c>
      <c r="G5000">
        <f t="shared" si="236"/>
        <v>22870.316159132504</v>
      </c>
    </row>
    <row r="5001" spans="3:7" ht="18.75" customHeight="1" x14ac:dyDescent="0.25">
      <c r="C5001" s="8">
        <v>62.5</v>
      </c>
      <c r="D5001" s="8">
        <v>39.262</v>
      </c>
      <c r="E5001" s="11">
        <f t="shared" si="234"/>
        <v>0.78524000000000005</v>
      </c>
      <c r="F5001" s="11">
        <f t="shared" si="235"/>
        <v>7.3185011709601877</v>
      </c>
      <c r="G5001">
        <f t="shared" si="236"/>
        <v>22870.316159291186</v>
      </c>
    </row>
    <row r="5002" spans="3:7" ht="18.75" customHeight="1" x14ac:dyDescent="0.25">
      <c r="C5002" s="8">
        <v>15.625</v>
      </c>
      <c r="D5002" s="8">
        <v>39.265999999999998</v>
      </c>
      <c r="E5002" s="11">
        <f t="shared" si="234"/>
        <v>0.7853199999999998</v>
      </c>
      <c r="F5002" s="11">
        <f t="shared" si="235"/>
        <v>1.8296252927400469</v>
      </c>
      <c r="G5002">
        <f t="shared" si="236"/>
        <v>-68610.948477968792</v>
      </c>
    </row>
    <row r="5003" spans="3:7" ht="18.75" customHeight="1" x14ac:dyDescent="0.25">
      <c r="C5003" s="8">
        <v>46.875</v>
      </c>
      <c r="D5003" s="8">
        <v>39.270000000000003</v>
      </c>
      <c r="E5003" s="11">
        <f t="shared" si="234"/>
        <v>0.78540000000000021</v>
      </c>
      <c r="F5003" s="11">
        <f t="shared" si="235"/>
        <v>5.4888758782201412</v>
      </c>
      <c r="G5003">
        <f t="shared" si="236"/>
        <v>45740.632318265001</v>
      </c>
    </row>
    <row r="5004" spans="3:7" ht="18.75" customHeight="1" x14ac:dyDescent="0.25">
      <c r="C5004" s="8">
        <v>46.875</v>
      </c>
      <c r="D5004" s="8">
        <v>39.274000000000001</v>
      </c>
      <c r="E5004" s="11">
        <f t="shared" si="234"/>
        <v>0.78548000000000007</v>
      </c>
      <c r="F5004" s="11">
        <f t="shared" si="235"/>
        <v>5.4888758782201412</v>
      </c>
      <c r="G5004">
        <f t="shared" si="236"/>
        <v>0</v>
      </c>
    </row>
    <row r="5005" spans="3:7" ht="18.75" customHeight="1" x14ac:dyDescent="0.25">
      <c r="C5005" s="8">
        <v>15.625</v>
      </c>
      <c r="D5005" s="8">
        <v>39.277999999999999</v>
      </c>
      <c r="E5005" s="11">
        <f t="shared" si="234"/>
        <v>0.78555999999999981</v>
      </c>
      <c r="F5005" s="11">
        <f t="shared" si="235"/>
        <v>1.8296252927400469</v>
      </c>
      <c r="G5005">
        <f t="shared" si="236"/>
        <v>-45740.632318645869</v>
      </c>
    </row>
    <row r="5006" spans="3:7" ht="18.75" customHeight="1" x14ac:dyDescent="0.25">
      <c r="C5006" s="8">
        <v>-15.625</v>
      </c>
      <c r="D5006" s="8">
        <v>39.283999999999999</v>
      </c>
      <c r="E5006" s="11">
        <f t="shared" si="234"/>
        <v>0.78567999999999982</v>
      </c>
      <c r="F5006" s="11">
        <f t="shared" si="235"/>
        <v>-1.8296252927400469</v>
      </c>
      <c r="G5006">
        <f t="shared" si="236"/>
        <v>-30493.754878998498</v>
      </c>
    </row>
    <row r="5007" spans="3:7" ht="18.75" customHeight="1" x14ac:dyDescent="0.25">
      <c r="C5007" s="8">
        <v>0</v>
      </c>
      <c r="D5007" s="8">
        <v>39.29</v>
      </c>
      <c r="E5007" s="11">
        <f t="shared" si="234"/>
        <v>0.78579999999999983</v>
      </c>
      <c r="F5007" s="10">
        <f t="shared" si="235"/>
        <v>0</v>
      </c>
      <c r="G5007">
        <f t="shared" si="236"/>
        <v>15246.877439499249</v>
      </c>
    </row>
    <row r="5008" spans="3:7" ht="18.75" customHeight="1" x14ac:dyDescent="0.25">
      <c r="C5008" s="8">
        <v>0</v>
      </c>
      <c r="D5008" s="8">
        <v>39.295999999999999</v>
      </c>
      <c r="E5008" s="11">
        <f t="shared" si="234"/>
        <v>0.78591999999999984</v>
      </c>
      <c r="F5008" s="10">
        <f t="shared" si="235"/>
        <v>0</v>
      </c>
      <c r="G5008">
        <f t="shared" si="236"/>
        <v>0</v>
      </c>
    </row>
    <row r="5009" spans="3:7" ht="18.75" customHeight="1" x14ac:dyDescent="0.25">
      <c r="C5009" s="8">
        <v>15.625</v>
      </c>
      <c r="D5009" s="8">
        <v>39.299999999999997</v>
      </c>
      <c r="E5009" s="11">
        <f t="shared" si="234"/>
        <v>0.78599999999999992</v>
      </c>
      <c r="F5009" s="11">
        <f t="shared" si="235"/>
        <v>1.8296252927400469</v>
      </c>
      <c r="G5009">
        <f t="shared" si="236"/>
        <v>22870.316159227714</v>
      </c>
    </row>
    <row r="5010" spans="3:7" ht="18.75" customHeight="1" x14ac:dyDescent="0.25">
      <c r="C5010" s="8">
        <v>31.25</v>
      </c>
      <c r="D5010" s="8">
        <v>39.308</v>
      </c>
      <c r="E5010" s="11">
        <f t="shared" si="234"/>
        <v>0.78615999999999986</v>
      </c>
      <c r="F5010" s="11">
        <f t="shared" si="235"/>
        <v>3.6592505854800939</v>
      </c>
      <c r="G5010">
        <f t="shared" si="236"/>
        <v>11435.158079629726</v>
      </c>
    </row>
    <row r="5011" spans="3:7" ht="18.75" customHeight="1" x14ac:dyDescent="0.25">
      <c r="C5011" s="8">
        <v>15.625</v>
      </c>
      <c r="D5011" s="8">
        <v>39.314</v>
      </c>
      <c r="E5011" s="11">
        <f t="shared" si="234"/>
        <v>0.78627999999999987</v>
      </c>
      <c r="F5011" s="11">
        <f t="shared" si="235"/>
        <v>1.8296252927400469</v>
      </c>
      <c r="G5011">
        <f t="shared" si="236"/>
        <v>-15246.877439499249</v>
      </c>
    </row>
    <row r="5012" spans="3:7" ht="18.75" customHeight="1" x14ac:dyDescent="0.25">
      <c r="C5012" s="8">
        <v>15.625</v>
      </c>
      <c r="D5012" s="8">
        <v>39.32</v>
      </c>
      <c r="E5012" s="11">
        <f t="shared" si="234"/>
        <v>0.78639999999999988</v>
      </c>
      <c r="F5012" s="11">
        <f t="shared" si="235"/>
        <v>1.8296252927400469</v>
      </c>
      <c r="G5012">
        <f t="shared" si="236"/>
        <v>0</v>
      </c>
    </row>
    <row r="5013" spans="3:7" ht="18.75" customHeight="1" x14ac:dyDescent="0.25">
      <c r="C5013" s="8">
        <v>15.625</v>
      </c>
      <c r="D5013" s="8">
        <v>39.328000000000003</v>
      </c>
      <c r="E5013" s="11">
        <f t="shared" si="234"/>
        <v>0.78656000000000004</v>
      </c>
      <c r="F5013" s="11">
        <f t="shared" si="235"/>
        <v>1.8296252927400469</v>
      </c>
      <c r="G5013">
        <f t="shared" si="236"/>
        <v>0</v>
      </c>
    </row>
    <row r="5014" spans="3:7" ht="18.75" customHeight="1" x14ac:dyDescent="0.25">
      <c r="C5014" s="8">
        <v>31.25</v>
      </c>
      <c r="D5014" s="8">
        <v>39.335999999999999</v>
      </c>
      <c r="E5014" s="11">
        <f t="shared" si="234"/>
        <v>0.78671999999999997</v>
      </c>
      <c r="F5014" s="11">
        <f t="shared" si="235"/>
        <v>3.6592505854800939</v>
      </c>
      <c r="G5014">
        <f t="shared" si="236"/>
        <v>11435.158079629726</v>
      </c>
    </row>
    <row r="5015" spans="3:7" ht="18.75" customHeight="1" x14ac:dyDescent="0.25">
      <c r="C5015" s="8">
        <v>15.625</v>
      </c>
      <c r="D5015" s="8">
        <v>39.341999999999999</v>
      </c>
      <c r="E5015" s="11">
        <f t="shared" si="234"/>
        <v>0.78683999999999998</v>
      </c>
      <c r="F5015" s="11">
        <f t="shared" si="235"/>
        <v>1.8296252927400469</v>
      </c>
      <c r="G5015">
        <f t="shared" si="236"/>
        <v>-15246.877439499249</v>
      </c>
    </row>
    <row r="5016" spans="3:7" ht="18.75" customHeight="1" x14ac:dyDescent="0.25">
      <c r="C5016" s="8">
        <v>31.25</v>
      </c>
      <c r="D5016" s="8">
        <v>39.35</v>
      </c>
      <c r="E5016" s="11">
        <f t="shared" si="234"/>
        <v>0.78699999999999992</v>
      </c>
      <c r="F5016" s="11">
        <f t="shared" si="235"/>
        <v>3.6592505854800939</v>
      </c>
      <c r="G5016">
        <f t="shared" si="236"/>
        <v>11435.158079629726</v>
      </c>
    </row>
    <row r="5017" spans="3:7" ht="18.75" customHeight="1" x14ac:dyDescent="0.25">
      <c r="C5017" s="8">
        <v>78.125</v>
      </c>
      <c r="D5017" s="8">
        <v>39.357999999999997</v>
      </c>
      <c r="E5017" s="11">
        <f t="shared" si="234"/>
        <v>0.78716000000000008</v>
      </c>
      <c r="F5017" s="11">
        <f t="shared" si="235"/>
        <v>9.1481264637002351</v>
      </c>
      <c r="G5017">
        <f t="shared" si="236"/>
        <v>34305.474238841576</v>
      </c>
    </row>
    <row r="5018" spans="3:7" ht="18.75" customHeight="1" x14ac:dyDescent="0.25">
      <c r="C5018" s="8">
        <v>31.25</v>
      </c>
      <c r="D5018" s="8">
        <v>39.366</v>
      </c>
      <c r="E5018" s="11">
        <f t="shared" si="234"/>
        <v>0.78732000000000002</v>
      </c>
      <c r="F5018" s="11">
        <f t="shared" si="235"/>
        <v>3.6592505854800939</v>
      </c>
      <c r="G5018">
        <f t="shared" si="236"/>
        <v>-34305.474238889183</v>
      </c>
    </row>
    <row r="5019" spans="3:7" ht="18.75" customHeight="1" x14ac:dyDescent="0.25">
      <c r="C5019" s="8">
        <v>62.5</v>
      </c>
      <c r="D5019" s="8">
        <v>39.374000000000002</v>
      </c>
      <c r="E5019" s="11">
        <f t="shared" si="234"/>
        <v>0.78747999999999996</v>
      </c>
      <c r="F5019" s="11">
        <f t="shared" si="235"/>
        <v>7.3185011709601877</v>
      </c>
      <c r="G5019">
        <f t="shared" si="236"/>
        <v>22870.316159259452</v>
      </c>
    </row>
    <row r="5020" spans="3:7" ht="18.75" customHeight="1" x14ac:dyDescent="0.25">
      <c r="C5020" s="8">
        <v>15.625</v>
      </c>
      <c r="D5020" s="8">
        <v>39.381999999999998</v>
      </c>
      <c r="E5020" s="11">
        <f t="shared" si="234"/>
        <v>0.78764000000000012</v>
      </c>
      <c r="F5020" s="11">
        <f t="shared" si="235"/>
        <v>1.8296252927400469</v>
      </c>
      <c r="G5020">
        <f t="shared" si="236"/>
        <v>-34305.474238841569</v>
      </c>
    </row>
    <row r="5021" spans="3:7" ht="18.75" customHeight="1" x14ac:dyDescent="0.25">
      <c r="C5021" s="8">
        <v>31.25</v>
      </c>
      <c r="D5021" s="8">
        <v>39.39</v>
      </c>
      <c r="E5021" s="11">
        <f t="shared" si="234"/>
        <v>0.78780000000000006</v>
      </c>
      <c r="F5021" s="11">
        <f t="shared" si="235"/>
        <v>3.6592505854800939</v>
      </c>
      <c r="G5021">
        <f t="shared" si="236"/>
        <v>11435.158079629726</v>
      </c>
    </row>
    <row r="5022" spans="3:7" ht="18.75" customHeight="1" x14ac:dyDescent="0.25">
      <c r="C5022" s="8">
        <v>46.875</v>
      </c>
      <c r="D5022" s="8">
        <v>39.398000000000003</v>
      </c>
      <c r="E5022" s="11">
        <f t="shared" si="234"/>
        <v>0.78795999999999988</v>
      </c>
      <c r="F5022" s="11">
        <f t="shared" si="235"/>
        <v>5.4888758782201412</v>
      </c>
      <c r="G5022">
        <f t="shared" si="236"/>
        <v>11435.158079637664</v>
      </c>
    </row>
    <row r="5023" spans="3:7" ht="18.75" customHeight="1" x14ac:dyDescent="0.25">
      <c r="C5023" s="8">
        <v>31.25</v>
      </c>
      <c r="D5023" s="8">
        <v>39.405999999999999</v>
      </c>
      <c r="E5023" s="11">
        <f t="shared" si="234"/>
        <v>0.78812000000000015</v>
      </c>
      <c r="F5023" s="11">
        <f t="shared" si="235"/>
        <v>3.6592505854800939</v>
      </c>
      <c r="G5023">
        <f t="shared" si="236"/>
        <v>-11435.158079605924</v>
      </c>
    </row>
    <row r="5024" spans="3:7" ht="18.75" customHeight="1" x14ac:dyDescent="0.25">
      <c r="C5024" s="8">
        <v>15.625</v>
      </c>
      <c r="D5024" s="8">
        <v>39.414000000000001</v>
      </c>
      <c r="E5024" s="11">
        <f t="shared" si="234"/>
        <v>0.78827999999999998</v>
      </c>
      <c r="F5024" s="11">
        <f t="shared" si="235"/>
        <v>1.8296252927400469</v>
      </c>
      <c r="G5024">
        <f t="shared" si="236"/>
        <v>-11435.158079637662</v>
      </c>
    </row>
    <row r="5025" spans="3:7" ht="18.75" customHeight="1" x14ac:dyDescent="0.25">
      <c r="C5025" s="8">
        <v>0</v>
      </c>
      <c r="D5025" s="8">
        <v>39.421999999999997</v>
      </c>
      <c r="E5025" s="11">
        <f t="shared" si="234"/>
        <v>0.78843999999999992</v>
      </c>
      <c r="F5025" s="10">
        <f t="shared" si="235"/>
        <v>0</v>
      </c>
      <c r="G5025">
        <f t="shared" si="236"/>
        <v>-11435.158079629726</v>
      </c>
    </row>
    <row r="5026" spans="3:7" ht="18.75" customHeight="1" x14ac:dyDescent="0.25">
      <c r="C5026" s="8">
        <v>0</v>
      </c>
      <c r="D5026" s="8">
        <v>39.432000000000002</v>
      </c>
      <c r="E5026" s="11">
        <f t="shared" si="234"/>
        <v>0.78864000000000001</v>
      </c>
      <c r="F5026" s="10">
        <f t="shared" si="235"/>
        <v>0</v>
      </c>
      <c r="G5026">
        <f t="shared" si="236"/>
        <v>0</v>
      </c>
    </row>
    <row r="5027" spans="3:7" ht="18.75" customHeight="1" x14ac:dyDescent="0.25">
      <c r="C5027" s="8">
        <v>15.625</v>
      </c>
      <c r="D5027" s="8">
        <v>39.44</v>
      </c>
      <c r="E5027" s="11">
        <f t="shared" si="234"/>
        <v>0.78879999999999995</v>
      </c>
      <c r="F5027" s="11">
        <f t="shared" si="235"/>
        <v>1.8296252927400469</v>
      </c>
      <c r="G5027">
        <f t="shared" si="236"/>
        <v>11435.158079629726</v>
      </c>
    </row>
    <row r="5028" spans="3:7" ht="18.75" customHeight="1" x14ac:dyDescent="0.25">
      <c r="C5028" s="8">
        <v>-15.625</v>
      </c>
      <c r="D5028" s="8">
        <v>39.448</v>
      </c>
      <c r="E5028" s="11">
        <f t="shared" si="234"/>
        <v>0.78896000000000011</v>
      </c>
      <c r="F5028" s="11">
        <f t="shared" si="235"/>
        <v>-1.8296252927400469</v>
      </c>
      <c r="G5028">
        <f t="shared" si="236"/>
        <v>-22870.316159227714</v>
      </c>
    </row>
    <row r="5029" spans="3:7" ht="18.75" customHeight="1" x14ac:dyDescent="0.25">
      <c r="C5029" s="8">
        <v>31.25</v>
      </c>
      <c r="D5029" s="8">
        <v>39.456000000000003</v>
      </c>
      <c r="E5029" s="11">
        <f t="shared" si="234"/>
        <v>0.78912000000000004</v>
      </c>
      <c r="F5029" s="11">
        <f t="shared" si="235"/>
        <v>3.6592505854800939</v>
      </c>
      <c r="G5029">
        <f t="shared" si="236"/>
        <v>34305.474238889175</v>
      </c>
    </row>
    <row r="5030" spans="3:7" ht="18.75" customHeight="1" x14ac:dyDescent="0.25">
      <c r="C5030" s="8">
        <v>62.5</v>
      </c>
      <c r="D5030" s="8">
        <v>39.463999999999999</v>
      </c>
      <c r="E5030" s="11">
        <f t="shared" si="234"/>
        <v>0.78927999999999998</v>
      </c>
      <c r="F5030" s="11">
        <f t="shared" si="235"/>
        <v>7.3185011709601877</v>
      </c>
      <c r="G5030">
        <f t="shared" si="236"/>
        <v>22870.316159259452</v>
      </c>
    </row>
    <row r="5031" spans="3:7" ht="18.75" customHeight="1" x14ac:dyDescent="0.25">
      <c r="C5031" s="8">
        <v>15.625</v>
      </c>
      <c r="D5031" s="8">
        <v>39.472000000000001</v>
      </c>
      <c r="E5031" s="11">
        <f t="shared" si="234"/>
        <v>0.78944000000000014</v>
      </c>
      <c r="F5031" s="11">
        <f t="shared" si="235"/>
        <v>1.8296252927400469</v>
      </c>
      <c r="G5031">
        <f t="shared" si="236"/>
        <v>-34305.474238841569</v>
      </c>
    </row>
    <row r="5032" spans="3:7" ht="18.75" customHeight="1" x14ac:dyDescent="0.25">
      <c r="C5032" s="8">
        <v>0</v>
      </c>
      <c r="D5032" s="8">
        <v>39.479999999999997</v>
      </c>
      <c r="E5032" s="11">
        <f t="shared" si="234"/>
        <v>0.78959999999999975</v>
      </c>
      <c r="F5032" s="10">
        <f t="shared" si="235"/>
        <v>0</v>
      </c>
      <c r="G5032">
        <f t="shared" si="236"/>
        <v>-11435.158079653531</v>
      </c>
    </row>
    <row r="5033" spans="3:7" ht="18.75" customHeight="1" x14ac:dyDescent="0.25">
      <c r="C5033" s="8">
        <v>0</v>
      </c>
      <c r="D5033" s="8">
        <v>39.49</v>
      </c>
      <c r="E5033" s="11">
        <f t="shared" si="234"/>
        <v>0.78980000000000017</v>
      </c>
      <c r="F5033" s="10">
        <f t="shared" si="235"/>
        <v>0</v>
      </c>
      <c r="G5033">
        <f t="shared" si="236"/>
        <v>0</v>
      </c>
    </row>
    <row r="5034" spans="3:7" ht="18.75" customHeight="1" x14ac:dyDescent="0.25">
      <c r="C5034" s="8">
        <v>31.25</v>
      </c>
      <c r="D5034" s="8">
        <v>39.497999999999998</v>
      </c>
      <c r="E5034" s="11">
        <f t="shared" si="234"/>
        <v>0.78995999999999977</v>
      </c>
      <c r="F5034" s="11">
        <f t="shared" si="235"/>
        <v>3.6592505854800939</v>
      </c>
      <c r="G5034">
        <f t="shared" si="236"/>
        <v>22870.316159307062</v>
      </c>
    </row>
    <row r="5035" spans="3:7" ht="18.75" customHeight="1" x14ac:dyDescent="0.25">
      <c r="C5035" s="8">
        <v>31.25</v>
      </c>
      <c r="D5035" s="8">
        <v>39.506</v>
      </c>
      <c r="E5035" s="11">
        <f t="shared" si="234"/>
        <v>0.79012000000000004</v>
      </c>
      <c r="F5035" s="11">
        <f t="shared" si="235"/>
        <v>3.6592505854800939</v>
      </c>
      <c r="G5035">
        <f t="shared" si="236"/>
        <v>0</v>
      </c>
    </row>
    <row r="5036" spans="3:7" ht="18.75" customHeight="1" x14ac:dyDescent="0.25">
      <c r="C5036" s="8">
        <v>15.625</v>
      </c>
      <c r="D5036" s="8">
        <v>39.514000000000003</v>
      </c>
      <c r="E5036" s="11">
        <f t="shared" si="234"/>
        <v>0.7902800000000002</v>
      </c>
      <c r="F5036" s="11">
        <f t="shared" si="235"/>
        <v>1.8296252927400469</v>
      </c>
      <c r="G5036">
        <f t="shared" si="236"/>
        <v>-11435.158079613857</v>
      </c>
    </row>
    <row r="5037" spans="3:7" ht="18.75" customHeight="1" x14ac:dyDescent="0.25">
      <c r="C5037" s="8">
        <v>31.25</v>
      </c>
      <c r="D5037" s="8">
        <v>39.521999999999998</v>
      </c>
      <c r="E5037" s="11">
        <f t="shared" si="234"/>
        <v>0.79043999999999981</v>
      </c>
      <c r="F5037" s="11">
        <f t="shared" si="235"/>
        <v>3.6592505854800939</v>
      </c>
      <c r="G5037">
        <f t="shared" si="236"/>
        <v>11435.158079653531</v>
      </c>
    </row>
    <row r="5038" spans="3:7" ht="18.75" customHeight="1" x14ac:dyDescent="0.25">
      <c r="C5038" s="8">
        <v>15.625</v>
      </c>
      <c r="D5038" s="8">
        <v>39.53</v>
      </c>
      <c r="E5038" s="11">
        <f t="shared" si="234"/>
        <v>0.79059999999999997</v>
      </c>
      <c r="F5038" s="11">
        <f t="shared" si="235"/>
        <v>1.8296252927400469</v>
      </c>
      <c r="G5038">
        <f t="shared" si="236"/>
        <v>-11435.158079613857</v>
      </c>
    </row>
    <row r="5039" spans="3:7" ht="18.75" customHeight="1" x14ac:dyDescent="0.25">
      <c r="C5039" s="8">
        <v>0</v>
      </c>
      <c r="D5039" s="8">
        <v>39.537999999999997</v>
      </c>
      <c r="E5039" s="11">
        <f t="shared" si="234"/>
        <v>0.79075999999999991</v>
      </c>
      <c r="F5039" s="10">
        <f t="shared" si="235"/>
        <v>0</v>
      </c>
      <c r="G5039">
        <f t="shared" si="236"/>
        <v>-11435.158079629726</v>
      </c>
    </row>
    <row r="5040" spans="3:7" ht="18.75" customHeight="1" x14ac:dyDescent="0.25">
      <c r="C5040" s="8">
        <v>15.625</v>
      </c>
      <c r="D5040" s="8">
        <v>39.548000000000002</v>
      </c>
      <c r="E5040" s="11">
        <f t="shared" si="234"/>
        <v>0.79096</v>
      </c>
      <c r="F5040" s="11">
        <f t="shared" si="235"/>
        <v>1.8296252927400469</v>
      </c>
      <c r="G5040">
        <f t="shared" si="236"/>
        <v>9148.1264636961641</v>
      </c>
    </row>
    <row r="5041" spans="3:7" ht="18.75" customHeight="1" x14ac:dyDescent="0.25">
      <c r="C5041" s="8">
        <v>0</v>
      </c>
      <c r="D5041" s="8">
        <v>39.555999999999997</v>
      </c>
      <c r="E5041" s="11">
        <f t="shared" si="234"/>
        <v>0.79111999999999993</v>
      </c>
      <c r="F5041" s="10">
        <f t="shared" si="235"/>
        <v>0</v>
      </c>
      <c r="G5041">
        <f t="shared" si="236"/>
        <v>-11435.158079629726</v>
      </c>
    </row>
    <row r="5042" spans="3:7" ht="18.75" customHeight="1" x14ac:dyDescent="0.25">
      <c r="C5042" s="8">
        <v>0</v>
      </c>
      <c r="D5042" s="8">
        <v>39.564</v>
      </c>
      <c r="E5042" s="11">
        <f t="shared" si="234"/>
        <v>0.79127999999999987</v>
      </c>
      <c r="F5042" s="10">
        <f t="shared" si="235"/>
        <v>0</v>
      </c>
      <c r="G5042">
        <f t="shared" si="236"/>
        <v>0</v>
      </c>
    </row>
    <row r="5043" spans="3:7" ht="18.75" customHeight="1" x14ac:dyDescent="0.25">
      <c r="C5043" s="8">
        <v>62.5</v>
      </c>
      <c r="D5043" s="8">
        <v>39.572000000000003</v>
      </c>
      <c r="E5043" s="11">
        <f t="shared" si="234"/>
        <v>0.79144000000000003</v>
      </c>
      <c r="F5043" s="11">
        <f t="shared" si="235"/>
        <v>7.3185011709601877</v>
      </c>
      <c r="G5043">
        <f t="shared" si="236"/>
        <v>45740.632318455428</v>
      </c>
    </row>
    <row r="5044" spans="3:7" ht="18.75" customHeight="1" x14ac:dyDescent="0.25">
      <c r="C5044" s="8">
        <v>0</v>
      </c>
      <c r="D5044" s="8">
        <v>39.58</v>
      </c>
      <c r="E5044" s="11">
        <f t="shared" si="234"/>
        <v>0.79159999999999997</v>
      </c>
      <c r="F5044" s="10">
        <f t="shared" si="235"/>
        <v>0</v>
      </c>
      <c r="G5044">
        <f t="shared" si="236"/>
        <v>-45740.632318518903</v>
      </c>
    </row>
    <row r="5045" spans="3:7" ht="18.75" customHeight="1" x14ac:dyDescent="0.25">
      <c r="C5045" s="8">
        <v>0</v>
      </c>
      <c r="D5045" s="8">
        <v>39.588000000000001</v>
      </c>
      <c r="E5045" s="11">
        <f t="shared" si="234"/>
        <v>0.79175999999999991</v>
      </c>
      <c r="F5045" s="10">
        <f t="shared" si="235"/>
        <v>0</v>
      </c>
      <c r="G5045">
        <f t="shared" si="236"/>
        <v>0</v>
      </c>
    </row>
    <row r="5046" spans="3:7" ht="18.75" customHeight="1" x14ac:dyDescent="0.25">
      <c r="C5046" s="8">
        <v>31.25</v>
      </c>
      <c r="D5046" s="8">
        <v>39.595999999999997</v>
      </c>
      <c r="E5046" s="11">
        <f t="shared" si="234"/>
        <v>0.79192000000000007</v>
      </c>
      <c r="F5046" s="11">
        <f t="shared" si="235"/>
        <v>3.6592505854800939</v>
      </c>
      <c r="G5046">
        <f t="shared" si="236"/>
        <v>22870.316159227714</v>
      </c>
    </row>
    <row r="5047" spans="3:7" ht="18.75" customHeight="1" x14ac:dyDescent="0.25">
      <c r="C5047" s="8">
        <v>15.625</v>
      </c>
      <c r="D5047" s="8">
        <v>39.603999999999999</v>
      </c>
      <c r="E5047" s="11">
        <f t="shared" si="234"/>
        <v>0.79208000000000001</v>
      </c>
      <c r="F5047" s="11">
        <f t="shared" si="235"/>
        <v>1.8296252927400469</v>
      </c>
      <c r="G5047">
        <f t="shared" si="236"/>
        <v>-11435.158079629726</v>
      </c>
    </row>
    <row r="5048" spans="3:7" ht="18.75" customHeight="1" x14ac:dyDescent="0.25">
      <c r="C5048" s="8">
        <v>31.25</v>
      </c>
      <c r="D5048" s="8">
        <v>39.612000000000002</v>
      </c>
      <c r="E5048" s="11">
        <f t="shared" si="234"/>
        <v>0.79223999999999994</v>
      </c>
      <c r="F5048" s="11">
        <f t="shared" si="235"/>
        <v>3.6592505854800939</v>
      </c>
      <c r="G5048">
        <f t="shared" si="236"/>
        <v>11435.158079629726</v>
      </c>
    </row>
    <row r="5049" spans="3:7" ht="18.75" customHeight="1" x14ac:dyDescent="0.25">
      <c r="C5049" s="8">
        <v>15.625</v>
      </c>
      <c r="D5049" s="8">
        <v>39.622</v>
      </c>
      <c r="E5049" s="11">
        <f t="shared" si="234"/>
        <v>0.79244000000000003</v>
      </c>
      <c r="F5049" s="11">
        <f t="shared" si="235"/>
        <v>1.8296252927400469</v>
      </c>
      <c r="G5049">
        <f t="shared" si="236"/>
        <v>-9148.1264636961641</v>
      </c>
    </row>
    <row r="5050" spans="3:7" ht="18.75" customHeight="1" x14ac:dyDescent="0.25">
      <c r="C5050" s="8">
        <v>15.625</v>
      </c>
      <c r="D5050" s="8">
        <v>39.630000000000003</v>
      </c>
      <c r="E5050" s="11">
        <f t="shared" si="234"/>
        <v>0.79259999999999986</v>
      </c>
      <c r="F5050" s="11">
        <f t="shared" si="235"/>
        <v>1.8296252927400469</v>
      </c>
      <c r="G5050">
        <f t="shared" si="236"/>
        <v>0</v>
      </c>
    </row>
    <row r="5051" spans="3:7" ht="18.75" customHeight="1" x14ac:dyDescent="0.25">
      <c r="C5051" s="8">
        <v>15.625</v>
      </c>
      <c r="D5051" s="8">
        <v>39.637999999999998</v>
      </c>
      <c r="E5051" s="11">
        <f t="shared" si="234"/>
        <v>0.79276000000000013</v>
      </c>
      <c r="F5051" s="11">
        <f t="shared" si="235"/>
        <v>1.8296252927400469</v>
      </c>
      <c r="G5051">
        <f t="shared" si="236"/>
        <v>0</v>
      </c>
    </row>
    <row r="5052" spans="3:7" ht="18.75" customHeight="1" x14ac:dyDescent="0.25">
      <c r="C5052" s="8">
        <v>15.625</v>
      </c>
      <c r="D5052" s="8">
        <v>39.646000000000001</v>
      </c>
      <c r="E5052" s="11">
        <f t="shared" si="234"/>
        <v>0.79292000000000007</v>
      </c>
      <c r="F5052" s="11">
        <f t="shared" si="235"/>
        <v>1.8296252927400469</v>
      </c>
      <c r="G5052">
        <f t="shared" si="236"/>
        <v>0</v>
      </c>
    </row>
    <row r="5053" spans="3:7" ht="18.75" customHeight="1" x14ac:dyDescent="0.25">
      <c r="C5053" s="8">
        <v>15.625</v>
      </c>
      <c r="D5053" s="8">
        <v>39.654000000000003</v>
      </c>
      <c r="E5053" s="11">
        <f t="shared" si="234"/>
        <v>0.7930799999999999</v>
      </c>
      <c r="F5053" s="11">
        <f t="shared" si="235"/>
        <v>1.8296252927400469</v>
      </c>
      <c r="G5053">
        <f t="shared" si="236"/>
        <v>0</v>
      </c>
    </row>
    <row r="5054" spans="3:7" ht="18.75" customHeight="1" x14ac:dyDescent="0.25">
      <c r="C5054" s="8">
        <v>0</v>
      </c>
      <c r="D5054" s="8">
        <v>39.661999999999999</v>
      </c>
      <c r="E5054" s="11">
        <f t="shared" si="234"/>
        <v>0.79324000000000017</v>
      </c>
      <c r="F5054" s="10">
        <f t="shared" si="235"/>
        <v>0</v>
      </c>
      <c r="G5054">
        <f t="shared" si="236"/>
        <v>-11435.158079605922</v>
      </c>
    </row>
    <row r="5055" spans="3:7" ht="18.75" customHeight="1" x14ac:dyDescent="0.25">
      <c r="C5055" s="8">
        <v>31.25</v>
      </c>
      <c r="D5055" s="8">
        <v>39.671999999999997</v>
      </c>
      <c r="E5055" s="11">
        <f t="shared" si="234"/>
        <v>0.79343999999999992</v>
      </c>
      <c r="F5055" s="11">
        <f t="shared" si="235"/>
        <v>3.6592505854800939</v>
      </c>
      <c r="G5055">
        <f t="shared" si="236"/>
        <v>18296.252927422796</v>
      </c>
    </row>
    <row r="5056" spans="3:7" ht="18.75" customHeight="1" x14ac:dyDescent="0.25">
      <c r="C5056" s="8">
        <v>46.875</v>
      </c>
      <c r="D5056" s="8">
        <v>39.68</v>
      </c>
      <c r="E5056" s="11">
        <f t="shared" si="234"/>
        <v>0.79360000000000008</v>
      </c>
      <c r="F5056" s="11">
        <f t="shared" si="235"/>
        <v>5.4888758782201412</v>
      </c>
      <c r="G5056">
        <f t="shared" si="236"/>
        <v>11435.158079613861</v>
      </c>
    </row>
    <row r="5057" spans="3:7" ht="18.75" customHeight="1" x14ac:dyDescent="0.25">
      <c r="C5057" s="8">
        <v>62.5</v>
      </c>
      <c r="D5057" s="8">
        <v>39.688000000000002</v>
      </c>
      <c r="E5057" s="11">
        <f t="shared" si="234"/>
        <v>0.79376000000000002</v>
      </c>
      <c r="F5057" s="11">
        <f t="shared" si="235"/>
        <v>7.3185011709601877</v>
      </c>
      <c r="G5057">
        <f t="shared" si="236"/>
        <v>11435.158079629724</v>
      </c>
    </row>
    <row r="5058" spans="3:7" ht="18.75" customHeight="1" x14ac:dyDescent="0.25">
      <c r="C5058" s="8">
        <v>46.875</v>
      </c>
      <c r="D5058" s="8">
        <v>39.695999999999998</v>
      </c>
      <c r="E5058" s="11">
        <f t="shared" ref="E5058:E5121" si="237">((50+D5058)-50)/50</f>
        <v>0.79391999999999996</v>
      </c>
      <c r="F5058" s="11">
        <f t="shared" ref="F5058:F5064" si="238">C5058/8.54</f>
        <v>5.4888758782201412</v>
      </c>
      <c r="G5058">
        <f t="shared" si="236"/>
        <v>-11435.158079629724</v>
      </c>
    </row>
    <row r="5059" spans="3:7" ht="18.75" customHeight="1" x14ac:dyDescent="0.25">
      <c r="C5059" s="8">
        <v>31.25</v>
      </c>
      <c r="D5059" s="8">
        <v>39.704000000000001</v>
      </c>
      <c r="E5059" s="11">
        <f t="shared" si="237"/>
        <v>0.79408000000000012</v>
      </c>
      <c r="F5059" s="11">
        <f t="shared" si="238"/>
        <v>3.6592505854800939</v>
      </c>
      <c r="G5059">
        <f t="shared" si="236"/>
        <v>-11435.158079613861</v>
      </c>
    </row>
    <row r="5060" spans="3:7" ht="18.75" customHeight="1" x14ac:dyDescent="0.25">
      <c r="C5060" s="8">
        <v>31.25</v>
      </c>
      <c r="D5060" s="8">
        <v>39.712000000000003</v>
      </c>
      <c r="E5060" s="11">
        <f t="shared" si="237"/>
        <v>0.79424000000000006</v>
      </c>
      <c r="F5060" s="11">
        <f t="shared" si="238"/>
        <v>3.6592505854800939</v>
      </c>
      <c r="G5060">
        <f t="shared" ref="G5060:G5064" si="239">IFERROR((F5060-F5059)/(E5060-E5059),0)</f>
        <v>0</v>
      </c>
    </row>
    <row r="5061" spans="3:7" ht="18.75" customHeight="1" x14ac:dyDescent="0.25">
      <c r="C5061" s="8">
        <v>31.25</v>
      </c>
      <c r="D5061" s="8">
        <v>39.72</v>
      </c>
      <c r="E5061" s="11">
        <f t="shared" si="237"/>
        <v>0.7944</v>
      </c>
      <c r="F5061" s="11">
        <f t="shared" si="238"/>
        <v>3.6592505854800939</v>
      </c>
      <c r="G5061">
        <f t="shared" si="239"/>
        <v>0</v>
      </c>
    </row>
    <row r="5062" spans="3:7" ht="18.75" customHeight="1" x14ac:dyDescent="0.25">
      <c r="C5062" s="8">
        <v>46.875</v>
      </c>
      <c r="D5062" s="8">
        <v>39.729999999999997</v>
      </c>
      <c r="E5062" s="11">
        <f t="shared" si="237"/>
        <v>0.79459999999999975</v>
      </c>
      <c r="F5062" s="11">
        <f t="shared" si="238"/>
        <v>5.4888758782201412</v>
      </c>
      <c r="G5062">
        <f t="shared" si="239"/>
        <v>9148.1264637114</v>
      </c>
    </row>
    <row r="5063" spans="3:7" ht="18.75" customHeight="1" x14ac:dyDescent="0.25">
      <c r="C5063" s="8">
        <v>46.875</v>
      </c>
      <c r="D5063" s="8">
        <v>39.738</v>
      </c>
      <c r="E5063" s="11">
        <f t="shared" si="237"/>
        <v>0.79476000000000002</v>
      </c>
      <c r="F5063" s="11">
        <f t="shared" si="238"/>
        <v>5.4888758782201412</v>
      </c>
      <c r="G5063">
        <f t="shared" si="239"/>
        <v>0</v>
      </c>
    </row>
    <row r="5064" spans="3:7" ht="18.75" customHeight="1" x14ac:dyDescent="0.25">
      <c r="C5064" s="8">
        <v>0</v>
      </c>
      <c r="D5064" s="8">
        <v>39.746000000000002</v>
      </c>
      <c r="E5064" s="11">
        <f t="shared" si="237"/>
        <v>0.79492000000000018</v>
      </c>
      <c r="F5064" s="10">
        <f t="shared" si="238"/>
        <v>0</v>
      </c>
      <c r="G5064">
        <f t="shared" si="239"/>
        <v>-34305.474238841576</v>
      </c>
    </row>
    <row r="5065" spans="3:7" ht="18.75" customHeight="1" x14ac:dyDescent="0.25">
      <c r="D5065" s="14"/>
      <c r="E5065" s="4">
        <v>0.8</v>
      </c>
      <c r="F5065" s="5">
        <v>0</v>
      </c>
    </row>
    <row r="5066" spans="3:7" x14ac:dyDescent="0.25">
      <c r="E5066" s="4">
        <v>0.8</v>
      </c>
      <c r="F5066" s="16">
        <v>0</v>
      </c>
    </row>
    <row r="5067" spans="3:7" x14ac:dyDescent="0.25">
      <c r="F5067" s="16"/>
    </row>
  </sheetData>
  <autoFilter ref="E1:F5065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AISI 304</vt:lpstr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Andres Bermudez Gomez</cp:lastModifiedBy>
  <dcterms:created xsi:type="dcterms:W3CDTF">2023-11-12T06:25:37Z</dcterms:created>
  <dcterms:modified xsi:type="dcterms:W3CDTF">2023-11-12T21:42:45Z</dcterms:modified>
</cp:coreProperties>
</file>